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66353" sheetId="1" state="visible" r:id="rId3"/>
    <sheet name="66354" sheetId="2" state="visible" r:id="rId4"/>
  </sheets>
  <definedNames>
    <definedName function="false" hidden="true" name="a." vbProcedure="false">{#N/A,#N/A,TRUE,"KEY DATA";#N/A,#N/A,TRUE,"KEY DATA Base Case";#N/A,#N/A,TRUE,"JULY";#N/A,#N/A,TRUE,"AUG";#N/A,#N/A,TRUE,"SEPT";#N/A,#N/A,TRUE,"3Q"}</definedName>
    <definedName function="false" hidden="true" name="A.." vbProcedure="false">{#N/A,#N/A,TRUE,"KEY DATA";#N/A,#N/A,TRUE,"KEY DATA Base Case";#N/A,#N/A,TRUE,"JULY";#N/A,#N/A,TRUE,"AUG";#N/A,#N/A,TRUE,"SEPT";#N/A,#N/A,TRUE,"3Q"}</definedName>
    <definedName function="false" hidden="true" name="aaa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name="aaa." vbProcedure="false">{#N/A,#N/A,TRUE,"KEY DATA";#N/A,#N/A,TRUE,"KEY DATA Base Case";#N/A,#N/A,TRUE,"JULY";#N/A,#N/A,TRUE,"AUG";#N/A,#N/A,TRUE,"SEPT";#N/A,#N/A,TRUE,"3Q"}</definedName>
    <definedName function="false" hidden="true" name="aaaaaaaaa.aaaa.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name="AAAAAAAAAAAAAAAAAAAAAAAAAAAAAAAAAAAAAA" vbProcedure="false">{#N/A,#N/A,FALSE,"USMED 3";#N/A,#N/A,FALSE,"MARCHALLENGER 1";#N/A,#N/A,FALSE,"MARCHALLENGER 2";#N/A,#N/A,FALSE,"MARCHALLENGER 3";#N/A,#N/A,FALSE,"MARCHALLENGER 4"}</definedName>
    <definedName function="false" hidden="true" name="aaaasdf" vbProcedure="false">{#N/A,#N/A,TRUE,"GEM Total";#N/A,#N/A,TRUE,"Final Assembly";#N/A,#N/A,TRUE,"Cleaning";#N/A,#N/A,TRUE,"Schooping,Clearing";#N/A,#N/A,TRUE,"Winding"}</definedName>
    <definedName function="false" hidden="true" name="aaaassss" vbProcedure="false">{#N/A,#N/A,TRUE,"GEM Total";#N/A,#N/A,TRUE,"Final Assembly";#N/A,#N/A,TRUE,"Cleaning";#N/A,#N/A,TRUE,"Schooping,Clearing";#N/A,#N/A,TRUE,"Winding"}</definedName>
    <definedName function="false" hidden="true" name="AAA_DOCTOPS" vbProcedure="false">"AAA_SET"</definedName>
    <definedName function="false" hidden="true" name="AAA_duser" vbProcedure="false">"OFF"</definedName>
    <definedName function="false" hidden="true" name="aab" vbProcedure="false">{"'Mach'!$A$1:$D$39"}</definedName>
    <definedName function="false" hidden="true" name="AAB_Addin5" vbProcedure="false">"AAB_Description for addin 5,Description for addin 5,Description for addin 5,Description for addin 5,Description for addin 5,Description for addin 5"</definedName>
    <definedName function="false" hidden="true" name="Aan" vbProcedure="false">2</definedName>
    <definedName function="false" hidden="true" name="aasasasASasASasASasASasASAsAa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name="aASASD" vbProcedure="false">{#N/A,#N/A,TRUE,"Summary";#N/A,#N/A,TRUE,"IS";#N/A,#N/A,TRUE,"Adj";#N/A,#N/A,TRUE,"BS";#N/A,#N/A,TRUE,"CF";#N/A,#N/A,TRUE,"Debt";#N/A,#N/A,TRUE,"IRR"}</definedName>
    <definedName function="false" hidden="true" name="abc.doc" vbProcedure="false">{"'Income Statement'!$D$96:$E$101"}</definedName>
    <definedName function="false" hidden="true" name="AccessDatabase" vbProcedure="false">"C:\accts\AUD97_98.mdb"</definedName>
    <definedName function="false" hidden="true" name="Access_Button" vbProcedure="false">"업체현황_카드발송_List"</definedName>
    <definedName function="false" hidden="true" name="Access_Button1" vbProcedure="false">"업체현황_카드발송_List"</definedName>
    <definedName function="false" hidden="true" name="Access_Button2" vbProcedure="false">"업체현황_카드발송_List"</definedName>
    <definedName function="false" hidden="true" name="Access_Button3" vbProcedure="false">"카드발송_카드발송_List1"</definedName>
    <definedName function="false" hidden="true" name="Access_Button4" vbProcedure="false">"업체현황_카드발송_List"</definedName>
    <definedName function="false" hidden="true" name="actual" vbProcedure="false">{#N/A,#N/A,FALSE,"Cash Flows";#N/A,#N/A,FALSE,"Fixed Assets";#N/A,#N/A,FALSE,"Balance Sheet";#N/A,#N/A,FALSE,"P &amp; L"}</definedName>
    <definedName function="false" hidden="true" name="ada" vbProcedure="false">{#N/A,#N/A,FALSE,"3";#N/A,#N/A,FALSE,"5";#N/A,#N/A,FALSE,"6";#N/A,#N/A,FALSE,"8";#N/A,#N/A,FALSE,"10";#N/A,#N/A,FALSE,"13";#N/A,#N/A,FALSE,"14";#N/A,#N/A,FALSE,"15";#N/A,#N/A,FALSE,"16"}</definedName>
    <definedName function="false" hidden="true" name="add" vbProcedure="false">{"Inputs",#N/A,FALSE,"Data Reduction";"Outputs",#N/A,FALSE,"Data Reduction";"Cycle Deck Comparison",#N/A,FALSE,"Data Reduction"}</definedName>
    <definedName function="false" hidden="true" name="additions" vbProcedure="false">{#N/A,#N/A,FALSE,"COMP"}</definedName>
    <definedName function="false" hidden="true" name="ads\" vbProcedure="false">#REF!</definedName>
    <definedName function="false" hidden="true" name="afasf" vbProcedure="false">{#N/A,#N/A,FALSE,"3";#N/A,#N/A,FALSE,"5";#N/A,#N/A,FALSE,"6";#N/A,#N/A,FALSE,"8";#N/A,#N/A,FALSE,"10";#N/A,#N/A,FALSE,"13";#N/A,#N/A,FALSE,"14";#N/A,#N/A,FALSE,"15";#N/A,#N/A,FALSE,"16"}</definedName>
    <definedName function="false" hidden="true" name="age" vbProcedure="false">{#N/A,#N/A,FALSE,"Aging Summary";#N/A,#N/A,FALSE,"Ratio Analysis";#N/A,#N/A,FALSE,"Test 120 Day Accts";#N/A,#N/A,FALSE,"Tickmarks"}</definedName>
    <definedName function="false" hidden="true" name="Ahdhdhd" vbProcedure="false">{"Inputs",#N/A,FALSE,"Data Reduction";"Outputs",#N/A,FALSE,"Data Reduction";"Cycle Deck Comparison",#N/A,FALSE,"Data Reduction"}</definedName>
    <definedName function="false" hidden="true" name="ALN" vbProcedure="false">#REF!</definedName>
    <definedName function="false" hidden="true" name="ANNUITY" vbProcedure="false">{"'Typical Costs Estimates'!$C$158:$H$161"}</definedName>
    <definedName function="false" hidden="true" name="anscount" vbProcedure="false">3</definedName>
    <definedName function="false" hidden="true" name="arfaef" vbProcedure="false">#N/A</definedName>
    <definedName function="false" hidden="true" name="as" vbProcedure="false">#REF!</definedName>
    <definedName function="false" hidden="true" name="AS2DocOpenMode" vbProcedure="false">"AS2DocumentEdit"</definedName>
    <definedName function="false" hidden="true" name="AS2HasNoAutoHeaderFooter" vbProcedure="false">" "</definedName>
    <definedName function="false" hidden="true" name="AS2LinkLS" vbProcedure="false">#REF!</definedName>
    <definedName function="false" hidden="true" name="AS2NamedRange" vbProcedure="false">4</definedName>
    <definedName function="false" hidden="true" name="AS2ReportLS" vbProcedure="false">1</definedName>
    <definedName function="false" hidden="true" name="AS2StaticLS" vbProcedure="false">#REF!</definedName>
    <definedName function="false" hidden="true" name="AS2SyncStepLS" vbProcedure="false">0</definedName>
    <definedName function="false" hidden="true" name="AS2TickmarkLS" vbProcedure="false">#REF!</definedName>
    <definedName function="false" hidden="true" name="AS2VersionLS" vbProcedure="false">300</definedName>
    <definedName function="false" hidden="true" name="asas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name="asb" vbProcedure="false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function="false" hidden="true" name="asbdfk" vbProcedure="false">{#N/A,#N/A,FALSE,"10"}</definedName>
    <definedName function="false" hidden="true" name="asdasdasd" vbProcedure="false">{#N/A,#N/A,FALSE,"COMP"}</definedName>
    <definedName function="false" hidden="true" name="asdf" vbProcedure="false">{#N/A,#N/A,FALSE,"CDA Plan"}</definedName>
    <definedName function="false" hidden="true" name="asdfg" vbProcedure="false">{#N/A,#N/A,TRUE,"KEY DATA";#N/A,#N/A,TRUE,"KEY DATA Base Case";#N/A,#N/A,TRUE,"JULY";#N/A,#N/A,TRUE,"AUG";#N/A,#N/A,TRUE,"SEPT";#N/A,#N/A,TRUE,"3Q"}</definedName>
    <definedName function="false" hidden="true" name="asfsdf" vbProcedure="false">{#N/A,#N/A,FALSE,"COMP"}</definedName>
    <definedName function="false" hidden="true" name="asfsf" vbProcedure="false">{#N/A,#N/A,FALSE,"3";#N/A,#N/A,FALSE,"5";#N/A,#N/A,FALSE,"6";#N/A,#N/A,FALSE,"8";#N/A,#N/A,FALSE,"10";#N/A,#N/A,FALSE,"13";#N/A,#N/A,FALSE,"14";#N/A,#N/A,FALSE,"15";#N/A,#N/A,FALSE,"16"}</definedName>
    <definedName function="false" hidden="true" name="ashis" vbProcedure="false">{#N/A,#N/A,FALSE,"8"}</definedName>
    <definedName function="false" hidden="true" name="ashish" vbProcedure="false">{#N/A,#N/A,FALSE,"11"}</definedName>
    <definedName function="false" hidden="true" name="asset" vbProcedure="false">{"'Mach'!$A$1:$D$39"}</definedName>
    <definedName function="false" hidden="true" name="atish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name="backup" vbProcedure="false">{#N/A,#N/A,TRUE,"KEY DATA";#N/A,#N/A,TRUE,"KEY DATA Base Case";#N/A,#N/A,TRUE,"JULY";#N/A,#N/A,TRUE,"AUG";#N/A,#N/A,TRUE,"SEPT";#N/A,#N/A,TRUE,"3Q"}</definedName>
    <definedName function="false" hidden="true" name="backup." vbProcedure="false">{#N/A,#N/A,TRUE,"KEY DATA";#N/A,#N/A,TRUE,"KEY DATA Base Case";#N/A,#N/A,TRUE,"JULY";#N/A,#N/A,TRUE,"AUG";#N/A,#N/A,TRUE,"SEPT";#N/A,#N/A,TRUE,"3Q"}</definedName>
    <definedName function="false" hidden="true" name="Bari" vbProcedure="false">{"inventory",#N/A,FALSE,"Inven. Turns 97 Rep";"sales",#N/A,FALSE,"Inven. Turns 97 Rep";"turns",#N/A,FALSE,"Inven. Turns 97 Rep";"days",#N/A,FALSE,"Inven. Turns 97 Rep"}</definedName>
    <definedName function="false" hidden="true" name="Bari." vbProcedure="false">{"Inventory",#N/A,TRUE,"Inven. Turns 1996";"sales",#N/A,TRUE,"Inven. Turns 1996";"Turns",#N/A,TRUE,"Inven. Turns 1996";"days",#N/A,TRUE,"Inven. Turns 1996"}</definedName>
    <definedName function="false" hidden="true" name="bbbbbbbbbbbbbb" vbProcedure="false">#REF!</definedName>
    <definedName function="false" hidden="true" name="bcb" vbProcedure="false">{#N/A,#N/A,FALSE,"3";#N/A,#N/A,FALSE,"5";#N/A,#N/A,FALSE,"6";#N/A,#N/A,FALSE,"8";#N/A,#N/A,FALSE,"10";#N/A,#N/A,FALSE,"13";#N/A,#N/A,FALSE,"14";#N/A,#N/A,FALSE,"15";#N/A,#N/A,FALSE,"16"}</definedName>
    <definedName function="false" hidden="true" name="BCHART" vbProcedure="false">#REF!</definedName>
    <definedName function="false" hidden="true" name="bcvb" vbProcedure="false">{#N/A,#N/A,FALSE,"3";#N/A,#N/A,FALSE,"5";#N/A,#N/A,FALSE,"6";#N/A,#N/A,FALSE,"8";#N/A,#N/A,FALSE,"10";#N/A,#N/A,FALSE,"13";#N/A,#N/A,FALSE,"14";#N/A,#N/A,FALSE,"15";#N/A,#N/A,FALSE,"16"}</definedName>
    <definedName function="false" hidden="true" name="bdk" vbProcedure="false">{"Inputs",#N/A,FALSE,"Data Reduction";"Outputs",#N/A,FALSE,"Data Reduction";"Cycle Deck Comparison",#N/A,FALSE,"Data Reduction"}</definedName>
    <definedName function="false" hidden="true" name="BG_Del" vbProcedure="false">15</definedName>
    <definedName function="false" hidden="true" name="BG_Ins" vbProcedure="false">4</definedName>
    <definedName function="false" hidden="true" name="BG_Mod" vbProcedure="false">6</definedName>
    <definedName function="false" hidden="true" name="bilan4" vbProcedure="false">{"K Bilanz o. Kommentar",#N/A,FALSE,"Kaufhof"}</definedName>
    <definedName function="false" hidden="true" name="BLPB10" vbProcedure="false">#REF!</definedName>
    <definedName function="false" hidden="true" name="BLPB11" vbProcedure="false">#REF!</definedName>
    <definedName function="false" hidden="true" name="BLPB6" vbProcedure="false">#REF!</definedName>
    <definedName function="false" hidden="true" name="BLPB7" vbProcedure="false">#REF!</definedName>
    <definedName function="false" hidden="true" name="BLPB8" vbProcedure="false">#REF!</definedName>
    <definedName function="false" hidden="true" name="BLPB9" vbProcedure="false">#REF!</definedName>
    <definedName function="false" hidden="true" name="BLPH1" vbProcedure="false">#REF!</definedName>
    <definedName function="false" hidden="true" name="BLPH10" vbProcedure="false">#REF!</definedName>
    <definedName function="false" hidden="true" name="BLPH11" vbProcedure="false">#REF!</definedName>
    <definedName function="false" hidden="true" name="BLPH12" vbProcedure="false">#REF!</definedName>
    <definedName function="false" hidden="true" name="BLPH13" vbProcedure="false">#REF!</definedName>
    <definedName function="false" hidden="true" name="BLPH14" vbProcedure="false">#REF!</definedName>
    <definedName function="false" hidden="true" name="BLPH15" vbProcedure="false">#REF!</definedName>
    <definedName function="false" hidden="true" name="BLPH16" vbProcedure="false">#REF!</definedName>
    <definedName function="false" hidden="true" name="BLPH17" vbProcedure="false">#REF!</definedName>
    <definedName function="false" hidden="true" name="BLPH18" vbProcedure="false">#REF!</definedName>
    <definedName function="false" hidden="true" name="BLPH19" vbProcedure="false">#REF!</definedName>
    <definedName function="false" hidden="true" name="BLPH2" vbProcedure="false">#REF!</definedName>
    <definedName function="false" hidden="true" name="BLPH20" vbProcedure="false">#REF!</definedName>
    <definedName function="false" hidden="true" name="BLPH200001" vbProcedure="false">#REF!</definedName>
    <definedName function="false" hidden="true" name="BLPH3" vbProcedure="false">#REF!</definedName>
    <definedName function="false" hidden="true" name="BLPH4" vbProcedure="false">#REF!</definedName>
    <definedName function="false" hidden="true" name="BLPH5" vbProcedure="false">#REF!</definedName>
    <definedName function="false" hidden="true" name="BLPH6" vbProcedure="false">#REF!</definedName>
    <definedName function="false" hidden="true" name="BSDPL" vbProcedure="false">{#N/A,#N/A,FALSE,"CDA Plan"}</definedName>
    <definedName function="false" hidden="true" name="BWFINANCIALS" vbProcedure="false">{"'CQ1-4'!$B$1:$L$49"}</definedName>
    <definedName function="false" hidden="true" name="cancel" vbProcedure="false">{#N/A,#N/A,TRUE,"KEY DATA";#N/A,#N/A,TRUE,"KEY DATA Base Case";#N/A,#N/A,TRUE,"JULY";#N/A,#N/A,TRUE,"AUG";#N/A,#N/A,TRUE,"SEPT";#N/A,#N/A,TRUE,"3Q"}</definedName>
    <definedName function="false" hidden="true" name="cas" vbProcedure="false">{#N/A,#N/A,FALSE,"10"}</definedName>
    <definedName function="false" hidden="true" name="cashflow2" vbProcedure="false">{#N/A,#N/A,FALSE,"10"}</definedName>
    <definedName function="false" hidden="true" name="CBL" vbProcedure="false">#REF!</definedName>
    <definedName function="false" hidden="true" name="cen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name="cenvat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name="CHECKING" vbProcedure="false">{#N/A,#N/A,TRUE,"Summary";#N/A,#N/A,TRUE,"IS";#N/A,#N/A,TRUE,"Adj";#N/A,#N/A,TRUE,"BS";#N/A,#N/A,TRUE,"CF";#N/A,#N/A,TRUE,"Debt";#N/A,#N/A,TRUE,"IRR"}</definedName>
    <definedName function="false" hidden="true" name="Checksumm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name="CHENNAI1" vbProcedure="false">{#N/A,#N/A,FALSE,"Aging Summary";#N/A,#N/A,FALSE,"Ratio Analysis";#N/A,#N/A,FALSE,"Test 120 Day Accts";#N/A,#N/A,FALSE,"Tickmarks"}</definedName>
    <definedName function="false" hidden="true" name="christine" vbProcedure="false">{#N/A,#N/A,FALSE,"3";#N/A,#N/A,FALSE,"5";#N/A,#N/A,FALSE,"6";#N/A,#N/A,FALSE,"8";#N/A,#N/A,FALSE,"10";#N/A,#N/A,FALSE,"13";#N/A,#N/A,FALSE,"14";#N/A,#N/A,FALSE,"15";#N/A,#N/A,FALSE,"16"}</definedName>
    <definedName function="false" hidden="true" name="Christinea" vbProcedure="false">{#N/A,#N/A,FALSE,"3";#N/A,#N/A,FALSE,"5";#N/A,#N/A,FALSE,"6";#N/A,#N/A,FALSE,"8";#N/A,#N/A,FALSE,"10";#N/A,#N/A,FALSE,"13";#N/A,#N/A,FALSE,"14";#N/A,#N/A,FALSE,"15";#N/A,#N/A,FALSE,"16"}</definedName>
    <definedName function="false" hidden="true" name="CIQWBGuid" vbProcedure="false">"2fb921ca-4928-48de-9e0a-468d9c32e7ed"</definedName>
    <definedName function="false" hidden="true" name="ClubMed" vbProcedure="false">{"inventory",#N/A,FALSE,"Inven. Turns 97 Rep";"sales",#N/A,FALSE,"Inven. Turns 97 Rep";"turns",#N/A,FALSE,"Inven. Turns 97 Rep";"days",#N/A,FALSE,"Inven. Turns 97 Rep"}</definedName>
    <definedName function="false" hidden="true" name="Code" vbProcedure="false">#REF!</definedName>
    <definedName function="false" hidden="true" name="COL" vbProcedure="false">#REF!</definedName>
    <definedName function="false" hidden="true" name="COMM" vbProcedure="false">{"'Mach'!$A$1:$D$39"}</definedName>
    <definedName function="false" hidden="true" name="conflicr" vbProcedure="false">{#N/A,#N/A,TRUE,"GEM Total";#N/A,#N/A,TRUE,"Final Assembly";#N/A,#N/A,TRUE,"Cleaning";#N/A,#N/A,TRUE,"Schooping,Clearing";#N/A,#N/A,TRUE,"Winding"}</definedName>
    <definedName function="false" hidden="true" name="CONT02092000.4" vbProcedure="false">{#N/A,#N/A,FALSE,"1321";#N/A,#N/A,FALSE,"1324";#N/A,#N/A,FALSE,"1333";#N/A,#N/A,FALSE,"1371"}</definedName>
    <definedName function="false" hidden="true" name="Continu" vbProcedure="false">1</definedName>
    <definedName function="false" hidden="true" name="cristina" vbProcedure="false">{"Inputs",#N/A,FALSE,"Data Reduction";"Outputs",#N/A,FALSE,"Data Reduction";"Cycle Deck Comparison",#N/A,FALSE,"Data Reduction"}</definedName>
    <definedName function="false" hidden="true" name="crs_31.03.02" vbProcedure="false">#REF!</definedName>
    <definedName function="false" hidden="true" name="csfsfsf" vbProcedure="false">{#N/A,#N/A,FALSE,"Ventilation";#N/A,#N/A,FALSE,"Courbe1";#N/A,#N/A,FALSE,"Courbe2"}</definedName>
    <definedName function="false" hidden="true" name="dada" vbProcedure="false">{#N/A,#N/A,FALSE,"3";#N/A,#N/A,FALSE,"5";#N/A,#N/A,FALSE,"6";#N/A,#N/A,FALSE,"8";#N/A,#N/A,FALSE,"10";#N/A,#N/A,FALSE,"13";#N/A,#N/A,FALSE,"14";#N/A,#N/A,FALSE,"15";#N/A,#N/A,FALSE,"16"}</definedName>
    <definedName function="false" hidden="true" name="dafvsf" vbProcedure="false">{"summary",#N/A,FALSE,"2000 vs 1999";"detail",#N/A,FALSE,"2000 vs 1999"}</definedName>
    <definedName function="false" hidden="true" name="dan" vbProcedure="false">{#N/A,#N/A,FALSE,"Aging Summary";#N/A,#N/A,FALSE,"Ratio Analysis";#N/A,#N/A,FALSE,"Test 120 Day Accts";#N/A,#N/A,FALSE,"Tickmarks"}</definedName>
    <definedName function="false" hidden="true" name="dasdasdas" vbProcedure="false">{#N/A,#N/A,FALSE,"3";#N/A,#N/A,FALSE,"5";#N/A,#N/A,FALSE,"6";#N/A,#N/A,FALSE,"8";#N/A,#N/A,FALSE,"10";#N/A,#N/A,FALSE,"13";#N/A,#N/A,FALSE,"14";#N/A,#N/A,FALSE,"15";#N/A,#N/A,FALSE,"16"}</definedName>
    <definedName function="false" hidden="true" name="data2" vbProcedure="false">#REF!</definedName>
    <definedName function="false" hidden="true" name="data3" vbProcedure="false">#REF!</definedName>
    <definedName function="false" hidden="true" name="DAWWD" vbProcedure="false">#REF!</definedName>
    <definedName function="false" hidden="true" name="DA_3337388674700002280" vbProcedure="false">#REF!</definedName>
    <definedName function="false" hidden="true" name="DA_3337388674700002286" vbProcedure="false">#REF!</definedName>
    <definedName function="false" hidden="true" name="DA_3337388674700002292" vbProcedure="false">#REF!</definedName>
    <definedName function="false" hidden="true" name="DA_3337388674700002298" vbProcedure="false">#REF!</definedName>
    <definedName function="false" hidden="true" name="DA_3337388674700002304" vbProcedure="false">#REF!</definedName>
    <definedName function="false" hidden="true" name="DA_3337388674700002306" vbProcedure="false">#REF!</definedName>
    <definedName function="false" hidden="true" name="DA_3337388674700002312" vbProcedure="false">#REF!</definedName>
    <definedName function="false" hidden="true" name="DA_3337388674700002318" vbProcedure="false">#REF!</definedName>
    <definedName function="false" hidden="true" name="DA_3337388674700002334" vbProcedure="false">#REF!</definedName>
    <definedName function="false" hidden="true" name="DA_4038951086900001248" vbProcedure="false">#REF!</definedName>
    <definedName function="false" hidden="true" name="DA_4038951086900001249" vbProcedure="false">#REF!</definedName>
    <definedName function="false" hidden="true" name="DA_4038951086900001253" vbProcedure="false">#REF!</definedName>
    <definedName function="false" hidden="true" name="DA_4038951086900001254" vbProcedure="false">#REF!</definedName>
    <definedName function="false" hidden="true" name="DA_4038951086900001263" vbProcedure="false">#REF!</definedName>
    <definedName function="false" hidden="true" name="DA_4038951086900001264" vbProcedure="false">#REF!</definedName>
    <definedName function="false" hidden="true" name="DA_4038951086900001268" vbProcedure="false">#REF!</definedName>
    <definedName function="false" hidden="true" name="DA_4038951086900001269" vbProcedure="false">#REF!</definedName>
    <definedName function="false" hidden="true" name="DA_4038951086900001273" vbProcedure="false">#REF!</definedName>
    <definedName function="false" hidden="true" name="DA_4038951086900001274" vbProcedure="false">#REF!</definedName>
    <definedName function="false" hidden="true" name="DA_4038951086900001278" vbProcedure="false">#REF!</definedName>
    <definedName function="false" hidden="true" name="DA_4038951086900001279" vbProcedure="false">#REF!</definedName>
    <definedName function="false" hidden="true" name="DA_4038951086900001283" vbProcedure="false">#REF!</definedName>
    <definedName function="false" hidden="true" name="DA_4038951086900001284" vbProcedure="false">#REF!</definedName>
    <definedName function="false" hidden="true" name="DA_4038951086900001288" vbProcedure="false">#REF!</definedName>
    <definedName function="false" hidden="true" name="DA_4038951086900001289" vbProcedure="false">#REF!</definedName>
    <definedName function="false" hidden="true" name="DA_4038951086900001293" vbProcedure="false">#REF!</definedName>
    <definedName function="false" hidden="true" name="DA_4038951086900001294" vbProcedure="false">#REF!</definedName>
    <definedName function="false" hidden="true" name="DA_4038951086900001298" vbProcedure="false">#REF!</definedName>
    <definedName function="false" hidden="true" name="DA_4038951086900001299" vbProcedure="false">#REF!</definedName>
    <definedName function="false" hidden="true" name="DA_4038951086900001303" vbProcedure="false">#REF!</definedName>
    <definedName function="false" hidden="true" name="DA_4038951086900001304" vbProcedure="false">#REF!</definedName>
    <definedName function="false" hidden="true" name="DA_4038951086900001308" vbProcedure="false">#REF!</definedName>
    <definedName function="false" hidden="true" name="DA_4038951086900001309" vbProcedure="false">#REF!</definedName>
    <definedName function="false" hidden="true" name="DA_4038951086900001313" vbProcedure="false">#REF!</definedName>
    <definedName function="false" hidden="true" name="DA_4038951086900001314" vbProcedure="false">#REF!</definedName>
    <definedName function="false" hidden="true" name="DA_4038951086900001318" vbProcedure="false">#REF!</definedName>
    <definedName function="false" hidden="true" name="DA_4038951086900001319" vbProcedure="false">#REF!</definedName>
    <definedName function="false" hidden="true" name="DA_4038951086900001475" vbProcedure="false">#REF!</definedName>
    <definedName function="false" hidden="true" name="DA_4038951086900001476" vbProcedure="false">#REF!</definedName>
    <definedName function="false" hidden="true" name="DA_4038951086900001480" vbProcedure="false">#REF!</definedName>
    <definedName function="false" hidden="true" name="DA_4038951086900001481" vbProcedure="false">#REF!</definedName>
    <definedName function="false" hidden="true" name="DA_4044149571400005879" vbProcedure="false">#REF!</definedName>
    <definedName function="false" hidden="true" name="DA_4044149571400006117" vbProcedure="false">#REF!</definedName>
    <definedName function="false" hidden="true" name="DA_4084077185500003539" vbProcedure="false">#REF!</definedName>
    <definedName function="false" hidden="true" name="DA_4084077185500003552" vbProcedure="false">#REF!</definedName>
    <definedName function="false" hidden="true" name="DA_4089215025200003709" vbProcedure="false">#REF!</definedName>
    <definedName function="false" hidden="true" name="DA_4089215025200003719" vbProcedure="false">#REF!</definedName>
    <definedName function="false" hidden="true" name="DA_4089215025200003728" vbProcedure="false">#REF!</definedName>
    <definedName function="false" hidden="true" name="dDA" vbProcedure="false">{"'Resins'!$B$1:$P$6","'Resins'!$B$1:$Q$85"}</definedName>
    <definedName function="false" hidden="true" name="dddddddd" vbProcedure="false">{#N/A,#N/A,FALSE,"3";#N/A,#N/A,FALSE,"5";#N/A,#N/A,FALSE,"6";#N/A,#N/A,FALSE,"8";#N/A,#N/A,FALSE,"10";#N/A,#N/A,FALSE,"13";#N/A,#N/A,FALSE,"14";#N/A,#N/A,FALSE,"15";#N/A,#N/A,FALSE,"16"}</definedName>
    <definedName function="false" hidden="true" name="dddddddddddddd" vbProcedure="false">#REF!</definedName>
    <definedName function="false" hidden="true" name="debtors_delhi" vbProcedure="false">#REF!</definedName>
    <definedName function="false" hidden="true" name="ded" vbProcedure="false">{#N/A,#N/A,FALSE,"3";#N/A,#N/A,FALSE,"5";#N/A,#N/A,FALSE,"6";#N/A,#N/A,FALSE,"8";#N/A,#N/A,FALSE,"10";#N/A,#N/A,FALSE,"13";#N/A,#N/A,FALSE,"14";#N/A,#N/A,FALSE,"15";#N/A,#N/A,FALSE,"16"}</definedName>
    <definedName function="false" hidden="true" name="dee" vbProcedure="false">{#N/A,#N/A,TRUE,"KEY DATA";#N/A,#N/A,TRUE,"KEY DATA Base Case";#N/A,#N/A,TRUE,"JULY";#N/A,#N/A,TRUE,"AUG";#N/A,#N/A,TRUE,"SEPT";#N/A,#N/A,TRUE,"3Q"}</definedName>
    <definedName function="false" hidden="true" name="deftax04" vbProcedure="false">{#N/A,#N/A,FALSE,"12"}</definedName>
    <definedName function="false" hidden="true" name="Deletion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name="deletions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name="delhi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name="Delphine" vbProcedure="false">{#N/A,#N/A,FALSE,"3";#N/A,#N/A,FALSE,"5";#N/A,#N/A,FALSE,"6";#N/A,#N/A,FALSE,"8";#N/A,#N/A,FALSE,"10";#N/A,#N/A,FALSE,"13";#N/A,#N/A,FALSE,"14";#N/A,#N/A,FALSE,"15";#N/A,#N/A,FALSE,"16"}</definedName>
    <definedName function="false" hidden="true" name="delt" vbProcedure="false">{#N/A,#N/A,TRUE,"Defaults";#N/A,#N/A,TRUE,"Tab 1. Concerns";#N/A,#N/A,TRUE,"Tab 2. Upsides";#N/A,#N/A,TRUE,"Fig. 1 Geom";#N/A,#N/A,TRUE,"A1.0 Consumable Parts Data";#N/A,#N/A,TRUE,"A1.1 Part Costs";#N/A,#N/A,TRUE,"A1.2 LTSA Cost";#N/A,#N/A,TRUE,"A1.3 Repair Costs";#N/A,#N/A,TRUE,"A1.4 Part Lives";#N/A,#N/A,TRUE,"A1.5 Repair Lives";#N/A,#N/A,TRUE,"A1.6 Fallout";#N/A,#N/A,TRUE,"App.2.0 Flows_Summary";#N/A,#N/A,TRUE,"App.2.1 Flows_Details"}</definedName>
    <definedName function="false" hidden="true" name="Dennis" vbProcedure="false">#REF!</definedName>
    <definedName function="false" hidden="true" name="DEPRI" vbProcedure="false">#REF!</definedName>
    <definedName function="false" hidden="true" name="DEPTION_GGN" vbProcedure="false">{#N/A,#N/A,FALSE,"Cash Flows";#N/A,#N/A,FALSE,"Fixed Assets";#N/A,#N/A,FALSE,"Balance Sheet";#N/A,#N/A,FALSE,"P &amp; L"}</definedName>
    <definedName function="false" hidden="true" name="dev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name="dfd" vbProcedure="false">{#N/A,#N/A,FALSE,"3";#N/A,#N/A,FALSE,"5";#N/A,#N/A,FALSE,"6";#N/A,#N/A,FALSE,"8";#N/A,#N/A,FALSE,"10";#N/A,#N/A,FALSE,"13";#N/A,#N/A,FALSE,"14";#N/A,#N/A,FALSE,"15";#N/A,#N/A,FALSE,"16"}</definedName>
    <definedName function="false" hidden="true" name="dfhajsdfsfdasklsdLKLKKHKASFSD" vbProcedure="false">{#N/A,#N/A,FALSE,"USMED 3";#N/A,#N/A,FALSE,"MARCHALLENGER 1";#N/A,#N/A,FALSE,"MARCHALLENGER 2";#N/A,#N/A,FALSE,"MARCHALLENGER 3";#N/A,#N/A,FALSE,"MARCHALLENGER 4"}</definedName>
    <definedName function="false" hidden="true" name="dfhdfhdfhdfh" vbProcedure="false">{#N/A,#N/A,FALSE,"3";#N/A,#N/A,FALSE,"5";#N/A,#N/A,FALSE,"6";#N/A,#N/A,FALSE,"8";#N/A,#N/A,FALSE,"10";#N/A,#N/A,FALSE,"13";#N/A,#N/A,FALSE,"14";#N/A,#N/A,FALSE,"15";#N/A,#N/A,FALSE,"16"}</definedName>
    <definedName function="false" hidden="true" name="dfhdfhdfhfdh" vbProcedure="false">{#N/A,#N/A,FALSE,"3";#N/A,#N/A,FALSE,"5";#N/A,#N/A,FALSE,"6";#N/A,#N/A,FALSE,"8";#N/A,#N/A,FALSE,"10";#N/A,#N/A,FALSE,"13";#N/A,#N/A,FALSE,"14";#N/A,#N/A,FALSE,"15";#N/A,#N/A,FALSE,"16"}</definedName>
    <definedName function="false" hidden="true" name="dfhdfhfdhdfh" vbProcedure="false">{#N/A,#N/A,FALSE,"3";#N/A,#N/A,FALSE,"5";#N/A,#N/A,FALSE,"6";#N/A,#N/A,FALSE,"8";#N/A,#N/A,FALSE,"10";#N/A,#N/A,FALSE,"13";#N/A,#N/A,FALSE,"14";#N/A,#N/A,FALSE,"15";#N/A,#N/A,FALSE,"16"}</definedName>
    <definedName function="false" hidden="true" name="dfsgdsfgdsf" vbProcedure="false">#REF!</definedName>
    <definedName function="false" hidden="true" name="dhdfhdfhdfh" vbProcedure="false">{#N/A,#N/A,FALSE,"3";#N/A,#N/A,FALSE,"5";#N/A,#N/A,FALSE,"6";#N/A,#N/A,FALSE,"8";#N/A,#N/A,FALSE,"10";#N/A,#N/A,FALSE,"13";#N/A,#N/A,FALSE,"14";#N/A,#N/A,FALSE,"15";#N/A,#N/A,FALSE,"16"}</definedName>
    <definedName function="false" hidden="true" name="dir" vbProcedure="false">{#N/A,#N/A,FALSE,"COMP"}</definedName>
    <definedName function="false" hidden="true" name="Discount" vbProcedure="false">#REF!</definedName>
    <definedName function="false" hidden="true" name="display_area_2" vbProcedure="false">#REF!</definedName>
    <definedName function="false" hidden="true" name="djkdj" vbProcedure="false">{"Inputs",#N/A,FALSE,"Data Reduction";"Outputs",#N/A,FALSE,"Data Reduction";"Cycle Deck Comparison",#N/A,FALSE,"Data Reduction"}</definedName>
    <definedName function="false" hidden="true" name="DL3eafb9ff_b705_4e5f_8a61_27d35438f30e" vbProcedure="false">#REF!</definedName>
    <definedName function="false" hidden="true" name="DL717e9cad_8191_46cb_90d5_40d612757735" vbProcedure="false">#REF!</definedName>
    <definedName function="false" hidden="true" name="DL942b10ad_8bca_407a_8306_97d4b77ca82e" vbProcedure="false">#REF!</definedName>
    <definedName function="false" hidden="true" name="DLaad15270_c3c7_4e94_8ceb_64fdd374dd18" vbProcedure="false">#REF!</definedName>
    <definedName function="false" hidden="true" name="DME_Dirty" vbProcedure="false">"False"</definedName>
    <definedName function="false" hidden="true" name="DME_LocalFile" vbProcedure="false">"True"</definedName>
    <definedName function="false" hidden="true" name="DQ" vbProcedure="false">{"page1",#N/A,FALSE,"Taean 1&amp;2";"page2",#N/A,FALSE,"Taean 1&amp;2"}</definedName>
    <definedName function="false" hidden="true" name="DQAFAWF" vbProcedure="false">#REF!</definedName>
    <definedName function="false" hidden="true" name="Drainage" vbProcedure="false">{"'Typical Costs Estimates'!$C$158:$H$161"}</definedName>
    <definedName function="false" hidden="true" name="drfh" vbProcedure="false">{#N/A,#N/A,FALSE,"3";#N/A,#N/A,FALSE,"5";#N/A,#N/A,FALSE,"6";#N/A,#N/A,FALSE,"8";#N/A,#N/A,FALSE,"10";#N/A,#N/A,FALSE,"13";#N/A,#N/A,FALSE,"14";#N/A,#N/A,FALSE,"15";#N/A,#N/A,FALSE,"16"}</definedName>
    <definedName function="false" hidden="true" name="dsd" vbProcedure="false">{#N/A,#N/A,FALSE,"3";#N/A,#N/A,FALSE,"5";#N/A,#N/A,FALSE,"6";#N/A,#N/A,FALSE,"8";#N/A,#N/A,FALSE,"10";#N/A,#N/A,FALSE,"13";#N/A,#N/A,FALSE,"14";#N/A,#N/A,FALSE,"15";#N/A,#N/A,FALSE,"16"}</definedName>
    <definedName function="false" hidden="true" name="dsgsdgfdsg" vbProcedure="false">{#N/A,#N/A,FALSE,"3";#N/A,#N/A,FALSE,"5";#N/A,#N/A,FALSE,"6";#N/A,#N/A,FALSE,"8";#N/A,#N/A,FALSE,"10";#N/A,#N/A,FALSE,"13";#N/A,#N/A,FALSE,"14";#N/A,#N/A,FALSE,"15";#N/A,#N/A,FALSE,"16"}</definedName>
    <definedName function="false" hidden="true" name="dwadad" vbProcedure="false">{"'Mach'!$A$1:$D$39"}</definedName>
    <definedName function="false" hidden="true" name="DWEFDW" vbProcedure="false">#REF!</definedName>
    <definedName function="false" hidden="true" name="E1.1" vbProcedure="false">{#N/A,#N/A,FALSE,"Graficos    ( 9 )"}</definedName>
    <definedName function="false" hidden="true" name="ecs" vbProcedure="false">{#N/A,#N/A,FALSE,"USMED 3";#N/A,#N/A,FALSE,"MARCHALLENGER 1";#N/A,#N/A,FALSE,"MARCHALLENGER 2";#N/A,#N/A,FALSE,"MARCHALLENGER 3";#N/A,#N/A,FALSE,"MARCHALLENGER 4"}</definedName>
    <definedName function="false" hidden="true" name="ed" vbProcedure="false">#REF!</definedName>
    <definedName function="false" hidden="true" name="EDG" vbProcedure="false">{#N/A,#N/A,TRUE,"GEM Total";#N/A,#N/A,TRUE,"Final Assembly";#N/A,#N/A,TRUE,"Cleaning";#N/A,#N/A,TRUE,"Schooping,Clearing";#N/A,#N/A,TRUE,"Winding"}</definedName>
    <definedName function="false" hidden="true" name="EDGest" vbProcedure="false">{#N/A,#N/A,TRUE,"GEM Total";#N/A,#N/A,TRUE,"Final Assembly";#N/A,#N/A,TRUE,"Cleaning";#N/A,#N/A,TRUE,"Schooping,Clearing";#N/A,#N/A,TRUE,"Winding"}</definedName>
    <definedName function="false" hidden="true" name="ee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name="eee" vbProcedure="false">{#N/A,#N/A,FALSE,"Aging Summary";#N/A,#N/A,FALSE,"Ratio Analysis";#N/A,#N/A,FALSE,"Test 120 Day Accts";#N/A,#N/A,FALSE,"Tickmarks"}</definedName>
    <definedName function="false" hidden="true" name="eeeeeeeeeeeeeee" vbProcedure="false">#REF!</definedName>
    <definedName function="false" hidden="true" name="EFG" vbProcedure="false">{"'Mach'!$A$1:$D$39"}</definedName>
    <definedName function="false" hidden="true" name="egege" vbProcedure="false">{#N/A,#N/A,FALSE,"3";#N/A,#N/A,FALSE,"5";#N/A,#N/A,FALSE,"6";#N/A,#N/A,FALSE,"8";#N/A,#N/A,FALSE,"10";#N/A,#N/A,FALSE,"13";#N/A,#N/A,FALSE,"14";#N/A,#N/A,FALSE,"15";#N/A,#N/A,FALSE,"16"}</definedName>
    <definedName function="false" hidden="true" name="egegge" vbProcedure="false">{#N/A,#N/A,FALSE,"3";#N/A,#N/A,FALSE,"5";#N/A,#N/A,FALSE,"6";#N/A,#N/A,FALSE,"8";#N/A,#N/A,FALSE,"10";#N/A,#N/A,FALSE,"13";#N/A,#N/A,FALSE,"14";#N/A,#N/A,FALSE,"15";#N/A,#N/A,FALSE,"16"}</definedName>
    <definedName function="false" hidden="true" name="egg" vbProcedure="false">{#N/A,#N/A,FALSE,"3";#N/A,#N/A,FALSE,"5";#N/A,#N/A,FALSE,"6";#N/A,#N/A,FALSE,"8";#N/A,#N/A,FALSE,"10";#N/A,#N/A,FALSE,"13";#N/A,#N/A,FALSE,"14";#N/A,#N/A,FALSE,"15";#N/A,#N/A,FALSE,"16"}</definedName>
    <definedName function="false" hidden="true" name="eggseg" vbProcedure="false">{#N/A,#N/A,FALSE,"3";#N/A,#N/A,FALSE,"5";#N/A,#N/A,FALSE,"6";#N/A,#N/A,FALSE,"8";#N/A,#N/A,FALSE,"10";#N/A,#N/A,FALSE,"13";#N/A,#N/A,FALSE,"14";#N/A,#N/A,FALSE,"15";#N/A,#N/A,FALSE,"16"}</definedName>
    <definedName function="false" hidden="true" name="eghegehhe" vbProcedure="false">{#N/A,#N/A,FALSE,"3";#N/A,#N/A,FALSE,"5";#N/A,#N/A,FALSE,"6";#N/A,#N/A,FALSE,"8";#N/A,#N/A,FALSE,"10";#N/A,#N/A,FALSE,"13";#N/A,#N/A,FALSE,"14";#N/A,#N/A,FALSE,"15";#N/A,#N/A,FALSE,"16"}</definedName>
    <definedName function="false" hidden="true" name="elan" vbProcedure="false">{#N/A,#N/A,TRUE,"FLEET 1 FAL &amp; MEX";#N/A,#N/A,TRUE,"CAPELLA &amp; LIBRA";#N/A,#N/A,TRUE,"SAGITTA &amp; VELA";#N/A,#N/A,TRUE,"GEMINA";#N/A,#N/A,TRUE,"NORMA";#N/A,#N/A,TRUE,"TAURUS &amp; MIMOSA";#N/A,#N/A,TRUE,"VIRGO ";#N/A,#N/A,TRUE,"AQUARIUS &amp; ORION";#N/A,#N/A,TRUE,"ANTARES";#N/A,#N/A,TRUE,"TANIA";#N/A,#N/A,TRUE,"FLEETS";#N/A,#N/A,TRUE,"SCHEDULES";#N/A,#N/A,TRUE,"COMPARISON"}</definedName>
    <definedName function="false" hidden="true" name="Electricity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name="EMM" vbProcedure="false">{#N/A,#N/A,TRUE,"Cover";#N/A,#N/A,TRUE,"Content";"Orders EMM",#N/A,TRUE,"Order Sales";"project EMM",#N/A,TRUE,"Project Control";"Cash EMM",#N/A,TRUE,"Cash Control";"KPI EMM",#N/A,TRUE,"KPI-EMM";"Empl EMM",#N/A,TRUE,"Employees"}</definedName>
    <definedName function="false" hidden="true" name="encl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name="ENGEL" vbProcedure="false">#REF!</definedName>
    <definedName function="false" hidden="true" name="EPMWorkbookOptions_1" vbProcedure="false">"RwEAAB|LCAAAAAAABADtvQdgHEmWJSYvbcp7f0r1StfgdKEIgGATJNiQQBDswYjN5pLsHWlHIymrKoHKZVZlXWYWQMztnbz33nvvvffee||997o7nU4n99//P1xmZAFs9s5K2smeIYCqyB8/fnwfPyIe/x7vFmV6mddNUS0/|2h3vPNRmi|n1axYXnz20bo939799KPf4|g3Th5/t6rfTqrq7Zerlpo2Kb23bB69a4rPPpq37erR3btXV1fjq3v"</definedName>
    <definedName function="false" hidden="true" name="EPMWorkbookOptions_2" vbProcedure="false">"jqr64u7ezs3v39/7i|evpPF9k28WyabPlNP/IvjW7|a2PqNc0ffwqP6/zZv7l8stVvjxq63X||G74GTc7KfOsfpq12ZfL19llfnSelQ217H7Mbc1QXtZVm0/bfGZa978I21/N0rughW2oxDj6fwDZL/IxRwEAAA=="</definedName>
    <definedName function="false" hidden="true" name="erer" vbProcedure="false">{#N/A,#N/A,FALSE,"3";#N/A,#N/A,FALSE,"5";#N/A,#N/A,FALSE,"6";#N/A,#N/A,FALSE,"8";#N/A,#N/A,FALSE,"10";#N/A,#N/A,FALSE,"13";#N/A,#N/A,FALSE,"14";#N/A,#N/A,FALSE,"15";#N/A,#N/A,FALSE,"16"}</definedName>
    <definedName function="false" hidden="true" name="esadfsdg" vbProcedure="false">{#N/A,#N/A,FALSE,"USMED 3";#N/A,#N/A,FALSE,"MARCHALLENGER 1";#N/A,#N/A,FALSE,"MARCHALLENGER 2";#N/A,#N/A,FALSE,"MARCHALLENGER 3";#N/A,#N/A,FALSE,"MARCHALLENGER 4"}</definedName>
    <definedName function="false" hidden="true" name="esge" vbProcedure="false">{#N/A,#N/A,FALSE,"3";#N/A,#N/A,FALSE,"5";#N/A,#N/A,FALSE,"6";#N/A,#N/A,FALSE,"8";#N/A,#N/A,FALSE,"10";#N/A,#N/A,FALSE,"13";#N/A,#N/A,FALSE,"14";#N/A,#N/A,FALSE,"15";#N/A,#N/A,FALSE,"16"}</definedName>
    <definedName function="false" hidden="true" name="etc" vbProcedure="false">#REF!</definedName>
    <definedName function="false" hidden="true" name="Europe" vbProcedure="false">#REF!</definedName>
    <definedName function="false" hidden="true" name="EV__EVCOM_OPTIONS__" vbProcedure="false">8</definedName>
    <definedName function="false" hidden="true" name="EV__EXPOPTIONS__" vbProcedure="false">0</definedName>
    <definedName function="false" hidden="true" name="EV__LASTREFTIME__" vbProcedure="false">41478.6306018519</definedName>
    <definedName function="false" hidden="true" name="EV__MAXEXPCOLS__" vbProcedure="false">100</definedName>
    <definedName function="false" hidden="true" name="EV__MAXEXPROWS__" vbProcedure="false">1000</definedName>
    <definedName function="false" hidden="true" name="EV__MEMORYCVW__" vbProcedure="false">0</definedName>
    <definedName function="false" hidden="true" name="EV__WBEVMODE__" vbProcedure="false">0</definedName>
    <definedName function="false" hidden="true" name="EV__WBREFOPTIONS__" vbProcedure="false">134217855</definedName>
    <definedName function="false" hidden="true" name="EV__WBVERSION__" vbProcedure="false">0</definedName>
    <definedName function="false" hidden="true" name="EV__WSINFO__" vbProcedure="false">123</definedName>
    <definedName function="false" hidden="true" name="ewdw" vbProcedure="false">#REF!</definedName>
    <definedName function="false" hidden="true" name="ez" vbProcedure="false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function="false" hidden="true" name="faasfas" vbProcedure="false">{#N/A,#N/A,FALSE,"3";#N/A,#N/A,FALSE,"5";#N/A,#N/A,FALSE,"6";#N/A,#N/A,FALSE,"8";#N/A,#N/A,FALSE,"10";#N/A,#N/A,FALSE,"13";#N/A,#N/A,FALSE,"14";#N/A,#N/A,FALSE,"15";#N/A,#N/A,FALSE,"16"}</definedName>
    <definedName function="false" hidden="true" name="fafawf" vbProcedure="false">{"summary",#N/A,FALSE,"2000 vs 1999";"detail",#N/A,FALSE,"2000 vs 1999"}</definedName>
    <definedName function="false" hidden="true" name="fasf" vbProcedure="false">{#N/A,#N/A,FALSE,"3";#N/A,#N/A,FALSE,"5";#N/A,#N/A,FALSE,"6";#N/A,#N/A,FALSE,"8";#N/A,#N/A,FALSE,"10";#N/A,#N/A,FALSE,"13";#N/A,#N/A,FALSE,"14";#N/A,#N/A,FALSE,"15";#N/A,#N/A,FALSE,"16"}</definedName>
    <definedName function="false" hidden="true" name="FA_SCHEDULE" vbProcedure="false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function="false" hidden="true" name="FBT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name="FCode" vbProcedure="false">#REF!</definedName>
    <definedName function="false" hidden="true" name="fd" vbProcedure="false">#REF!</definedName>
    <definedName function="false" hidden="true" name="FDaFAF" vbProcedure="false">{"'Mach'!$A$1:$D$39"}</definedName>
    <definedName function="false" hidden="true" name="fdf" vbProcedure="false">{#N/A,#N/A,FALSE,"3";#N/A,#N/A,FALSE,"5";#N/A,#N/A,FALSE,"6";#N/A,#N/A,FALSE,"8";#N/A,#N/A,FALSE,"10";#N/A,#N/A,FALSE,"13";#N/A,#N/A,FALSE,"14";#N/A,#N/A,FALSE,"15";#N/A,#N/A,FALSE,"16"}</definedName>
    <definedName function="false" hidden="true" name="fdfsf" vbProcedure="false">{#N/A,#N/A,TRUE,"KEY DATA";#N/A,#N/A,TRUE,"KEY DATA Base Case";#N/A,#N/A,TRUE,"JULY";#N/A,#N/A,TRUE,"AUG";#N/A,#N/A,TRUE,"SEPT";#N/A,#N/A,TRUE,"3Q"}</definedName>
    <definedName function="false" hidden="true" name="fdhdfhfdhdfh" vbProcedure="false">{#N/A,#N/A,FALSE,"3";#N/A,#N/A,FALSE,"5";#N/A,#N/A,FALSE,"6";#N/A,#N/A,FALSE,"8";#N/A,#N/A,FALSE,"10";#N/A,#N/A,FALSE,"13";#N/A,#N/A,FALSE,"14";#N/A,#N/A,FALSE,"15";#N/A,#N/A,FALSE,"16"}</definedName>
    <definedName function="false" hidden="true" name="fdhgfdh" vbProcedure="false">{#N/A,#N/A,FALSE,"3";#N/A,#N/A,FALSE,"5";#N/A,#N/A,FALSE,"6";#N/A,#N/A,FALSE,"8";#N/A,#N/A,FALSE,"10";#N/A,#N/A,FALSE,"13";#N/A,#N/A,FALSE,"14";#N/A,#N/A,FALSE,"15";#N/A,#N/A,FALSE,"16"}</definedName>
    <definedName function="false" hidden="true" name="fffff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name="ffffff" vbProcedure="false">{#N/A,#N/A,FALSE,"3";#N/A,#N/A,FALSE,"5";#N/A,#N/A,FALSE,"6";#N/A,#N/A,FALSE,"8";#N/A,#N/A,FALSE,"10";#N/A,#N/A,FALSE,"13";#N/A,#N/A,FALSE,"14";#N/A,#N/A,FALSE,"15";#N/A,#N/A,FALSE,"16"}</definedName>
    <definedName function="false" hidden="true" name="ffffffff" vbProcedure="false">{#N/A,#N/A,FALSE,"3";#N/A,#N/A,FALSE,"5";#N/A,#N/A,FALSE,"6";#N/A,#N/A,FALSE,"8";#N/A,#N/A,FALSE,"10";#N/A,#N/A,FALSE,"13";#N/A,#N/A,FALSE,"14";#N/A,#N/A,FALSE,"15";#N/A,#N/A,FALSE,"16"}</definedName>
    <definedName function="false" hidden="true" name="fffffffff" vbProcedure="false">{#N/A,#N/A,FALSE,"3";#N/A,#N/A,FALSE,"5";#N/A,#N/A,FALSE,"6";#N/A,#N/A,FALSE,"8";#N/A,#N/A,FALSE,"10";#N/A,#N/A,FALSE,"13";#N/A,#N/A,FALSE,"14";#N/A,#N/A,FALSE,"15";#N/A,#N/A,FALSE,"16"}</definedName>
    <definedName function="false" hidden="true" name="ffffffffff" vbProcedure="false">{#N/A,#N/A,FALSE,"3";#N/A,#N/A,FALSE,"5";#N/A,#N/A,FALSE,"6";#N/A,#N/A,FALSE,"8";#N/A,#N/A,FALSE,"10";#N/A,#N/A,FALSE,"13";#N/A,#N/A,FALSE,"14";#N/A,#N/A,FALSE,"15";#N/A,#N/A,FALSE,"16"}</definedName>
    <definedName function="false" hidden="true" name="fffffffffff" vbProcedure="false">{#N/A,#N/A,FALSE,"3";#N/A,#N/A,FALSE,"5";#N/A,#N/A,FALSE,"6";#N/A,#N/A,FALSE,"8";#N/A,#N/A,FALSE,"10";#N/A,#N/A,FALSE,"13";#N/A,#N/A,FALSE,"14";#N/A,#N/A,FALSE,"15";#N/A,#N/A,FALSE,"16"}</definedName>
    <definedName function="false" hidden="true" name="ffffffffffffff" vbProcedure="false">#REF!</definedName>
    <definedName function="false" hidden="true" name="fgd" vbProcedure="false">{#N/A,#N/A,FALSE,"Ventilation";#N/A,#N/A,FALSE,"Courbe1";#N/A,#N/A,FALSE,"Courbe2"}</definedName>
    <definedName function="false" hidden="true" name="fgdsgdsg" vbProcedure="false">{#N/A,#N/A,FALSE,"3";#N/A,#N/A,FALSE,"5";#N/A,#N/A,FALSE,"6";#N/A,#N/A,FALSE,"8";#N/A,#N/A,FALSE,"10";#N/A,#N/A,FALSE,"13";#N/A,#N/A,FALSE,"14";#N/A,#N/A,FALSE,"15";#N/A,#N/A,FALSE,"16"}</definedName>
    <definedName function="false" hidden="true" name="fghdfgdfg" vbProcedure="false">{#N/A,#N/A,FALSE,"3";#N/A,#N/A,FALSE,"5";#N/A,#N/A,FALSE,"6";#N/A,#N/A,FALSE,"8";#N/A,#N/A,FALSE,"10";#N/A,#N/A,FALSE,"13";#N/A,#N/A,FALSE,"14";#N/A,#N/A,FALSE,"15";#N/A,#N/A,FALSE,"16"}</definedName>
    <definedName function="false" hidden="true" name="FGRW" vbProcedure="false">#REF!</definedName>
    <definedName function="false" hidden="true" name="fh" vbProcedure="false">{#N/A,#N/A,FALSE,"3";#N/A,#N/A,FALSE,"5";#N/A,#N/A,FALSE,"6";#N/A,#N/A,FALSE,"8";#N/A,#N/A,FALSE,"10";#N/A,#N/A,FALSE,"13";#N/A,#N/A,FALSE,"14";#N/A,#N/A,FALSE,"15";#N/A,#N/A,FALSE,"16"}</definedName>
    <definedName function="false" hidden="true" name="fhfhfh" vbProcedure="false">{#N/A,#N/A,FALSE,"3";#N/A,#N/A,FALSE,"5";#N/A,#N/A,FALSE,"6";#N/A,#N/A,FALSE,"8";#N/A,#N/A,FALSE,"10";#N/A,#N/A,FALSE,"13";#N/A,#N/A,FALSE,"14";#N/A,#N/A,FALSE,"15";#N/A,#N/A,FALSE,"16"}</definedName>
    <definedName function="false" hidden="true" name="fhgfhf" vbProcedure="false">{#N/A,#N/A,FALSE,"3";#N/A,#N/A,FALSE,"5";#N/A,#N/A,FALSE,"6";#N/A,#N/A,FALSE,"8";#N/A,#N/A,FALSE,"10";#N/A,#N/A,FALSE,"13";#N/A,#N/A,FALSE,"14";#N/A,#N/A,FALSE,"15";#N/A,#N/A,FALSE,"16"}</definedName>
    <definedName function="false" hidden="true" name="FixedAssets" vbProcedure="false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function="false" hidden="true" name="fixedassets_it" vbProcedure="false">#REF!</definedName>
    <definedName function="false" hidden="true" name="fkfkf" vbProcedure="false">{"'CQ1-4'!$B$1:$L$49"}</definedName>
    <definedName function="false" hidden="true" name="fORM" vbProcedure="false">{#N/A,#N/A,FALSE,"COMP"}</definedName>
    <definedName function="false" hidden="true" name="form1" vbProcedure="false">{#N/A,#N/A,FALSE,"COMP"}</definedName>
    <definedName function="false" hidden="true" name="FQSDF" vbProcedure="false">{#N/A,#N/A,TRUE,"Cover";#N/A,#N/A,TRUE,"Content";"Orders EMM",#N/A,TRUE,"Order Sales";"project EMM",#N/A,TRUE,"Project Control";"Cash EMM",#N/A,TRUE,"Cash Control";"KPI EMM",#N/A,TRUE,"KPI-EMM";"Empl EMM",#N/A,TRUE,"Employees"}</definedName>
    <definedName function="false" hidden="true" name="franko" vbProcedure="false">{#N/A,#N/A,FALSE,"Kosten97Einzel";#N/A,#N/A,FALSE,"Kosten97FZ"}</definedName>
    <definedName function="false" hidden="true" name="frew" vbProcedure="false">{"CashPrint",#N/A,FALSE,"Cash"}</definedName>
    <definedName function="false" hidden="true" name="from" vbProcedure="false">{"'Typical Costs Estimates'!$C$158:$H$161"}</definedName>
    <definedName function="false" hidden="true" name="frsdf" vbProcedure="false">{#N/A,#N/A,FALSE,"3";#N/A,#N/A,FALSE,"5";#N/A,#N/A,FALSE,"6";#N/A,#N/A,FALSE,"8";#N/A,#N/A,FALSE,"10";#N/A,#N/A,FALSE,"13";#N/A,#N/A,FALSE,"14";#N/A,#N/A,FALSE,"15";#N/A,#N/A,FALSE,"16"}</definedName>
    <definedName function="false" hidden="true" name="fsdfsdf" vbProcedure="false">{#N/A,#N/A,FALSE,"3";#N/A,#N/A,FALSE,"5";#N/A,#N/A,FALSE,"6";#N/A,#N/A,FALSE,"8";#N/A,#N/A,FALSE,"10";#N/A,#N/A,FALSE,"13";#N/A,#N/A,FALSE,"14";#N/A,#N/A,FALSE,"15";#N/A,#N/A,FALSE,"16"}</definedName>
    <definedName function="false" hidden="true" name="fsfsf" vbProcedure="false">{#N/A,#N/A,FALSE,"3";#N/A,#N/A,FALSE,"5";#N/A,#N/A,FALSE,"6";#N/A,#N/A,FALSE,"8";#N/A,#N/A,FALSE,"10";#N/A,#N/A,FALSE,"13";#N/A,#N/A,FALSE,"14";#N/A,#N/A,FALSE,"15";#N/A,#N/A,FALSE,"16"}</definedName>
    <definedName function="false" hidden="true" name="fsfsfs" vbProcedure="false">{#N/A,#N/A,FALSE,"3";#N/A,#N/A,FALSE,"5";#N/A,#N/A,FALSE,"6";#N/A,#N/A,FALSE,"8";#N/A,#N/A,FALSE,"10";#N/A,#N/A,FALSE,"13";#N/A,#N/A,FALSE,"14";#N/A,#N/A,FALSE,"15";#N/A,#N/A,FALSE,"16"}</definedName>
    <definedName function="false" hidden="true" name="gcb" vbProcedure="false">{#N/A,#N/A,FALSE,"3";#N/A,#N/A,FALSE,"5";#N/A,#N/A,FALSE,"6";#N/A,#N/A,FALSE,"8";#N/A,#N/A,FALSE,"10";#N/A,#N/A,FALSE,"13";#N/A,#N/A,FALSE,"14";#N/A,#N/A,FALSE,"15";#N/A,#N/A,FALSE,"16"}</definedName>
    <definedName function="false" hidden="true" name="GDFA" vbProcedure="false">{#N/A,#N/A,FALSE,"COMP"}</definedName>
    <definedName function="false" hidden="true" name="gdfhgdhdf" vbProcedure="false">{#N/A,#N/A,FALSE,"3";#N/A,#N/A,FALSE,"5";#N/A,#N/A,FALSE,"6";#N/A,#N/A,FALSE,"8";#N/A,#N/A,FALSE,"10";#N/A,#N/A,FALSE,"13";#N/A,#N/A,FALSE,"14";#N/A,#N/A,FALSE,"15";#N/A,#N/A,FALSE,"16"}</definedName>
    <definedName function="false" hidden="true" name="gfdgdfgrdf" vbProcedure="false">{#N/A,#N/A,FALSE,"3";#N/A,#N/A,FALSE,"5";#N/A,#N/A,FALSE,"6";#N/A,#N/A,FALSE,"8";#N/A,#N/A,FALSE,"10";#N/A,#N/A,FALSE,"13";#N/A,#N/A,FALSE,"14";#N/A,#N/A,FALSE,"15";#N/A,#N/A,FALSE,"16"}</definedName>
    <definedName function="false" hidden="true" name="gfdsg" vbProcedure="false">{#N/A,#N/A,FALSE,"3";#N/A,#N/A,FALSE,"5";#N/A,#N/A,FALSE,"6";#N/A,#N/A,FALSE,"8";#N/A,#N/A,FALSE,"10";#N/A,#N/A,FALSE,"13";#N/A,#N/A,FALSE,"14";#N/A,#N/A,FALSE,"15";#N/A,#N/A,FALSE,"16"}</definedName>
    <definedName function="false" hidden="true" name="gffdsgfds" vbProcedure="false">{#N/A,#N/A,FALSE,"3";#N/A,#N/A,FALSE,"5";#N/A,#N/A,FALSE,"6";#N/A,#N/A,FALSE,"8";#N/A,#N/A,FALSE,"10";#N/A,#N/A,FALSE,"13";#N/A,#N/A,FALSE,"14";#N/A,#N/A,FALSE,"15";#N/A,#N/A,FALSE,"16"}</definedName>
    <definedName function="false" hidden="true" name="ggggggg" vbProcedure="false">{#N/A,#N/A,FALSE,"3";#N/A,#N/A,FALSE,"5";#N/A,#N/A,FALSE,"6";#N/A,#N/A,FALSE,"8";#N/A,#N/A,FALSE,"10";#N/A,#N/A,FALSE,"13";#N/A,#N/A,FALSE,"14";#N/A,#N/A,FALSE,"15";#N/A,#N/A,FALSE,"16"}</definedName>
    <definedName function="false" hidden="true" name="gghgjj" vbProcedure="false">{#N/A,#N/A,FALSE,"KPI-EMM-Graph";#N/A,#N/A,FALSE,"Cost Graph";#N/A,#N/A,FALSE,"Cash graph";#N/A,#N/A,FALSE,"Order Sales Graph"}</definedName>
    <definedName function="false" hidden="true" name="ghg" vbProcedure="false">{"'Typical Costs Estimates'!$C$158:$H$161"}</definedName>
    <definedName function="false" hidden="true" name="ghikjl" vbProcedure="false">#REF!</definedName>
    <definedName function="false" hidden="true" name="ghkggh" vbProcedure="false">{#N/A,#N/A,FALSE,"3";#N/A,#N/A,FALSE,"5";#N/A,#N/A,FALSE,"6";#N/A,#N/A,FALSE,"8";#N/A,#N/A,FALSE,"10";#N/A,#N/A,FALSE,"13";#N/A,#N/A,FALSE,"14";#N/A,#N/A,FALSE,"15";#N/A,#N/A,FALSE,"16"}</definedName>
    <definedName function="false" hidden="true" name="ghkghk" vbProcedure="false">{#N/A,#N/A,FALSE,"3";#N/A,#N/A,FALSE,"5";#N/A,#N/A,FALSE,"6";#N/A,#N/A,FALSE,"8";#N/A,#N/A,FALSE,"10";#N/A,#N/A,FALSE,"13";#N/A,#N/A,FALSE,"14";#N/A,#N/A,FALSE,"15";#N/A,#N/A,FALSE,"16"}</definedName>
    <definedName function="false" hidden="true" name="ghkk" vbProcedure="false">{#N/A,#N/A,FALSE,"3";#N/A,#N/A,FALSE,"5";#N/A,#N/A,FALSE,"6";#N/A,#N/A,FALSE,"8";#N/A,#N/A,FALSE,"10";#N/A,#N/A,FALSE,"13";#N/A,#N/A,FALSE,"14";#N/A,#N/A,FALSE,"15";#N/A,#N/A,FALSE,"16"}</definedName>
    <definedName function="false" hidden="true" name="ghngfhtfhntf" vbProcedure="false">#REF!</definedName>
    <definedName function="false" hidden="true" name="gjygj" vbProcedure="false">{#N/A,#N/A,FALSE,"COMP"}</definedName>
    <definedName function="false" hidden="true" name="gkgfkghkffg" vbProcedure="false">{#N/A,#N/A,FALSE,"3";#N/A,#N/A,FALSE,"5";#N/A,#N/A,FALSE,"6";#N/A,#N/A,FALSE,"8";#N/A,#N/A,FALSE,"10";#N/A,#N/A,FALSE,"13";#N/A,#N/A,FALSE,"14";#N/A,#N/A,FALSE,"15";#N/A,#N/A,FALSE,"16"}</definedName>
    <definedName function="false" hidden="true" name="gkghk" vbProcedure="false">{#N/A,#N/A,FALSE,"3";#N/A,#N/A,FALSE,"5";#N/A,#N/A,FALSE,"6";#N/A,#N/A,FALSE,"8";#N/A,#N/A,FALSE,"10";#N/A,#N/A,FALSE,"13";#N/A,#N/A,FALSE,"14";#N/A,#N/A,FALSE,"15";#N/A,#N/A,FALSE,"16"}</definedName>
    <definedName function="false" hidden="true" name="gkghkg" vbProcedure="false">{#N/A,#N/A,FALSE,"3";#N/A,#N/A,FALSE,"5";#N/A,#N/A,FALSE,"6";#N/A,#N/A,FALSE,"8";#N/A,#N/A,FALSE,"10";#N/A,#N/A,FALSE,"13";#N/A,#N/A,FALSE,"14";#N/A,#N/A,FALSE,"15";#N/A,#N/A,FALSE,"16"}</definedName>
    <definedName function="false" hidden="true" name="gkhkgh" vbProcedure="false">{#N/A,#N/A,FALSE,"3";#N/A,#N/A,FALSE,"5";#N/A,#N/A,FALSE,"6";#N/A,#N/A,FALSE,"8";#N/A,#N/A,FALSE,"10";#N/A,#N/A,FALSE,"13";#N/A,#N/A,FALSE,"14";#N/A,#N/A,FALSE,"15";#N/A,#N/A,FALSE,"16"}</definedName>
    <definedName function="false" hidden="true" name="gkhkhk" vbProcedure="false">{#N/A,#N/A,FALSE,"3";#N/A,#N/A,FALSE,"5";#N/A,#N/A,FALSE,"6";#N/A,#N/A,FALSE,"8";#N/A,#N/A,FALSE,"10";#N/A,#N/A,FALSE,"13";#N/A,#N/A,FALSE,"14";#N/A,#N/A,FALSE,"15";#N/A,#N/A,FALSE,"16"}</definedName>
    <definedName function="false" hidden="true" name="gkjgkgh" vbProcedure="false">{#N/A,#N/A,FALSE,"3";#N/A,#N/A,FALSE,"5";#N/A,#N/A,FALSE,"6";#N/A,#N/A,FALSE,"8";#N/A,#N/A,FALSE,"10";#N/A,#N/A,FALSE,"13";#N/A,#N/A,FALSE,"14";#N/A,#N/A,FALSE,"15";#N/A,#N/A,FALSE,"16"}</definedName>
    <definedName function="false" hidden="true" name="Grat" vbProcedure="false">{#N/A,#N/A,FALSE,"COMP"}</definedName>
    <definedName function="false" hidden="true" name="gsfds" vbProcedure="false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function="false" hidden="true" name="gy" vbProcedure="false">{#N/A,#N/A,TRUE,"Summary";#N/A,#N/A,TRUE,"IS";#N/A,#N/A,TRUE,"Adj";#N/A,#N/A,TRUE,"BS";#N/A,#N/A,TRUE,"CF";#N/A,#N/A,TRUE,"Debt";#N/A,#N/A,TRUE,"IRR"}</definedName>
    <definedName function="false" hidden="true" name="hddfhfdhfdh" vbProcedure="false">{#N/A,#N/A,FALSE,"3";#N/A,#N/A,FALSE,"5";#N/A,#N/A,FALSE,"6";#N/A,#N/A,FALSE,"8";#N/A,#N/A,FALSE,"10";#N/A,#N/A,FALSE,"13";#N/A,#N/A,FALSE,"14";#N/A,#N/A,FALSE,"15";#N/A,#N/A,FALSE,"16"}</definedName>
    <definedName function="false" hidden="true" name="hdfdhdfhdfh" vbProcedure="false">{#N/A,#N/A,FALSE,"3";#N/A,#N/A,FALSE,"5";#N/A,#N/A,FALSE,"6";#N/A,#N/A,FALSE,"8";#N/A,#N/A,FALSE,"10";#N/A,#N/A,FALSE,"13";#N/A,#N/A,FALSE,"14";#N/A,#N/A,FALSE,"15";#N/A,#N/A,FALSE,"16"}</definedName>
    <definedName function="false" hidden="true" name="hdfh" vbProcedure="false">{#N/A,#N/A,FALSE,"3";#N/A,#N/A,FALSE,"5";#N/A,#N/A,FALSE,"6";#N/A,#N/A,FALSE,"8";#N/A,#N/A,FALSE,"10";#N/A,#N/A,FALSE,"13";#N/A,#N/A,FALSE,"14";#N/A,#N/A,FALSE,"15";#N/A,#N/A,FALSE,"16"}</definedName>
    <definedName function="false" hidden="true" name="hdfhdfh" vbProcedure="false">{#N/A,#N/A,FALSE,"3";#N/A,#N/A,FALSE,"5";#N/A,#N/A,FALSE,"6";#N/A,#N/A,FALSE,"8";#N/A,#N/A,FALSE,"10";#N/A,#N/A,FALSE,"13";#N/A,#N/A,FALSE,"14";#N/A,#N/A,FALSE,"15";#N/A,#N/A,FALSE,"16"}</definedName>
    <definedName function="false" hidden="true" name="hdfhdfhdf" vbProcedure="false">{#N/A,#N/A,FALSE,"3";#N/A,#N/A,FALSE,"5";#N/A,#N/A,FALSE,"6";#N/A,#N/A,FALSE,"8";#N/A,#N/A,FALSE,"10";#N/A,#N/A,FALSE,"13";#N/A,#N/A,FALSE,"14";#N/A,#N/A,FALSE,"15";#N/A,#N/A,FALSE,"16"}</definedName>
    <definedName function="false" hidden="true" name="HDHD" vbProcedure="false">#REF!</definedName>
    <definedName function="false" hidden="true" name="hdoihd\" vbProcedure="false">#REF!</definedName>
    <definedName function="false" hidden="true" name="hf" vbProcedure="false">{#N/A,#N/A,FALSE,"3";#N/A,#N/A,FALSE,"5";#N/A,#N/A,FALSE,"6";#N/A,#N/A,FALSE,"8";#N/A,#N/A,FALSE,"10";#N/A,#N/A,FALSE,"13";#N/A,#N/A,FALSE,"14";#N/A,#N/A,FALSE,"15";#N/A,#N/A,FALSE,"16"}</definedName>
    <definedName function="false" hidden="true" name="hfhfh" vbProcedure="false">{#N/A,#N/A,FALSE,"3";#N/A,#N/A,FALSE,"5";#N/A,#N/A,FALSE,"6";#N/A,#N/A,FALSE,"8";#N/A,#N/A,FALSE,"10";#N/A,#N/A,FALSE,"13";#N/A,#N/A,FALSE,"14";#N/A,#N/A,FALSE,"15";#N/A,#N/A,FALSE,"16"}</definedName>
    <definedName function="false" hidden="true" name="hgfh" vbProcedure="false">{#N/A,#N/A,FALSE,"3";#N/A,#N/A,FALSE,"5";#N/A,#N/A,FALSE,"6";#N/A,#N/A,FALSE,"8";#N/A,#N/A,FALSE,"10";#N/A,#N/A,FALSE,"13";#N/A,#N/A,FALSE,"14";#N/A,#N/A,FALSE,"15";#N/A,#N/A,FALSE,"16"}</definedName>
    <definedName function="false" hidden="true" name="hgjghjghj" vbProcedure="false">{#N/A,#N/A,FALSE,"3";#N/A,#N/A,FALSE,"5";#N/A,#N/A,FALSE,"6";#N/A,#N/A,FALSE,"8";#N/A,#N/A,FALSE,"10";#N/A,#N/A,FALSE,"13";#N/A,#N/A,FALSE,"14";#N/A,#N/A,FALSE,"15";#N/A,#N/A,FALSE,"16"}</definedName>
    <definedName function="false" hidden="true" name="hhd" vbProcedure="false">{#N/A,#N/A,FALSE,"3";#N/A,#N/A,FALSE,"5";#N/A,#N/A,FALSE,"6";#N/A,#N/A,FALSE,"8";#N/A,#N/A,FALSE,"10";#N/A,#N/A,FALSE,"13";#N/A,#N/A,FALSE,"14";#N/A,#N/A,FALSE,"15";#N/A,#N/A,FALSE,"16"}</definedName>
    <definedName function="false" hidden="true" name="hhfdhdfd" vbProcedure="false">{#N/A,#N/A,FALSE,"3";#N/A,#N/A,FALSE,"5";#N/A,#N/A,FALSE,"6";#N/A,#N/A,FALSE,"8";#N/A,#N/A,FALSE,"10";#N/A,#N/A,FALSE,"13";#N/A,#N/A,FALSE,"14";#N/A,#N/A,FALSE,"15";#N/A,#N/A,FALSE,"16"}</definedName>
    <definedName function="false" hidden="true" name="hhhhhhh" vbProcedure="false">{#N/A,#N/A,FALSE,"Graficos    ( 9 )"}</definedName>
    <definedName function="false" hidden="true" name="hhjgj" vbProcedure="false">{#N/A,#N/A,FALSE,"3";#N/A,#N/A,FALSE,"5";#N/A,#N/A,FALSE,"6";#N/A,#N/A,FALSE,"8";#N/A,#N/A,FALSE,"10";#N/A,#N/A,FALSE,"13";#N/A,#N/A,FALSE,"14";#N/A,#N/A,FALSE,"15";#N/A,#N/A,FALSE,"16"}</definedName>
    <definedName function="false" hidden="true" name="HHKJ" vbProcedure="false">{#N/A,#N/A,TRUE,"Cover";#N/A,#N/A,TRUE,"Content";"Orders EMM",#N/A,TRUE,"Order Sales";"project EMM",#N/A,TRUE,"Project Control";"Cash EMM",#N/A,TRUE,"Cash Control";"KPI EMM",#N/A,TRUE,"KPI-EMM";"Empl EMM",#N/A,TRUE,"Employees"}</definedName>
    <definedName function="false" hidden="true" name="HiddenRows" vbProcedure="false">#REF!</definedName>
    <definedName function="false" hidden="true" name="hjghj" vbProcedure="false">{"raatios",#N/A,FALSE,"A";"ratios",#N/A,FALSE,"B";"ratios",#N/A,FALSE,"C";"ratios",#N/A,FALSE,"D";"ratios",#N/A,FALSE,"F"}</definedName>
    <definedName function="false" hidden="true" name="hjghjghjgh" vbProcedure="false">{#N/A,#N/A,FALSE,"3";#N/A,#N/A,FALSE,"5";#N/A,#N/A,FALSE,"6";#N/A,#N/A,FALSE,"8";#N/A,#N/A,FALSE,"10";#N/A,#N/A,FALSE,"13";#N/A,#N/A,FALSE,"14";#N/A,#N/A,FALSE,"15";#N/A,#N/A,FALSE,"16"}</definedName>
    <definedName function="false" hidden="true" name="hjh" vbProcedure="false">{#N/A,#N/A,TRUE,"Cover";#N/A,#N/A,TRUE,"Content";"Orders EMM",#N/A,TRUE,"Order Sales";"project EMM",#N/A,TRUE,"Project Control";"Cash EMM",#N/A,TRUE,"Cash Control";"KPI EMM",#N/A,TRUE,"KPI-EMM";"Empl EMM",#N/A,TRUE,"Employees"}</definedName>
    <definedName function="false" hidden="true" name="hjhgkj" vbProcedure="false">{#N/A,#N/A,FALSE,"3";#N/A,#N/A,FALSE,"5";#N/A,#N/A,FALSE,"6";#N/A,#N/A,FALSE,"8";#N/A,#N/A,FALSE,"10";#N/A,#N/A,FALSE,"13";#N/A,#N/A,FALSE,"14";#N/A,#N/A,FALSE,"15";#N/A,#N/A,FALSE,"16"}</definedName>
    <definedName function="false" hidden="true" name="hjlhjlhjl" vbProcedure="false">{#N/A,#N/A,FALSE,"3";#N/A,#N/A,FALSE,"5";#N/A,#N/A,FALSE,"6";#N/A,#N/A,FALSE,"8";#N/A,#N/A,FALSE,"10";#N/A,#N/A,FALSE,"13";#N/A,#N/A,FALSE,"14";#N/A,#N/A,FALSE,"15";#N/A,#N/A,FALSE,"16"}</definedName>
    <definedName function="false" hidden="true" name="hkh" vbProcedure="false">{#N/A,#N/A,FALSE,"3";#N/A,#N/A,FALSE,"5";#N/A,#N/A,FALSE,"6";#N/A,#N/A,FALSE,"8";#N/A,#N/A,FALSE,"10";#N/A,#N/A,FALSE,"13";#N/A,#N/A,FALSE,"14";#N/A,#N/A,FALSE,"15";#N/A,#N/A,FALSE,"16"}</definedName>
    <definedName function="false" hidden="true" name="hkhk" vbProcedure="false">{#N/A,#N/A,FALSE,"3";#N/A,#N/A,FALSE,"5";#N/A,#N/A,FALSE,"6";#N/A,#N/A,FALSE,"8";#N/A,#N/A,FALSE,"10";#N/A,#N/A,FALSE,"13";#N/A,#N/A,FALSE,"14";#N/A,#N/A,FALSE,"15";#N/A,#N/A,FALSE,"16"}</definedName>
    <definedName function="false" hidden="true" name="hkk" vbProcedure="false">{#N/A,#N/A,FALSE,"3";#N/A,#N/A,FALSE,"5";#N/A,#N/A,FALSE,"6";#N/A,#N/A,FALSE,"8";#N/A,#N/A,FALSE,"10";#N/A,#N/A,FALSE,"13";#N/A,#N/A,FALSE,"14";#N/A,#N/A,FALSE,"15";#N/A,#N/A,FALSE,"16"}</definedName>
    <definedName function="false" hidden="true" name="hlh" vbProcedure="false">#REF!</definedName>
    <definedName function="false" hidden="true" name="hljlhjlhjl" vbProcedure="false">{#N/A,#N/A,FALSE,"3";#N/A,#N/A,FALSE,"5";#N/A,#N/A,FALSE,"6";#N/A,#N/A,FALSE,"8";#N/A,#N/A,FALSE,"10";#N/A,#N/A,FALSE,"13";#N/A,#N/A,FALSE,"14";#N/A,#N/A,FALSE,"15";#N/A,#N/A,FALSE,"16"}</definedName>
    <definedName function="false" hidden="true" name="HTML1_1" vbProcedure="false">"[FCFF3]Sheet1!$A$1:$L$34"</definedName>
    <definedName function="false" hidden="true" name="HTML1_10" vbProcedure="false">""</definedName>
    <definedName function="false" hidden="true" name="HTML1_11" vbProcedure="false">1</definedName>
    <definedName function="false" hidden="true" name="HTML1_12" vbProcedure="false">"Aswath:Adobe SiteMill™ 1.0.2:MyHomePage:FCFF3.html"</definedName>
    <definedName function="false" hidden="true" name="HTML1_2" vbProcedure="false">1</definedName>
    <definedName function="false" hidden="true" name="HTML1_3" vbProcedure="false">"FCFF3"</definedName>
    <definedName function="false" hidden="true" name="HTML1_4" vbProcedure="false">"Three-Stage FCFF Model"</definedName>
    <definedName function="false" hidden="true" name="HTML1_5" vbProcedure="false">""</definedName>
    <definedName function="false" hidden="true" name="HTML1_6" vbProcedure="false">-4146</definedName>
    <definedName function="false" hidden="true" name="HTML1_7" vbProcedure="false">-4146</definedName>
    <definedName function="false" hidden="true" name="HTML1_8" vbProcedure="false">"10/22/96"</definedName>
    <definedName function="false" hidden="true" name="HTML1_9" vbProcedure="false">"Aswath Damodaran"</definedName>
    <definedName function="false" hidden="true" name="HTML2_1" vbProcedure="false">"[poolprices.xls]Sheet1!$A$3:$F$16"</definedName>
    <definedName function="false" hidden="true" name="HTML2_10" vbProcedure="false">"robert.schulten@corporate.ge.com"</definedName>
    <definedName function="false" hidden="true" name="HTML2_11" vbProcedure="false">1</definedName>
    <definedName function="false" hidden="true" name="HTML2_12" vbProcedure="false">"C:\webpage\poolpri2.htm"</definedName>
    <definedName function="false" hidden="true" name="HTML2_2" vbProcedure="false">1</definedName>
    <definedName function="false" hidden="true" name="HTML2_3" vbProcedure="false">"Consigned Metals Prices"</definedName>
    <definedName function="false" hidden="true" name="HTML2_4" vbProcedure="false">"Consigned Metals Prices"</definedName>
    <definedName function="false" hidden="true" name="HTML2_5" vbProcedure="false">"(Cents/Lb.)"</definedName>
    <definedName function="false" hidden="true" name="HTML2_6" vbProcedure="false">1</definedName>
    <definedName function="false" hidden="true" name="HTML2_7" vbProcedure="false">1</definedName>
    <definedName function="false" hidden="true" name="HTML2_8" vbProcedure="false">"3/11/97"</definedName>
    <definedName function="false" hidden="true" name="HTML2_9" vbProcedure="false">"Robert M. Schulten"</definedName>
    <definedName function="false" hidden="true" name="HTML3_1" vbProcedure="false">"[poolprices.xls]Sheet1!$A$3:$F$17"</definedName>
    <definedName function="false" hidden="true" name="HTML3_10" vbProcedure="false">"robert.schulten@corporate.ge.com"</definedName>
    <definedName function="false" hidden="true" name="HTML3_11" vbProcedure="false">1</definedName>
    <definedName function="false" hidden="true" name="HTML3_12" vbProcedure="false">"C:\webpage\MyHTML.htm"</definedName>
    <definedName function="false" hidden="true" name="HTML3_2" vbProcedure="false">1</definedName>
    <definedName function="false" hidden="true" name="HTML3_3" vbProcedure="false">"Consigned Metals Prices"</definedName>
    <definedName function="false" hidden="true" name="HTML3_4" vbProcedure="false">"Consigned Metals Prices"</definedName>
    <definedName function="false" hidden="true" name="HTML3_5" vbProcedure="false">"(Cents/lb)"</definedName>
    <definedName function="false" hidden="true" name="HTML3_6" vbProcedure="false">-4146</definedName>
    <definedName function="false" hidden="true" name="HTML3_7" vbProcedure="false">-4146</definedName>
    <definedName function="false" hidden="true" name="HTML3_8" vbProcedure="false">"3/11/97"</definedName>
    <definedName function="false" hidden="true" name="HTML3_9" vbProcedure="false">"Robert M. Schulten"</definedName>
    <definedName function="false" hidden="true" name="HTMLCount" vbProcedure="false">1</definedName>
    <definedName function="false" hidden="true" name="HTML_CodePage" vbProcedure="false">1252</definedName>
    <definedName function="false" hidden="true" name="HTML_Control" vbProcedure="false">{"'Typical Costs Estimates'!$C$158:$H$161"}</definedName>
    <definedName function="false" hidden="true" name="HTML_Control2" vbProcedure="false">{"' calendrier 2000'!$A$1:$Q$38"}</definedName>
    <definedName function="false" hidden="true" name="HTML_Description" vbProcedure="false">""</definedName>
    <definedName function="false" hidden="true" name="HTML_Email" vbProcedure="false">""</definedName>
    <definedName function="false" hidden="true" name="HTML_Header" vbProcedure="false">"SUBNETS"</definedName>
    <definedName function="false" hidden="true" name="HTML_LastUpdate" vbProcedure="false">"01/25/2000"</definedName>
    <definedName function="false" hidden="true" name="HTML_LineAfter" vbProcedure="false">TRUE()</definedName>
    <definedName function="false" hidden="true" name="HTML_LineBefore" vbProcedure="false">FALSE()</definedName>
    <definedName function="false" hidden="true" name="HTML_Name" vbProcedure="false">"Jerry George"</definedName>
    <definedName function="false" hidden="true" name="HTML_OBDlg2" vbProcedure="false">TRUE()</definedName>
    <definedName function="false" hidden="true" name="HTML_OBDlg4" vbProcedure="false">TRUE()</definedName>
    <definedName function="false" hidden="true" name="HTML_OS" vbProcedure="false">0</definedName>
    <definedName function="false" hidden="true" name="HTML_PathFile" vbProcedure="false">"C:\WWW\IT\network\subnets.htm"</definedName>
    <definedName function="false" hidden="true" name="HTML_Title" vbProcedure="false">"Subnets"</definedName>
    <definedName function="false" hidden="true" name="iei" vbProcedure="false">{"Inputs",#N/A,FALSE,"Data Reduction";"Outputs",#N/A,FALSE,"Data Reduction";"Cycle Deck Comparison",#N/A,FALSE,"Data Reduction"}</definedName>
    <definedName function="false" hidden="true" name="ines" vbProcedure="false">{#N/A,#N/A,FALSE,"3";#N/A,#N/A,FALSE,"5";#N/A,#N/A,FALSE,"6";#N/A,#N/A,FALSE,"8";#N/A,#N/A,FALSE,"10";#N/A,#N/A,FALSE,"13";#N/A,#N/A,FALSE,"14";#N/A,#N/A,FALSE,"15";#N/A,#N/A,FALSE,"16"}</definedName>
    <definedName function="false" hidden="true" name="Insurance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name="Inventory" vbProcedure="false">{"Summary analysis",#N/A,FALSE,"Total";"OCPH analysis",#N/A,FALSE,"Total";"detail analysis",#N/A,FALSE,"Total"}</definedName>
    <definedName function="false" hidden="true" name="Inventory1" vbProcedure="false">{"Summary analysis",#N/A,FALSE,"Total";"OCPH analysis",#N/A,FALSE,"Total";"detail analysis",#N/A,FALSE,"Total"}</definedName>
    <definedName function="false" hidden="true" name="inventory2" vbProcedure="false">{"Summary analysis",#N/A,FALSE,"Total";"OCPH analysis",#N/A,FALSE,"Total";"detail analysis",#N/A,FALSE,"Total"}</definedName>
    <definedName function="false" hidden="true" name="ioiuoiu" vbProcedure="false">{#N/A,#N/A,FALSE,"3";#N/A,#N/A,FALSE,"5";#N/A,#N/A,FALSE,"6";#N/A,#N/A,FALSE,"8";#N/A,#N/A,FALSE,"10";#N/A,#N/A,FALSE,"13";#N/A,#N/A,FALSE,"14";#N/A,#N/A,FALSE,"15";#N/A,#N/A,FALSE,"16"}</definedName>
    <definedName function="false" hidden="true" name="ioiuouio" vbProcedure="false">{#N/A,#N/A,FALSE,"3";#N/A,#N/A,FALSE,"5";#N/A,#N/A,FALSE,"6";#N/A,#N/A,FALSE,"8";#N/A,#N/A,FALSE,"10";#N/A,#N/A,FALSE,"13";#N/A,#N/A,FALSE,"14";#N/A,#N/A,FALSE,"15";#N/A,#N/A,FALSE,"16"}</definedName>
    <definedName function="false" hidden="true" name="iop" vbProcedure="false">{#N/A,#N/A,TRUE,"Summary";#N/A,#N/A,TRUE,"IS";#N/A,#N/A,TRUE,"Adj";#N/A,#N/A,TRUE,"BS";#N/A,#N/A,TRUE,"CF";#N/A,#N/A,TRUE,"Debt";#N/A,#N/A,TRUE,"IRR"}</definedName>
    <definedName function="false" hidden="true" name="iouiuouiooiu" vbProcedure="false">{#N/A,#N/A,FALSE,"3";#N/A,#N/A,FALSE,"5";#N/A,#N/A,FALSE,"6";#N/A,#N/A,FALSE,"8";#N/A,#N/A,FALSE,"10";#N/A,#N/A,FALSE,"13";#N/A,#N/A,FALSE,"14";#N/A,#N/A,FALSE,"15";#N/A,#N/A,FALSE,"16"}</definedName>
    <definedName function="false" hidden="true" name="IQB_BOOKMARK_COUNT" vbProcedure="false">2</definedName>
    <definedName function="false" hidden="true" name="IQRBA4" vbProcedure="false">"$BA$5:$BA$9"</definedName>
    <definedName function="false" hidden="true" name="IQRBB4" vbProcedure="false">"$BB$5:$BB$9"</definedName>
    <definedName function="false" hidden="true" name="IQ_ACCOUNTS_PAY" vbProcedure="false">"c32"</definedName>
    <definedName function="false" hidden="true" name="IQ_ACCOUNT_CHANGE" vbProcedure="false">"c413"</definedName>
    <definedName function="false" hidden="true" name="IQ_ACCRUED_EXP" vbProcedure="false">"c8"</definedName>
    <definedName function="false" hidden="true" name="IQ_ACCR_INT_PAY" vbProcedure="false">"c1"</definedName>
    <definedName function="false" hidden="true" name="IQ_ACCR_INT_PAY_CF" vbProcedure="false">"c2"</definedName>
    <definedName function="false" hidden="true" name="IQ_ACCR_INT_RECEIV" vbProcedure="false">"c3"</definedName>
    <definedName function="false" hidden="true" name="IQ_ACCR_INT_RECEIV_CF" vbProcedure="false">"c4"</definedName>
    <definedName function="false" hidden="true" name="IQ_ACCT_RECV_10YR_ANN_GROWTH" vbProcedure="false">"c1924"</definedName>
    <definedName function="false" hidden="true" name="IQ_ACCT_RECV_1YR_ANN_GROWTH" vbProcedure="false">"c1919"</definedName>
    <definedName function="false" hidden="true" name="IQ_ACCT_RECV_2YR_ANN_GROWTH" vbProcedure="false">"c1920"</definedName>
    <definedName function="false" hidden="true" name="IQ_ACCT_RECV_3YR_ANN_GROWTH" vbProcedure="false">"c1921"</definedName>
    <definedName function="false" hidden="true" name="IQ_ACCT_RECV_5YR_ANN_GROWTH" vbProcedure="false">"c1922"</definedName>
    <definedName function="false" hidden="true" name="IQ_ACCT_RECV_7YR_ANN_GROWTH" vbProcedure="false">"c1923"</definedName>
    <definedName function="false" hidden="true" name="IQ_ACCUMULATED_PENSION_OBLIGATION" vbProcedure="false">"c2244"</definedName>
    <definedName function="false" hidden="true" name="IQ_ACCUMULATED_PENSION_OBLIGATION_DOMESTIC" vbProcedure="false">"c2657"</definedName>
    <definedName function="false" hidden="true" name="IQ_ACCUMULATED_PENSION_OBLIGATION_FOREIGN" vbProcedure="false">"c2665"</definedName>
    <definedName function="false" hidden="true" name="IQ_ACCUM_DEP" vbProcedure="false">"c7"</definedName>
    <definedName function="false" hidden="true" name="IQ_ACQUIRE_REAL_ESTATE_CF" vbProcedure="false">"c6"</definedName>
    <definedName function="false" hidden="true" name="IQ_ACQUISITION_RE_ASSETS" vbProcedure="false">"c1628"</definedName>
    <definedName function="false" hidden="true" name="IQ_ACQ_COSTS_CAPITALIZED" vbProcedure="false">"c5"</definedName>
    <definedName function="false" hidden="true" name="IQ_ACQ_COST_SUB" vbProcedure="false">"c2125"</definedName>
    <definedName function="false" hidden="true" name="IQ_AD" vbProcedure="false">"c7"</definedName>
    <definedName function="false" hidden="true" name="IQ_ADDIN" vbProcedure="false">"AUTO"</definedName>
    <definedName function="false" hidden="true" name="IQ_ADD_PAID_IN" vbProcedure="false">"c39"</definedName>
    <definedName function="false" hidden="true" name="IQ_ADJ_AVG_BANK_ASSETS" vbProcedure="false">"c2671"</definedName>
    <definedName function="false" hidden="true" name="IQ_ADMIN_RATIO" vbProcedure="false">"c2784"</definedName>
    <definedName function="false" hidden="true" name="IQ_ADVERTISING" vbProcedure="false">"c2246"</definedName>
    <definedName function="false" hidden="true" name="IQ_ADVERTISING_MARKETING" vbProcedure="false">"c1566"</definedName>
    <definedName function="false" hidden="true" name="IQ_AE" vbProcedure="false">"c8"</definedName>
    <definedName function="false" hidden="true" name="IQ_AE_BNK" vbProcedure="false">"c9"</definedName>
    <definedName function="false" hidden="true" name="IQ_AE_BR" vbProcedure="false">"c10"</definedName>
    <definedName function="false" hidden="true" name="IQ_AE_FIN" vbProcedure="false">"c11"</definedName>
    <definedName function="false" hidden="true" name="IQ_AE_INS" vbProcedure="false">"c12"</definedName>
    <definedName function="false" hidden="true" name="IQ_AE_REIT" vbProcedure="false">"c13"</definedName>
    <definedName function="false" hidden="true" name="IQ_AE_UTI" vbProcedure="false">"c14"</definedName>
    <definedName function="false" hidden="true" name="IQ_AH_EARNED" vbProcedure="false">"c2744"</definedName>
    <definedName function="false" hidden="true" name="IQ_AH_POLICY_BENEFITS_EXP" vbProcedure="false">"c2789"</definedName>
    <definedName function="false" hidden="true" name="IQ_AIR_AIRPLANES_NOT_IN_SERVICE" vbProcedure="false">"c2842"</definedName>
    <definedName function="false" hidden="true" name="IQ_AIR_AIRPLANES_SUBLEASED" vbProcedure="false">"c2841"</definedName>
    <definedName function="false" hidden="true" name="IQ_AIR_ASK" vbProcedure="false">"c2813"</definedName>
    <definedName function="false" hidden="true" name="IQ_AIR_ASK_INCREASE" vbProcedure="false">"c2826"</definedName>
    <definedName function="false" hidden="true" name="IQ_AIR_ASM" vbProcedure="false">"c2812"</definedName>
    <definedName function="false" hidden="true" name="IQ_AIR_ASM_INCREASE" vbProcedure="false">"c2825"</definedName>
    <definedName function="false" hidden="true" name="IQ_AIR_AVG_AGE" vbProcedure="false">"c2843"</definedName>
    <definedName function="false" hidden="true" name="IQ_AIR_BREAK_EVEN_FACTOR" vbProcedure="false">"c2822"</definedName>
    <definedName function="false" hidden="true" name="IQ_AIR_CAPITAL_LEASE" vbProcedure="false">"c2833"</definedName>
    <definedName function="false" hidden="true" name="IQ_AIR_COMPLETION_FACTOR" vbProcedure="false">"c2824"</definedName>
    <definedName function="false" hidden="true" name="IQ_AIR_ENPLANED_PSGRS" vbProcedure="false">"c2809"</definedName>
    <definedName function="false" hidden="true" name="IQ_AIR_FUEL_CONSUMED" vbProcedure="false">"c2806"</definedName>
    <definedName function="false" hidden="true" name="IQ_AIR_FUEL_CONSUMED_L" vbProcedure="false">"c2807"</definedName>
    <definedName function="false" hidden="true" name="IQ_AIR_FUEL_COST" vbProcedure="false">"c2803"</definedName>
    <definedName function="false" hidden="true" name="IQ_AIR_FUEL_COST_L" vbProcedure="false">"c2804"</definedName>
    <definedName function="false" hidden="true" name="IQ_AIR_FUEL_EXP" vbProcedure="false">"c2802"</definedName>
    <definedName function="false" hidden="true" name="IQ_AIR_FUEL_EXP_PERCENT" vbProcedure="false">"c2805"</definedName>
    <definedName function="false" hidden="true" name="IQ_AIR_LEASED" vbProcedure="false">"c2835"</definedName>
    <definedName function="false" hidden="true" name="IQ_AIR_LOAD_FACTOR" vbProcedure="false">"c2823"</definedName>
    <definedName function="false" hidden="true" name="IQ_AIR_NEW_AIRPLANES" vbProcedure="false">"c2839"</definedName>
    <definedName function="false" hidden="true" name="IQ_AIR_OPER_EXP_ASK" vbProcedure="false">"c2821"</definedName>
    <definedName function="false" hidden="true" name="IQ_AIR_OPER_EXP_ASM" vbProcedure="false">"c2820"</definedName>
    <definedName function="false" hidden="true" name="IQ_AIR_OPER_LEASE" vbProcedure="false">"c2834"</definedName>
    <definedName function="false" hidden="true" name="IQ_AIR_OPER_REV_YIELD_ASK" vbProcedure="false">"c2819"</definedName>
    <definedName function="false" hidden="true" name="IQ_AIR_OPER_REV_YIELD_ASM" vbProcedure="false">"c2818"</definedName>
    <definedName function="false" hidden="true" name="IQ_AIR_OPTIONS" vbProcedure="false">"c2837"</definedName>
    <definedName function="false" hidden="true" name="IQ_AIR_ORDERS" vbProcedure="false">"c2836"</definedName>
    <definedName function="false" hidden="true" name="IQ_AIR_OWNED" vbProcedure="false">"c2832"</definedName>
    <definedName function="false" hidden="true" name="IQ_AIR_PSGR_REV_YIELD_ASK" vbProcedure="false">"c2817"</definedName>
    <definedName function="false" hidden="true" name="IQ_AIR_PSGR_REV_YIELD_ASM" vbProcedure="false">"c2816"</definedName>
    <definedName function="false" hidden="true" name="IQ_AIR_PSGR_REV_YIELD_RPK" vbProcedure="false">"c2815"</definedName>
    <definedName function="false" hidden="true" name="IQ_AIR_PSGR_REV_YIELD_RPM" vbProcedure="false">"c2814"</definedName>
    <definedName function="false" hidden="true" name="IQ_AIR_PURCHASE_RIGHTS" vbProcedure="false">"c2838"</definedName>
    <definedName function="false" hidden="true" name="IQ_AIR_RETIRED_AIRPLANES" vbProcedure="false">"c2840"</definedName>
    <definedName function="false" hidden="true" name="IQ_AIR_REV_PSGRS_CARRIED" vbProcedure="false">"c2808"</definedName>
    <definedName function="false" hidden="true" name="IQ_AIR_REV_SCHEDULED_SERVICE" vbProcedure="false">"c2830"</definedName>
    <definedName function="false" hidden="true" name="IQ_AIR_RPK" vbProcedure="false">"c2811"</definedName>
    <definedName function="false" hidden="true" name="IQ_AIR_RPM" vbProcedure="false">"c2810"</definedName>
    <definedName function="false" hidden="true" name="IQ_AIR_STAGE_LENGTH" vbProcedure="false">"c2828"</definedName>
    <definedName function="false" hidden="true" name="IQ_AIR_STAGE_LENGTH_KM" vbProcedure="false">"c2829"</definedName>
    <definedName function="false" hidden="true" name="IQ_AIR_TOTAL" vbProcedure="false">"c2831"</definedName>
    <definedName function="false" hidden="true" name="IQ_AIR_UTILIZATION" vbProcedure="false">"c2827"</definedName>
    <definedName function="false" hidden="true" name="IQ_ALLOWANCE_10YR_ANN_GROWTH" vbProcedure="false">"c18"</definedName>
    <definedName function="false" hidden="true" name="IQ_ALLOWANCE_1YR_ANN_GROWTH" vbProcedure="false">"c19"</definedName>
    <definedName function="false" hidden="true" name="IQ_ALLOWANCE_2YR_ANN_GROWTH" vbProcedure="false">"c20"</definedName>
    <definedName function="false" hidden="true" name="IQ_ALLOWANCE_3YR_ANN_GROWTH" vbProcedure="false">"c21"</definedName>
    <definedName function="false" hidden="true" name="IQ_ALLOWANCE_5YR_ANN_GROWTH" vbProcedure="false">"c22"</definedName>
    <definedName function="false" hidden="true" name="IQ_ALLOWANCE_7YR_ANN_GROWTH" vbProcedure="false">"c23"</definedName>
    <definedName function="false" hidden="true" name="IQ_ALLOWANCE_CHARGE_OFFS" vbProcedure="false">"c24"</definedName>
    <definedName function="false" hidden="true" name="IQ_ALLOWANCE_NON_PERF_LOANS" vbProcedure="false">"c25"</definedName>
    <definedName function="false" hidden="true" name="IQ_ALLOWANCE_TOTAL_LOANS" vbProcedure="false">"c26"</definedName>
    <definedName function="false" hidden="true" name="IQ_ALLOW_BORROW_CONST" vbProcedure="false">"c15"</definedName>
    <definedName function="false" hidden="true" name="IQ_ALLOW_CONST" vbProcedure="false">"c16"</definedName>
    <definedName function="false" hidden="true" name="IQ_ALLOW_DOUBT_ACCT" vbProcedure="false">"c2092"</definedName>
    <definedName function="false" hidden="true" name="IQ_ALLOW_EQUITY_CONST" vbProcedure="false">"c16"</definedName>
    <definedName function="false" hidden="true" name="IQ_ALLOW_LL" vbProcedure="false">"c17"</definedName>
    <definedName function="false" hidden="true" name="IQ_AMORTIZATION" vbProcedure="false">"c1471"</definedName>
    <definedName function="false" hidden="true" name="IQ_AMT_OUT" vbProcedure="false">"c2145"</definedName>
    <definedName function="false" hidden="true" name="IQ_ANNUALIZED_DIVIDEND" vbProcedure="false">"c1579"</definedName>
    <definedName function="false" hidden="true" name="IQ_ANNUITY_LIAB" vbProcedure="false">"c27"</definedName>
    <definedName function="false" hidden="true" name="IQ_ANNUITY_PAY" vbProcedure="false">"c28"</definedName>
    <definedName function="false" hidden="true" name="IQ_ANNUITY_POLICY_EXP" vbProcedure="false">"c29"</definedName>
    <definedName function="false" hidden="true" name="IQ_ANNUITY_REC" vbProcedure="false">"c30"</definedName>
    <definedName function="false" hidden="true" name="IQ_ANNUITY_REV" vbProcedure="false">"c31"</definedName>
    <definedName function="false" hidden="true" name="IQ_ANNU_DISTRIBUTION_UNIT" vbProcedure="false">"c3004"</definedName>
    <definedName function="false" hidden="true" name="IQ_AP" vbProcedure="false">"c32"</definedName>
    <definedName function="false" hidden="true" name="IQ_APIC" vbProcedure="false">"c39"</definedName>
    <definedName function="false" hidden="true" name="IQ_AP_BNK" vbProcedure="false">"c33"</definedName>
    <definedName function="false" hidden="true" name="IQ_AP_BR" vbProcedure="false">"c34"</definedName>
    <definedName function="false" hidden="true" name="IQ_AP_FIN" vbProcedure="false">"c35"</definedName>
    <definedName function="false" hidden="true" name="IQ_AP_INS" vbProcedure="false">"c36"</definedName>
    <definedName function="false" hidden="true" name="IQ_AP_REIT" vbProcedure="false">"c37"</definedName>
    <definedName function="false" hidden="true" name="IQ_AP_UTI" vbProcedure="false">"c38"</definedName>
    <definedName function="false" hidden="true" name="IQ_AR" vbProcedure="false">"c40"</definedName>
    <definedName function="false" hidden="true" name="IQ_ARPU" vbProcedure="false">"c2126"</definedName>
    <definedName function="false" hidden="true" name="IQ_AR_BR" vbProcedure="false">"c41"</definedName>
    <definedName function="false" hidden="true" name="IQ_AR_LT" vbProcedure="false">"c42"</definedName>
    <definedName function="false" hidden="true" name="IQ_AR_REIT" vbProcedure="false">"c43"</definedName>
    <definedName function="false" hidden="true" name="IQ_AR_TURNS" vbProcedure="false">"c44"</definedName>
    <definedName function="false" hidden="true" name="IQ_AR_UTI" vbProcedure="false">"c45"</definedName>
    <definedName function="false" hidden="true" name="IQ_ASSETS_CAP_LEASE_DEPR" vbProcedure="false">"c2068"</definedName>
    <definedName function="false" hidden="true" name="IQ_ASSETS_CAP_LEASE_GROSS" vbProcedure="false">"c2069"</definedName>
    <definedName function="false" hidden="true" name="IQ_ASSETS_OPER_LEASE_DEPR" vbProcedure="false">"c2070"</definedName>
    <definedName function="false" hidden="true" name="IQ_ASSETS_OPER_LEASE_GROSS" vbProcedure="false">"c2071"</definedName>
    <definedName function="false" hidden="true" name="IQ_ASSET_MGMT_FEE" vbProcedure="false">"c46"</definedName>
    <definedName function="false" hidden="true" name="IQ_ASSET_TURNS" vbProcedure="false">"c47"</definedName>
    <definedName function="false" hidden="true" name="IQ_ASSET_WRITEDOWN" vbProcedure="false">"c48"</definedName>
    <definedName function="false" hidden="true" name="IQ_ASSET_WRITEDOWN_BNK" vbProcedure="false">"c49"</definedName>
    <definedName function="false" hidden="true" name="IQ_ASSET_WRITEDOWN_BR" vbProcedure="false">"c50"</definedName>
    <definedName function="false" hidden="true" name="IQ_ASSET_WRITEDOWN_CF" vbProcedure="false">"c51"</definedName>
    <definedName function="false" hidden="true" name="IQ_ASSET_WRITEDOWN_CF_BNK" vbProcedure="false">"c52"</definedName>
    <definedName function="false" hidden="true" name="IQ_ASSET_WRITEDOWN_CF_BR" vbProcedure="false">"c53"</definedName>
    <definedName function="false" hidden="true" name="IQ_ASSET_WRITEDOWN_CF_FIN" vbProcedure="false">"c54"</definedName>
    <definedName function="false" hidden="true" name="IQ_ASSET_WRITEDOWN_CF_INS" vbProcedure="false">"c55"</definedName>
    <definedName function="false" hidden="true" name="IQ_ASSET_WRITEDOWN_CF_REIT" vbProcedure="false">"c56"</definedName>
    <definedName function="false" hidden="true" name="IQ_ASSET_WRITEDOWN_CF_UTI" vbProcedure="false">"c57"</definedName>
    <definedName function="false" hidden="true" name="IQ_ASSET_WRITEDOWN_FIN" vbProcedure="false">"c58"</definedName>
    <definedName function="false" hidden="true" name="IQ_ASSET_WRITEDOWN_INS" vbProcedure="false">"c59"</definedName>
    <definedName function="false" hidden="true" name="IQ_ASSET_WRITEDOWN_REIT" vbProcedure="false">"c60"</definedName>
    <definedName function="false" hidden="true" name="IQ_ASSET_WRITEDOWN_UTI" vbProcedure="false">"c61"</definedName>
    <definedName function="false" hidden="true" name="IQ_ASSUMED_AH_EARNED" vbProcedure="false">"c2741"</definedName>
    <definedName function="false" hidden="true" name="IQ_ASSUMED_EARNED" vbProcedure="false">"c2731"</definedName>
    <definedName function="false" hidden="true" name="IQ_ASSUMED_LIFE_EARNED" vbProcedure="false">"c2736"</definedName>
    <definedName function="false" hidden="true" name="IQ_ASSUMED_LIFE_IN_FORCE" vbProcedure="false">"c2766"</definedName>
    <definedName function="false" hidden="true" name="IQ_ASSUMED_PC_EARNED" vbProcedure="false">"c2746"</definedName>
    <definedName function="false" hidden="true" name="IQ_ASSUMED_WRITTEN" vbProcedure="false">"c2725"</definedName>
    <definedName function="false" hidden="true" name="IQ_AUDITOR_NAME" vbProcedure="false">"c1539"</definedName>
    <definedName function="false" hidden="true" name="IQ_AUDITOR_OPINION" vbProcedure="false">"c1540"</definedName>
    <definedName function="false" hidden="true" name="IQ_AUTO_WRITTEN" vbProcedure="false">"c62"</definedName>
    <definedName function="false" hidden="true" name="IQ_AVG_BANK_ASSETS" vbProcedure="false">"c2072"</definedName>
    <definedName function="false" hidden="true" name="IQ_AVG_BANK_LOANS" vbProcedure="false">"c2073"</definedName>
    <definedName function="false" hidden="true" name="IQ_AVG_BROKER_REC" vbProcedure="false">"c63"</definedName>
    <definedName function="false" hidden="true" name="IQ_AVG_BROKER_REC_NO" vbProcedure="false">"c64"</definedName>
    <definedName function="false" hidden="true" name="IQ_AVG_DAILY_VOL" vbProcedure="false">"c65"</definedName>
    <definedName function="false" hidden="true" name="IQ_AVG_INT_BEAR_LIAB" vbProcedure="false">"c66"</definedName>
    <definedName function="false" hidden="true" name="IQ_AVG_INT_BEAR_LIAB_10YR_ANN_GROWTH" vbProcedure="false">"c67"</definedName>
    <definedName function="false" hidden="true" name="IQ_AVG_INT_BEAR_LIAB_1YR_ANN_GROWTH" vbProcedure="false">"c68"</definedName>
    <definedName function="false" hidden="true" name="IQ_AVG_INT_BEAR_LIAB_2YR_ANN_GROWTH" vbProcedure="false">"c69"</definedName>
    <definedName function="false" hidden="true" name="IQ_AVG_INT_BEAR_LIAB_3YR_ANN_GROWTH" vbProcedure="false">"c70"</definedName>
    <definedName function="false" hidden="true" name="IQ_AVG_INT_BEAR_LIAB_5YR_ANN_GROWTH" vbProcedure="false">"c71"</definedName>
    <definedName function="false" hidden="true" name="IQ_AVG_INT_BEAR_LIAB_7YR_ANN_GROWTH" vbProcedure="false">"c72"</definedName>
    <definedName function="false" hidden="true" name="IQ_AVG_INT_EARN_ASSETS" vbProcedure="false">"c73"</definedName>
    <definedName function="false" hidden="true" name="IQ_AVG_INT_EARN_ASSETS_10YR_ANN_GROWTH" vbProcedure="false">"c74"</definedName>
    <definedName function="false" hidden="true" name="IQ_AVG_INT_EARN_ASSETS_1YR_ANN_GROWTH" vbProcedure="false">"c75"</definedName>
    <definedName function="false" hidden="true" name="IQ_AVG_INT_EARN_ASSETS_2YR_ANN_GROWTH" vbProcedure="false">"c76"</definedName>
    <definedName function="false" hidden="true" name="IQ_AVG_INT_EARN_ASSETS_3YR_ANN_GROWTH" vbProcedure="false">"c77"</definedName>
    <definedName function="false" hidden="true" name="IQ_AVG_INT_EARN_ASSETS_5YR_ANN_GROWTH" vbProcedure="false">"c78"</definedName>
    <definedName function="false" hidden="true" name="IQ_AVG_INT_EARN_ASSETS_7YR_ANN_GROWTH" vbProcedure="false">"c79"</definedName>
    <definedName function="false" hidden="true" name="IQ_AVG_MKTCAP" vbProcedure="false">"c80"</definedName>
    <definedName function="false" hidden="true" name="IQ_AVG_PRICE" vbProcedure="false">"c81"</definedName>
    <definedName function="false" hidden="true" name="IQ_AVG_PRICE_TARGET" vbProcedure="false">"c82"</definedName>
    <definedName function="false" hidden="true" name="IQ_AVG_SHAREOUTSTANDING" vbProcedure="false">"c83"</definedName>
    <definedName function="false" hidden="true" name="IQ_AVG_TEV" vbProcedure="false">"c84"</definedName>
    <definedName function="false" hidden="true" name="IQ_AVG_VOLUME" vbProcedure="false">"c65"</definedName>
    <definedName function="false" hidden="true" name="IQ_BANK_DEBT" vbProcedure="false">"c2544"</definedName>
    <definedName function="false" hidden="true" name="IQ_BANK_DEBT_PCT" vbProcedure="false">"c2545"</definedName>
    <definedName function="false" hidden="true" name="IQ_BASIC_EPS_EXCL" vbProcedure="false">"c85"</definedName>
    <definedName function="false" hidden="true" name="IQ_BASIC_EPS_INCL" vbProcedure="false">"c86"</definedName>
    <definedName function="false" hidden="true" name="IQ_BASIC_NORMAL_EPS" vbProcedure="false">"c1592"</definedName>
    <definedName function="false" hidden="true" name="IQ_BASIC_WEIGHT" vbProcedure="false">"c87"</definedName>
    <definedName function="false" hidden="true" name="IQ_BENCHMARK_SECURITY" vbProcedure="false">"c2154"</definedName>
    <definedName function="false" hidden="true" name="IQ_BENCHMARK_SPRD" vbProcedure="false">"c2153"</definedName>
    <definedName function="false" hidden="true" name="IQ_BETA" vbProcedure="false">"c88"</definedName>
    <definedName function="false" hidden="true" name="IQ_BETA_1YR" vbProcedure="false">"c1966"</definedName>
    <definedName function="false" hidden="true" name="IQ_BETA_1YR_RSQ" vbProcedure="false">"c2132"</definedName>
    <definedName function="false" hidden="true" name="IQ_BETA_2YR" vbProcedure="false">"c1965"</definedName>
    <definedName function="false" hidden="true" name="IQ_BETA_2YR_RSQ" vbProcedure="false">"c2131"</definedName>
    <definedName function="false" hidden="true" name="IQ_BETA_5YR" vbProcedure="false">"c88"</definedName>
    <definedName function="false" hidden="true" name="IQ_BETA_5YR_RSQ" vbProcedure="false">"c2130"</definedName>
    <definedName function="false" hidden="true" name="IQ_BIG_INT_BEAR_CD" vbProcedure="false">"c89"</definedName>
    <definedName function="false" hidden="true" name="IQ_BOARD_MEMBER" vbProcedure="false">"c96"</definedName>
    <definedName function="false" hidden="true" name="IQ_BOARD_MEMBER_BACKGROUND" vbProcedure="false">"c2101"</definedName>
    <definedName function="false" hidden="true" name="IQ_BOARD_MEMBER_TITLE" vbProcedure="false">"c97"</definedName>
    <definedName function="false" hidden="true" name="IQ_BONDRATING_FITCH" vbProcedure="false">"IQ_BONDRATING_FITCH"</definedName>
    <definedName function="false" hidden="true" name="IQ_BONDRATING_FITCH_DATE" vbProcedure="false">"c241"</definedName>
    <definedName function="false" hidden="true" name="IQ_BONDRATING_MOODYS" vbProcedure="false">"IQ_BONDRATING_MOODYS"</definedName>
    <definedName function="false" hidden="true" name="IQ_BONDRATING_SP" vbProcedure="false">"IQ_BONDRATING_SP"</definedName>
    <definedName function="false" hidden="true" name="IQ_BONDRATING_SP_DATE" vbProcedure="false">"c242"</definedName>
    <definedName function="false" hidden="true" name="IQ_BOND_COUPON" vbProcedure="false">"c2183"</definedName>
    <definedName function="false" hidden="true" name="IQ_BOND_COUPON_TYPE" vbProcedure="false">"c2184"</definedName>
    <definedName function="false" hidden="true" name="IQ_BOND_PRICE" vbProcedure="false">"c2162"</definedName>
    <definedName function="false" hidden="true" name="IQ_BOOK_VALUE" vbProcedure="false">"IQ_BOOK_VALUE"</definedName>
    <definedName function="false" hidden="true" name="IQ_BROK_COMISSION" vbProcedure="false">"c98"</definedName>
    <definedName function="false" hidden="true" name="IQ_BUILDINGS" vbProcedure="false">"c99"</definedName>
    <definedName function="false" hidden="true" name="IQ_BUSINESS_DESCRIPTION" vbProcedure="false">"c322"</definedName>
    <definedName function="false" hidden="true" name="IQ_BV_OVER_SHARES" vbProcedure="false">"c100"</definedName>
    <definedName function="false" hidden="true" name="IQ_BV_SHARE" vbProcedure="false">"c100"</definedName>
    <definedName function="false" hidden="true" name="IQ_CABLE_ARPU" vbProcedure="false">"c2869"</definedName>
    <definedName function="false" hidden="true" name="IQ_CABLE_ARPU_ANALOG" vbProcedure="false">"c2864"</definedName>
    <definedName function="false" hidden="true" name="IQ_CABLE_ARPU_BASIC" vbProcedure="false">"c2866"</definedName>
    <definedName function="false" hidden="true" name="IQ_CABLE_ARPU_BBAND" vbProcedure="false">"c2867"</definedName>
    <definedName function="false" hidden="true" name="IQ_CABLE_ARPU_DIG" vbProcedure="false">"c2865"</definedName>
    <definedName function="false" hidden="true" name="IQ_CABLE_ARPU_PHONE" vbProcedure="false">"c2868"</definedName>
    <definedName function="false" hidden="true" name="IQ_CABLE_BASIC_PENETRATION" vbProcedure="false">"c2850"</definedName>
    <definedName function="false" hidden="true" name="IQ_CABLE_BBAND_PENETRATION" vbProcedure="false">"c2852"</definedName>
    <definedName function="false" hidden="true" name="IQ_CABLE_BBAND_PENETRATION_THP" vbProcedure="false">"c2851"</definedName>
    <definedName function="false" hidden="true" name="IQ_CABLE_CHURN" vbProcedure="false">"c2874"</definedName>
    <definedName function="false" hidden="true" name="IQ_CABLE_CHURN_BASIC" vbProcedure="false">"c2871"</definedName>
    <definedName function="false" hidden="true" name="IQ_CABLE_CHURN_BBAND" vbProcedure="false">"c2872"</definedName>
    <definedName function="false" hidden="true" name="IQ_CABLE_CHURN_DIG" vbProcedure="false">"c2870"</definedName>
    <definedName function="false" hidden="true" name="IQ_CABLE_CHURN_PHONE" vbProcedure="false">"c2873"</definedName>
    <definedName function="false" hidden="true" name="IQ_CABLE_HOMES_PER_MILE" vbProcedure="false">"c2849"</definedName>
    <definedName function="false" hidden="true" name="IQ_CABLE_HP_BBAND" vbProcedure="false">"c2845"</definedName>
    <definedName function="false" hidden="true" name="IQ_CABLE_HP_DIG" vbProcedure="false">"c2844"</definedName>
    <definedName function="false" hidden="true" name="IQ_CABLE_HP_PHONE" vbProcedure="false">"c2846"</definedName>
    <definedName function="false" hidden="true" name="IQ_CABLE_MILES_PASSED" vbProcedure="false">"c2848"</definedName>
    <definedName function="false" hidden="true" name="IQ_CABLE_OTHER_REV" vbProcedure="false">"c2882"</definedName>
    <definedName function="false" hidden="true" name="IQ_CABLE_PHONE_PENETRATION" vbProcedure="false">"c2853"</definedName>
    <definedName function="false" hidden="true" name="IQ_CABLE_PROGRAMMING_COSTS" vbProcedure="false">"c2884"</definedName>
    <definedName function="false" hidden="true" name="IQ_CABLE_REV_ADVERT" vbProcedure="false">"c2880"</definedName>
    <definedName function="false" hidden="true" name="IQ_CABLE_REV_ANALOG" vbProcedure="false">"c2875"</definedName>
    <definedName function="false" hidden="true" name="IQ_CABLE_REV_BASIC" vbProcedure="false">"c2877"</definedName>
    <definedName function="false" hidden="true" name="IQ_CABLE_REV_BBAND" vbProcedure="false">"c2878"</definedName>
    <definedName function="false" hidden="true" name="IQ_CABLE_REV_COMMERCIAL" vbProcedure="false">"c2881"</definedName>
    <definedName function="false" hidden="true" name="IQ_CABLE_REV_DIG" vbProcedure="false">"c2876"</definedName>
    <definedName function="false" hidden="true" name="IQ_CABLE_REV_PHONE" vbProcedure="false">"c2879"</definedName>
    <definedName function="false" hidden="true" name="IQ_CABLE_RGU" vbProcedure="false">"c2863"</definedName>
    <definedName function="false" hidden="true" name="IQ_CABLE_SUBS_ANALOG" vbProcedure="false">"c2855"</definedName>
    <definedName function="false" hidden="true" name="IQ_CABLE_SUBS_BASIC" vbProcedure="false">"c2857"</definedName>
    <definedName function="false" hidden="true" name="IQ_CABLE_SUBS_BBAND" vbProcedure="false">"c2858"</definedName>
    <definedName function="false" hidden="true" name="IQ_CABLE_SUBS_BUNDLED" vbProcedure="false">"c2861"</definedName>
    <definedName function="false" hidden="true" name="IQ_CABLE_SUBS_DIG" vbProcedure="false">"c2856"</definedName>
    <definedName function="false" hidden="true" name="IQ_CABLE_SUBS_NON_VIDEO" vbProcedure="false">"c2860"</definedName>
    <definedName function="false" hidden="true" name="IQ_CABLE_SUBS_PHONE" vbProcedure="false">"c2859"</definedName>
    <definedName function="false" hidden="true" name="IQ_CABLE_SUBS_TOTAL" vbProcedure="false">"c2862"</definedName>
    <definedName function="false" hidden="true" name="IQ_CABLE_THP" vbProcedure="false">"c2847"</definedName>
    <definedName function="false" hidden="true" name="IQ_CABLE_TOTAL_PENETRATION" vbProcedure="false">"c2854"</definedName>
    <definedName function="false" hidden="true" name="IQ_CABLE_TOTAL_REV" vbProcedure="false">"c2883"</definedName>
    <definedName function="false" hidden="true" name="IQ_CALLABLE" vbProcedure="false">"c2196"</definedName>
    <definedName function="false" hidden="true" name="IQ_CALL_DATE_SCHEDULE" vbProcedure="false">"c2481"</definedName>
    <definedName function="false" hidden="true" name="IQ_CALL_FEATURE" vbProcedure="false">"c2197"</definedName>
    <definedName function="false" hidden="true" name="IQ_CALL_PRICE_SCHEDULE" vbProcedure="false">"c2482"</definedName>
    <definedName function="false" hidden="true" name="IQ_CAL_Q" vbProcedure="false">"c101"</definedName>
    <definedName function="false" hidden="true" name="IQ_CAL_Y" vbProcedure="false">"c102"</definedName>
    <definedName function="false" hidden="true" name="IQ_CAPEX" vbProcedure="false">"c103"</definedName>
    <definedName function="false" hidden="true" name="IQ_CAPEX_10YR_ANN_GROWTH" vbProcedure="false">"c104"</definedName>
    <definedName function="false" hidden="true" name="IQ_CAPEX_1YR_ANN_GROWTH" vbProcedure="false">"c105"</definedName>
    <definedName function="false" hidden="true" name="IQ_CAPEX_2YR_ANN_GROWTH" vbProcedure="false">"c106"</definedName>
    <definedName function="false" hidden="true" name="IQ_CAPEX_3YR_ANN_GROWTH" vbProcedure="false">"c107"</definedName>
    <definedName function="false" hidden="true" name="IQ_CAPEX_5YR_ANN_GROWTH" vbProcedure="false">"c108"</definedName>
    <definedName function="false" hidden="true" name="IQ_CAPEX_7YR_ANN_GROWTH" vbProcedure="false">"c109"</definedName>
    <definedName function="false" hidden="true" name="IQ_CAPEX_BNK" vbProcedure="false">"c110"</definedName>
    <definedName function="false" hidden="true" name="IQ_CAPEX_BR" vbProcedure="false">"c111"</definedName>
    <definedName function="false" hidden="true" name="IQ_CAPEX_FIN" vbProcedure="false">"c112"</definedName>
    <definedName function="false" hidden="true" name="IQ_CAPEX_INS" vbProcedure="false">"c113"</definedName>
    <definedName function="false" hidden="true" name="IQ_CAPEX_UTI" vbProcedure="false">"c114"</definedName>
    <definedName function="false" hidden="true" name="IQ_CAPITALIZED_INTEREST" vbProcedure="false">"c2076"</definedName>
    <definedName function="false" hidden="true" name="IQ_CAPITAL_LEASE" vbProcedure="false">"c115"</definedName>
    <definedName function="false" hidden="true" name="IQ_CAPITAL_LEASES" vbProcedure="false">"c115"</definedName>
    <definedName function="false" hidden="true" name="IQ_CAPITAL_LEASES_TOTAL" vbProcedure="false">"c3031"</definedName>
    <definedName function="false" hidden="true" name="IQ_CAPITAL_LEASES_TOTAL_PCT" vbProcedure="false">"c2506"</definedName>
    <definedName function="false" hidden="true" name="IQ_CASH" vbProcedure="false">"c118"</definedName>
    <definedName function="false" hidden="true" name="IQ_CASH_ACQUIRE_CF" vbProcedure="false">"c1630"</definedName>
    <definedName function="false" hidden="true" name="IQ_CASH_CONVERSION" vbProcedure="false">"c117"</definedName>
    <definedName function="false" hidden="true" name="IQ_CASH_DUE_BANKS" vbProcedure="false">"c118"</definedName>
    <definedName function="false" hidden="true" name="IQ_CASH_EQUIV" vbProcedure="false">"c118"</definedName>
    <definedName function="false" hidden="true" name="IQ_CASH_FINAN" vbProcedure="false">"c119"</definedName>
    <definedName function="false" hidden="true" name="IQ_CASH_INTEREST" vbProcedure="false">"c120"</definedName>
    <definedName function="false" hidden="true" name="IQ_CASH_INVEST" vbProcedure="false">"c121"</definedName>
    <definedName function="false" hidden="true" name="IQ_CASH_OPER" vbProcedure="false">"c122"</definedName>
    <definedName function="false" hidden="true" name="IQ_CASH_SEGREG" vbProcedure="false">"c123"</definedName>
    <definedName function="false" hidden="true" name="IQ_CASH_SHARE" vbProcedure="false">"c1911"</definedName>
    <definedName function="false" hidden="true" name="IQ_CASH_ST" vbProcedure="false">"c124"</definedName>
    <definedName function="false" hidden="true" name="IQ_CASH_ST_INVEST" vbProcedure="false">"c124"</definedName>
    <definedName function="false" hidden="true" name="IQ_CASH_TAXES" vbProcedure="false">"c125"</definedName>
    <definedName function="false" hidden="true" name="IQ_CEDED_AH_EARNED" vbProcedure="false">"c2743"</definedName>
    <definedName function="false" hidden="true" name="IQ_CEDED_CLAIM_EXP_INCUR" vbProcedure="false">"c2756"</definedName>
    <definedName function="false" hidden="true" name="IQ_CEDED_CLAIM_EXP_PAID" vbProcedure="false">"c2759"</definedName>
    <definedName function="false" hidden="true" name="IQ_CEDED_CLAIM_EXP_RES" vbProcedure="false">"c2753"</definedName>
    <definedName function="false" hidden="true" name="IQ_CEDED_EARNED" vbProcedure="false">"c2733"</definedName>
    <definedName function="false" hidden="true" name="IQ_CEDED_LIFE_EARNED" vbProcedure="false">"c2738"</definedName>
    <definedName function="false" hidden="true" name="IQ_CEDED_LIFE_IN_FORCE" vbProcedure="false">"c2768"</definedName>
    <definedName function="false" hidden="true" name="IQ_CEDED_PC_EARNED" vbProcedure="false">"c2748"</definedName>
    <definedName function="false" hidden="true" name="IQ_CEDED_WRITTEN" vbProcedure="false">"c2727"</definedName>
    <definedName function="false" hidden="true" name="IQ_CFO_10YR_ANN_GROWTH" vbProcedure="false">"c126"</definedName>
    <definedName function="false" hidden="true" name="IQ_CFO_1YR_ANN_GROWTH" vbProcedure="false">"c127"</definedName>
    <definedName function="false" hidden="true" name="IQ_CFO_2YR_ANN_GROWTH" vbProcedure="false">"c128"</definedName>
    <definedName function="false" hidden="true" name="IQ_CFO_3YR_ANN_GROWTH" vbProcedure="false">"c129"</definedName>
    <definedName function="false" hidden="true" name="IQ_CFO_5YR_ANN_GROWTH" vbProcedure="false">"c130"</definedName>
    <definedName function="false" hidden="true" name="IQ_CFO_7YR_ANN_GROWTH" vbProcedure="false">"c131"</definedName>
    <definedName function="false" hidden="true" name="IQ_CFO_CURRENT_LIAB" vbProcedure="false">"c132"</definedName>
    <definedName function="false" hidden="true" name="IQ_CH" vbProcedure="false">110000</definedName>
    <definedName function="false" hidden="true" name="IQ_CHANGES_WORK_CAP" vbProcedure="false">"c161"</definedName>
    <definedName function="false" hidden="true" name="IQ_CHANGE_AP" vbProcedure="false">"c133"</definedName>
    <definedName function="false" hidden="true" name="IQ_CHANGE_AP_BNK" vbProcedure="false">"c134"</definedName>
    <definedName function="false" hidden="true" name="IQ_CHANGE_AP_BR" vbProcedure="false">"c135"</definedName>
    <definedName function="false" hidden="true" name="IQ_CHANGE_AP_FIN" vbProcedure="false">"c136"</definedName>
    <definedName function="false" hidden="true" name="IQ_CHANGE_AP_INS" vbProcedure="false">"c137"</definedName>
    <definedName function="false" hidden="true" name="IQ_CHANGE_AP_REIT" vbProcedure="false">"c138"</definedName>
    <definedName function="false" hidden="true" name="IQ_CHANGE_AP_UTI" vbProcedure="false">"c139"</definedName>
    <definedName function="false" hidden="true" name="IQ_CHANGE_AR" vbProcedure="false">"c140"</definedName>
    <definedName function="false" hidden="true" name="IQ_CHANGE_AR_BNK" vbProcedure="false">"c141"</definedName>
    <definedName function="false" hidden="true" name="IQ_CHANGE_AR_BR" vbProcedure="false">"c142"</definedName>
    <definedName function="false" hidden="true" name="IQ_CHANGE_AR_FIN" vbProcedure="false">"c143"</definedName>
    <definedName function="false" hidden="true" name="IQ_CHANGE_AR_INS" vbProcedure="false">"c144"</definedName>
    <definedName function="false" hidden="true" name="IQ_CHANGE_AR_REIT" vbProcedure="false">"c145"</definedName>
    <definedName function="false" hidden="true" name="IQ_CHANGE_AR_UTI" vbProcedure="false">"c146"</definedName>
    <definedName function="false" hidden="true" name="IQ_CHANGE_DEF_TAX" vbProcedure="false">"c147"</definedName>
    <definedName function="false" hidden="true" name="IQ_CHANGE_DEPOSIT_ACCT" vbProcedure="false">"c148"</definedName>
    <definedName function="false" hidden="true" name="IQ_CHANGE_INC_TAX" vbProcedure="false">"c149"</definedName>
    <definedName function="false" hidden="true" name="IQ_CHANGE_INS_RES_LIAB" vbProcedure="false">"c150"</definedName>
    <definedName function="false" hidden="true" name="IQ_CHANGE_INVENTORY" vbProcedure="false">"c151"</definedName>
    <definedName function="false" hidden="true" name="IQ_CHANGE_NET_WORKING_CAPITAL" vbProcedure="false">"c1909"</definedName>
    <definedName function="false" hidden="true" name="IQ_CHANGE_OTHER_WORK_CAP" vbProcedure="false">"c152"</definedName>
    <definedName function="false" hidden="true" name="IQ_CHANGE_OTHER_WORK_CAP_BNK" vbProcedure="false">"c153"</definedName>
    <definedName function="false" hidden="true" name="IQ_CHANGE_OTHER_WORK_CAP_BR" vbProcedure="false">"c154"</definedName>
    <definedName function="false" hidden="true" name="IQ_CHANGE_OTHER_WORK_CAP_FIN" vbProcedure="false">"c155"</definedName>
    <definedName function="false" hidden="true" name="IQ_CHANGE_OTHER_WORK_CAP_INS" vbProcedure="false">"c156"</definedName>
    <definedName function="false" hidden="true" name="IQ_CHANGE_OTHER_WORK_CAP_REIT" vbProcedure="false">"c157"</definedName>
    <definedName function="false" hidden="true" name="IQ_CHANGE_OTHER_WORK_CAP_UTI" vbProcedure="false">"c158"</definedName>
    <definedName function="false" hidden="true" name="IQ_CHANGE_TRADING_ASSETS" vbProcedure="false">"c159"</definedName>
    <definedName function="false" hidden="true" name="IQ_CHANGE_UNEARN_REV" vbProcedure="false">"c160"</definedName>
    <definedName function="false" hidden="true" name="IQ_CHANGE_WORK_CAP" vbProcedure="false">"c161"</definedName>
    <definedName function="false" hidden="true" name="IQ_CHARGE_OFFS_GROSS" vbProcedure="false">"c162"</definedName>
    <definedName function="false" hidden="true" name="IQ_CHARGE_OFFS_NET" vbProcedure="false">"c163"</definedName>
    <definedName function="false" hidden="true" name="IQ_CHARGE_OFFS_RECOVERED" vbProcedure="false">"c164"</definedName>
    <definedName function="false" hidden="true" name="IQ_CHARGE_OFFS_TOTAL_AVG_LOANS" vbProcedure="false">"c165"</definedName>
    <definedName function="false" hidden="true" name="IQ_CITY" vbProcedure="false">"c166"</definedName>
    <definedName function="false" hidden="true" name="IQ_CLASSA_OPTIONS_BEG_OS" vbProcedure="false">"c2679"</definedName>
    <definedName function="false" hidden="true" name="IQ_CLASSA_OPTIONS_CANCELLED" vbProcedure="false">"c2682"</definedName>
    <definedName function="false" hidden="true" name="IQ_CLASSA_OPTIONS_END_OS" vbProcedure="false">"c2683"</definedName>
    <definedName function="false" hidden="true" name="IQ_CLASSA_OPTIONS_EXERCISED" vbProcedure="false">"c2681"</definedName>
    <definedName function="false" hidden="true" name="IQ_CLASSA_OPTIONS_GRANTED" vbProcedure="false">"c2680"</definedName>
    <definedName function="false" hidden="true" name="IQ_CLASSA_OPTIONS_STRIKE_PRICE_OS" vbProcedure="false">"c2684"</definedName>
    <definedName function="false" hidden="true" name="IQ_CLASSA_OUTSTANDING_BS_DATE" vbProcedure="false">"c1971"</definedName>
    <definedName function="false" hidden="true" name="IQ_CLASSA_OUTSTANDING_FILING_DATE" vbProcedure="false">"c1973"</definedName>
    <definedName function="false" hidden="true" name="IQ_CLASSA_STRIKE_PRICE_GRANTED" vbProcedure="false">"c2685"</definedName>
    <definedName function="false" hidden="true" name="IQ_CLASSA_WARRANTS_BEG_OS" vbProcedure="false">"c2705"</definedName>
    <definedName function="false" hidden="true" name="IQ_CLASSA_WARRANTS_CANCELLED" vbProcedure="false">"c2708"</definedName>
    <definedName function="false" hidden="true" name="IQ_CLASSA_WARRANTS_END_OS" vbProcedure="false">"c2709"</definedName>
    <definedName function="false" hidden="true" name="IQ_CLASSA_WARRANTS_EXERCISED" vbProcedure="false">"c2707"</definedName>
    <definedName function="false" hidden="true" name="IQ_CLASSA_WARRANTS_ISSUED" vbProcedure="false">"c2706"</definedName>
    <definedName function="false" hidden="true" name="IQ_CLASSA_WARRANTS_STRIKE_PRICE_ISSUED" vbProcedure="false">"c2711"</definedName>
    <definedName function="false" hidden="true" name="IQ_CLASSA_WARRANTS_STRIKE_PRICE_OS" vbProcedure="false">"c2710"</definedName>
    <definedName function="false" hidden="true" name="IQ_CLOSEPRICE" vbProcedure="false">"c174"</definedName>
    <definedName function="false" hidden="true" name="IQ_CLOSEPRICE_ADJ" vbProcedure="false">"c2115"</definedName>
    <definedName function="false" hidden="true" name="IQ_CL_DUE_AFTER_FIVE" vbProcedure="false">"c167"</definedName>
    <definedName function="false" hidden="true" name="IQ_CL_DUE_CY" vbProcedure="false">"c168"</definedName>
    <definedName function="false" hidden="true" name="IQ_CL_DUE_CY1" vbProcedure="false">"c169"</definedName>
    <definedName function="false" hidden="true" name="IQ_CL_DUE_CY2" vbProcedure="false">"c170"</definedName>
    <definedName function="false" hidden="true" name="IQ_CL_DUE_CY3" vbProcedure="false">"c171"</definedName>
    <definedName function="false" hidden="true" name="IQ_CL_DUE_CY4" vbProcedure="false">"c172"</definedName>
    <definedName function="false" hidden="true" name="IQ_CL_DUE_NEXT_FIVE" vbProcedure="false">"c173"</definedName>
    <definedName function="false" hidden="true" name="IQ_CL_OBLIGATION_IMMEDIATE" vbProcedure="false">"c2253"</definedName>
    <definedName function="false" hidden="true" name="IQ_COGS" vbProcedure="false">"c175"</definedName>
    <definedName function="false" hidden="true" name="IQ_COMBINED_RATIO" vbProcedure="false">"c176"</definedName>
    <definedName function="false" hidden="true" name="IQ_COMMERCIAL_DOM" vbProcedure="false">"c177"</definedName>
    <definedName function="false" hidden="true" name="IQ_COMMERCIAL_FIRE_WRITTEN" vbProcedure="false">"c178"</definedName>
    <definedName function="false" hidden="true" name="IQ_COMMERCIAL_MORT" vbProcedure="false">"c179"</definedName>
    <definedName function="false" hidden="true" name="IQ_COMMISSION_DEF" vbProcedure="false">"c181"</definedName>
    <definedName function="false" hidden="true" name="IQ_COMMISS_FEES" vbProcedure="false">"c180"</definedName>
    <definedName function="false" hidden="true" name="IQ_COMMON" vbProcedure="false">"c182"</definedName>
    <definedName function="false" hidden="true" name="IQ_COMMON_APIC" vbProcedure="false">"c183"</definedName>
    <definedName function="false" hidden="true" name="IQ_COMMON_APIC_BNK" vbProcedure="false">"c184"</definedName>
    <definedName function="false" hidden="true" name="IQ_COMMON_APIC_BR" vbProcedure="false">"c185"</definedName>
    <definedName function="false" hidden="true" name="IQ_COMMON_APIC_FIN" vbProcedure="false">"c186"</definedName>
    <definedName function="false" hidden="true" name="IQ_COMMON_APIC_INS" vbProcedure="false">"c187"</definedName>
    <definedName function="false" hidden="true" name="IQ_COMMON_APIC_REIT" vbProcedure="false">"c188"</definedName>
    <definedName function="false" hidden="true" name="IQ_COMMON_APIC_UTI" vbProcedure="false">"c189"</definedName>
    <definedName function="false" hidden="true" name="IQ_COMMON_DIV" vbProcedure="false">"c3006"</definedName>
    <definedName function="false" hidden="true" name="IQ_COMMON_DIV_CF" vbProcedure="false">"c190"</definedName>
    <definedName function="false" hidden="true" name="IQ_COMMON_EQUITY_10YR_ANN_GROWTH" vbProcedure="false">"c191"</definedName>
    <definedName function="false" hidden="true" name="IQ_COMMON_EQUITY_1YR_ANN_GROWTH" vbProcedure="false">"c192"</definedName>
    <definedName function="false" hidden="true" name="IQ_COMMON_EQUITY_2YR_ANN_GROWTH" vbProcedure="false">"c193"</definedName>
    <definedName function="false" hidden="true" name="IQ_COMMON_EQUITY_3YR_ANN_GROWTH" vbProcedure="false">"c194"</definedName>
    <definedName function="false" hidden="true" name="IQ_COMMON_EQUITY_5YR_ANN_GROWTH" vbProcedure="false">"c195"</definedName>
    <definedName function="false" hidden="true" name="IQ_COMMON_EQUITY_7YR_ANN_GROWTH" vbProcedure="false">"c196"</definedName>
    <definedName function="false" hidden="true" name="IQ_COMMON_ISSUED" vbProcedure="false">"c197"</definedName>
    <definedName function="false" hidden="true" name="IQ_COMMON_ISSUED_BNK" vbProcedure="false">"c198"</definedName>
    <definedName function="false" hidden="true" name="IQ_COMMON_ISSUED_BR" vbProcedure="false">"c199"</definedName>
    <definedName function="false" hidden="true" name="IQ_COMMON_ISSUED_FIN" vbProcedure="false">"c200"</definedName>
    <definedName function="false" hidden="true" name="IQ_COMMON_ISSUED_INS" vbProcedure="false">"c201"</definedName>
    <definedName function="false" hidden="true" name="IQ_COMMON_ISSUED_REIT" vbProcedure="false">"c202"</definedName>
    <definedName function="false" hidden="true" name="IQ_COMMON_ISSUED_UTI" vbProcedure="false">"c203"</definedName>
    <definedName function="false" hidden="true" name="IQ_COMMON_PER_ADR" vbProcedure="false">"c204"</definedName>
    <definedName function="false" hidden="true" name="IQ_COMMON_PREF_DIV_CF" vbProcedure="false">"c205"</definedName>
    <definedName function="false" hidden="true" name="IQ_COMMON_REP" vbProcedure="false">"c206"</definedName>
    <definedName function="false" hidden="true" name="IQ_COMMON_REP_BNK" vbProcedure="false">"c207"</definedName>
    <definedName function="false" hidden="true" name="IQ_COMMON_REP_BR" vbProcedure="false">"c208"</definedName>
    <definedName function="false" hidden="true" name="IQ_COMMON_REP_FIN" vbProcedure="false">"c209"</definedName>
    <definedName function="false" hidden="true" name="IQ_COMMON_REP_INS" vbProcedure="false">"c210"</definedName>
    <definedName function="false" hidden="true" name="IQ_COMMON_REP_REIT" vbProcedure="false">"c211"</definedName>
    <definedName function="false" hidden="true" name="IQ_COMMON_REP_UTI" vbProcedure="false">"c212"</definedName>
    <definedName function="false" hidden="true" name="IQ_COMMON_STOCK" vbProcedure="false">"c182"</definedName>
    <definedName function="false" hidden="true" name="IQ_COMPANY_ADDRESS" vbProcedure="false">"c214"</definedName>
    <definedName function="false" hidden="true" name="IQ_COMPANY_NAME" vbProcedure="false">"c215"</definedName>
    <definedName function="false" hidden="true" name="IQ_COMPANY_NAME_LONG" vbProcedure="false">"c1585"</definedName>
    <definedName function="false" hidden="true" name="IQ_COMPANY_PHONE" vbProcedure="false">"c216"</definedName>
    <definedName function="false" hidden="true" name="IQ_COMPANY_STATUS" vbProcedure="false">"c2097"</definedName>
    <definedName function="false" hidden="true" name="IQ_COMPANY_STREET1" vbProcedure="false">"c217"</definedName>
    <definedName function="false" hidden="true" name="IQ_COMPANY_STREET2" vbProcedure="false">"c218"</definedName>
    <definedName function="false" hidden="true" name="IQ_COMPANY_TICKER" vbProcedure="false">"c219"</definedName>
    <definedName function="false" hidden="true" name="IQ_COMPANY_TYPE" vbProcedure="false">"c2096"</definedName>
    <definedName function="false" hidden="true" name="IQ_COMPANY_WEBSITE" vbProcedure="false">"c220"</definedName>
    <definedName function="false" hidden="true" name="IQ_COMPANY_ZIP" vbProcedure="false">"c221"</definedName>
    <definedName function="false" hidden="true" name="IQ_COMP_BENEFITS" vbProcedure="false">"c213"</definedName>
    <definedName function="false" hidden="true" name="IQ_CONSTRUCTION_LOANS" vbProcedure="false">"c222"</definedName>
    <definedName function="false" hidden="true" name="IQ_CONSUMER_LOANS" vbProcedure="false">"c223"</definedName>
    <definedName function="false" hidden="true" name="IQ_CONVERT" vbProcedure="false">"c2536"</definedName>
    <definedName function="false" hidden="true" name="IQ_CONVERT_DEBT" vbProcedure="false">"c224"</definedName>
    <definedName function="false" hidden="true" name="IQ_CONVERT_PCT" vbProcedure="false">"c2537"</definedName>
    <definedName function="false" hidden="true" name="IQ_CONVEXITY" vbProcedure="false">"c2182"</definedName>
    <definedName function="false" hidden="true" name="IQ_CONV_DATE" vbProcedure="false">"c2191"</definedName>
    <definedName function="false" hidden="true" name="IQ_CONV_EXP_DATE" vbProcedure="false">"c3043"</definedName>
    <definedName function="false" hidden="true" name="IQ_CONV_PREMIUM" vbProcedure="false">"c2195"</definedName>
    <definedName function="false" hidden="true" name="IQ_CONV_PRICE" vbProcedure="false">"c2193"</definedName>
    <definedName function="false" hidden="true" name="IQ_CONV_RATIO" vbProcedure="false">"c2192"</definedName>
    <definedName function="false" hidden="true" name="IQ_CONV_SECURITY" vbProcedure="false">"c2189"</definedName>
    <definedName function="false" hidden="true" name="IQ_CONV_SECURITY_ISSUER" vbProcedure="false">"c2190"</definedName>
    <definedName function="false" hidden="true" name="IQ_CONV_SECURITY_PRICE" vbProcedure="false">"c2194"</definedName>
    <definedName function="false" hidden="true" name="IQ_COST_BORROWING" vbProcedure="false">"c2936"</definedName>
    <definedName function="false" hidden="true" name="IQ_COST_BORROWINGS" vbProcedure="false">"c225"</definedName>
    <definedName function="false" hidden="true" name="IQ_COST_REV" vbProcedure="false">"c226"</definedName>
    <definedName function="false" hidden="true" name="IQ_COST_REVENUE" vbProcedure="false">"c226"</definedName>
    <definedName function="false" hidden="true" name="IQ_COST_SAVINGS" vbProcedure="false">"c227"</definedName>
    <definedName function="false" hidden="true" name="IQ_COST_SERVICE" vbProcedure="false">"c228"</definedName>
    <definedName function="false" hidden="true" name="IQ_COST_TOTAL_BORROWINGS" vbProcedure="false">"c229"</definedName>
    <definedName function="false" hidden="true" name="IQ_COUNTRY_NAME" vbProcedure="false">"c230"</definedName>
    <definedName function="false" hidden="true" name="IQ_COVERED_POPS" vbProcedure="false">"c2124"</definedName>
    <definedName function="false" hidden="true" name="IQ_CP" vbProcedure="false">"c2495"</definedName>
    <definedName function="false" hidden="true" name="IQ_CP_PCT" vbProcedure="false">"c2496"</definedName>
    <definedName function="false" hidden="true" name="IQ_CQ" vbProcedure="false">5000</definedName>
    <definedName function="false" hidden="true" name="IQ_CREDIT_CARD_FEE" vbProcedure="false">"c231"</definedName>
    <definedName function="false" hidden="true" name="IQ_CREDIT_CARD_FEE_BNK" vbProcedure="false">"c231"</definedName>
    <definedName function="false" hidden="true" name="IQ_CREDIT_CARD_FEE_FIN" vbProcedure="false">"c1583"</definedName>
    <definedName function="false" hidden="true" name="IQ_CREDIT_LOSS_CF" vbProcedure="false">"c232"</definedName>
    <definedName function="false" hidden="true" name="IQ_CUMULATIVE_SPLIT_FACTOR" vbProcedure="false">"c2094"</definedName>
    <definedName function="false" hidden="true" name="IQ_CURRENCY_FACTOR_BS" vbProcedure="false">"c233"</definedName>
    <definedName function="false" hidden="true" name="IQ_CURRENCY_FACTOR_IS" vbProcedure="false">"c234"</definedName>
    <definedName function="false" hidden="true" name="IQ_CURRENCY_GAIN" vbProcedure="false">"c235"</definedName>
    <definedName function="false" hidden="true" name="IQ_CURRENCY_GAIN_BR" vbProcedure="false">"c236"</definedName>
    <definedName function="false" hidden="true" name="IQ_CURRENCY_GAIN_FIN" vbProcedure="false">"c237"</definedName>
    <definedName function="false" hidden="true" name="IQ_CURRENCY_GAIN_INS" vbProcedure="false">"c238"</definedName>
    <definedName function="false" hidden="true" name="IQ_CURRENCY_GAIN_REIT" vbProcedure="false">"c239"</definedName>
    <definedName function="false" hidden="true" name="IQ_CURRENCY_GAIN_UTI" vbProcedure="false">"c240"</definedName>
    <definedName function="false" hidden="true" name="IQ_CURRENT_PORT" vbProcedure="false">"c241"</definedName>
    <definedName function="false" hidden="true" name="IQ_CURRENT_PORT_BNK" vbProcedure="false">"c242"</definedName>
    <definedName function="false" hidden="true" name="IQ_CURRENT_PORT_DEBT" vbProcedure="false">"c243"</definedName>
    <definedName function="false" hidden="true" name="IQ_CURRENT_PORT_DEBT_BNK" vbProcedure="false">"c244"</definedName>
    <definedName function="false" hidden="true" name="IQ_CURRENT_PORT_DEBT_BR" vbProcedure="false">"c1567"</definedName>
    <definedName function="false" hidden="true" name="IQ_CURRENT_PORT_DEBT_FIN" vbProcedure="false">"c1568"</definedName>
    <definedName function="false" hidden="true" name="IQ_CURRENT_PORT_DEBT_INS" vbProcedure="false">"c1569"</definedName>
    <definedName function="false" hidden="true" name="IQ_CURRENT_PORT_DEBT_REIT" vbProcedure="false">"c1570"</definedName>
    <definedName function="false" hidden="true" name="IQ_CURRENT_PORT_DEBT_UTI" vbProcedure="false">"c1571"</definedName>
    <definedName function="false" hidden="true" name="IQ_CURRENT_PORT_LEASES" vbProcedure="false">"c245"</definedName>
    <definedName function="false" hidden="true" name="IQ_CURRENT_PORT_PCT" vbProcedure="false">"c2541"</definedName>
    <definedName function="false" hidden="true" name="IQ_CURRENT_RATIO" vbProcedure="false">"c246"</definedName>
    <definedName function="false" hidden="true" name="IQ_CURR_DOMESTIC_TAXES" vbProcedure="false">"c2074"</definedName>
    <definedName function="false" hidden="true" name="IQ_CURR_FOREIGN_TAXES" vbProcedure="false">"c2075"</definedName>
    <definedName function="false" hidden="true" name="IQ_CY" vbProcedure="false">10000</definedName>
    <definedName function="false" hidden="true" name="IQ_DA" vbProcedure="false">"c247"</definedName>
    <definedName function="false" hidden="true" name="IQ_DAILY" vbProcedure="false">500000</definedName>
    <definedName function="false" hidden="true" name="IQ_DATED_DATE" vbProcedure="false">"c2185"</definedName>
    <definedName function="false" hidden="true" name="IQ_DAYS_COVER_SHORT" vbProcedure="false">"c1578"</definedName>
    <definedName function="false" hidden="true" name="IQ_DAYS_INVENTORY_OUT" vbProcedure="false">"c273"</definedName>
    <definedName function="false" hidden="true" name="IQ_DAYS_PAYABLE_OUT" vbProcedure="false">"c274"</definedName>
    <definedName function="false" hidden="true" name="IQ_DAYS_PAY_OUTST" vbProcedure="false">"c274"</definedName>
    <definedName function="false" hidden="true" name="IQ_DAYS_SALES_OUT" vbProcedure="false">"c275"</definedName>
    <definedName function="false" hidden="true" name="IQ_DAYS_SALES_OUTST" vbProcedure="false">"c275"</definedName>
    <definedName function="false" hidden="true" name="IQ_DAY_COUNT" vbProcedure="false">"c2161"</definedName>
    <definedName function="false" hidden="true" name="IQ_DA_BR" vbProcedure="false">"c248"</definedName>
    <definedName function="false" hidden="true" name="IQ_DA_CF" vbProcedure="false">"c249"</definedName>
    <definedName function="false" hidden="true" name="IQ_DA_CF_BNK" vbProcedure="false">"c250"</definedName>
    <definedName function="false" hidden="true" name="IQ_DA_CF_BR" vbProcedure="false">"c251"</definedName>
    <definedName function="false" hidden="true" name="IQ_DA_CF_FIN" vbProcedure="false">"c252"</definedName>
    <definedName function="false" hidden="true" name="IQ_DA_CF_INS" vbProcedure="false">"c253"</definedName>
    <definedName function="false" hidden="true" name="IQ_DA_CF_REIT" vbProcedure="false">"c254"</definedName>
    <definedName function="false" hidden="true" name="IQ_DA_CF_UTI" vbProcedure="false">"c255"</definedName>
    <definedName function="false" hidden="true" name="IQ_DA_FIN" vbProcedure="false">"c256"</definedName>
    <definedName function="false" hidden="true" name="IQ_DA_INS" vbProcedure="false">"c257"</definedName>
    <definedName function="false" hidden="true" name="IQ_DA_REIT" vbProcedure="false">"c258"</definedName>
    <definedName function="false" hidden="true" name="IQ_DA_SUPPL" vbProcedure="false">"c259"</definedName>
    <definedName function="false" hidden="true" name="IQ_DA_SUPPL_BR" vbProcedure="false">"c260"</definedName>
    <definedName function="false" hidden="true" name="IQ_DA_SUPPL_CF" vbProcedure="false">"c261"</definedName>
    <definedName function="false" hidden="true" name="IQ_DA_SUPPL_CF_BNK" vbProcedure="false">"c262"</definedName>
    <definedName function="false" hidden="true" name="IQ_DA_SUPPL_CF_BR" vbProcedure="false">"c263"</definedName>
    <definedName function="false" hidden="true" name="IQ_DA_SUPPL_CF_FIN" vbProcedure="false">"c264"</definedName>
    <definedName function="false" hidden="true" name="IQ_DA_SUPPL_CF_INS" vbProcedure="false">"c265"</definedName>
    <definedName function="false" hidden="true" name="IQ_DA_SUPPL_CF_REIT" vbProcedure="false">"c266"</definedName>
    <definedName function="false" hidden="true" name="IQ_DA_SUPPL_CF_UTI" vbProcedure="false">"c267"</definedName>
    <definedName function="false" hidden="true" name="IQ_DA_SUPPL_FIN" vbProcedure="false">"c268"</definedName>
    <definedName function="false" hidden="true" name="IQ_DA_SUPPL_INS" vbProcedure="false">"c269"</definedName>
    <definedName function="false" hidden="true" name="IQ_DA_SUPPL_REIT" vbProcedure="false">"c270"</definedName>
    <definedName function="false" hidden="true" name="IQ_DA_SUPPL_UTI" vbProcedure="false">"c271"</definedName>
    <definedName function="false" hidden="true" name="IQ_DA_UTI" vbProcedure="false">"c272"</definedName>
    <definedName function="false" hidden="true" name="IQ_DEBT_ADJ" vbProcedure="false">"c2515"</definedName>
    <definedName function="false" hidden="true" name="IQ_DEBT_ADJ_PCT" vbProcedure="false">"c2516"</definedName>
    <definedName function="false" hidden="true" name="IQ_DEBT_EQUIV_NET_PBO" vbProcedure="false">"c2938"</definedName>
    <definedName function="false" hidden="true" name="IQ_DEBT_EQUIV_OPER_LEASE" vbProcedure="false">"c2935"</definedName>
    <definedName function="false" hidden="true" name="IQ_DEFERRED_DOMESTIC_TAXES" vbProcedure="false">"c2077"</definedName>
    <definedName function="false" hidden="true" name="IQ_DEFERRED_FOREIGN_TAXES" vbProcedure="false">"c2078"</definedName>
    <definedName function="false" hidden="true" name="IQ_DEFERRED_INC_TAX" vbProcedure="false">"c315"</definedName>
    <definedName function="false" hidden="true" name="IQ_DEFERRED_TAXES" vbProcedure="false">"c147"</definedName>
    <definedName function="false" hidden="true" name="IQ_DEF_ACQ_CST" vbProcedure="false">"c301"</definedName>
    <definedName function="false" hidden="true" name="IQ_DEF_AMORT" vbProcedure="false">"c276"</definedName>
    <definedName function="false" hidden="true" name="IQ_DEF_AMORT_BNK" vbProcedure="false">"c277"</definedName>
    <definedName function="false" hidden="true" name="IQ_DEF_AMORT_BR" vbProcedure="false">"c278"</definedName>
    <definedName function="false" hidden="true" name="IQ_DEF_AMORT_FIN" vbProcedure="false">"c279"</definedName>
    <definedName function="false" hidden="true" name="IQ_DEF_AMORT_INS" vbProcedure="false">"c280"</definedName>
    <definedName function="false" hidden="true" name="IQ_DEF_AMORT_REIT" vbProcedure="false">"c281"</definedName>
    <definedName function="false" hidden="true" name="IQ_DEF_AMORT_UTI" vbProcedure="false">"c282"</definedName>
    <definedName function="false" hidden="true" name="IQ_DEF_BENEFIT_INTEREST_COST" vbProcedure="false">"c283"</definedName>
    <definedName function="false" hidden="true" name="IQ_DEF_BENEFIT_INTEREST_COST_DOMESTIC" vbProcedure="false">"c2652"</definedName>
    <definedName function="false" hidden="true" name="IQ_DEF_BENEFIT_INTEREST_COST_FOREIGN" vbProcedure="false">"c2660"</definedName>
    <definedName function="false" hidden="true" name="IQ_DEF_BENEFIT_OTHER_COST" vbProcedure="false">"c284"</definedName>
    <definedName function="false" hidden="true" name="IQ_DEF_BENEFIT_OTHER_COST_DOMESTIC" vbProcedure="false">"c2654"</definedName>
    <definedName function="false" hidden="true" name="IQ_DEF_BENEFIT_OTHER_COST_FOREIGN" vbProcedure="false">"c2662"</definedName>
    <definedName function="false" hidden="true" name="IQ_DEF_BENEFIT_ROA" vbProcedure="false">"c285"</definedName>
    <definedName function="false" hidden="true" name="IQ_DEF_BENEFIT_ROA_DOMESTIC" vbProcedure="false">"c2653"</definedName>
    <definedName function="false" hidden="true" name="IQ_DEF_BENEFIT_ROA_FOREIGN" vbProcedure="false">"c2661"</definedName>
    <definedName function="false" hidden="true" name="IQ_DEF_BENEFIT_SERVICE_COST" vbProcedure="false">"c286"</definedName>
    <definedName function="false" hidden="true" name="IQ_DEF_BENEFIT_SERVICE_COST_DOMESTIC" vbProcedure="false">"c2651"</definedName>
    <definedName function="false" hidden="true" name="IQ_DEF_BENEFIT_SERVICE_COST_FOREIGN" vbProcedure="false">"c2659"</definedName>
    <definedName function="false" hidden="true" name="IQ_DEF_BENEFIT_TOTAL_COST" vbProcedure="false">"c287"</definedName>
    <definedName function="false" hidden="true" name="IQ_DEF_BENEFIT_TOTAL_COST_DOMESTIC" vbProcedure="false">"c2655"</definedName>
    <definedName function="false" hidden="true" name="IQ_DEF_BENEFIT_TOTAL_COST_FOREIGN" vbProcedure="false">"c2663"</definedName>
    <definedName function="false" hidden="true" name="IQ_DEF_CHARGES_BR" vbProcedure="false">"c288"</definedName>
    <definedName function="false" hidden="true" name="IQ_DEF_CHARGES_CF" vbProcedure="false">"c289"</definedName>
    <definedName function="false" hidden="true" name="IQ_DEF_CHARGES_FIN" vbProcedure="false">"c290"</definedName>
    <definedName function="false" hidden="true" name="IQ_DEF_CHARGES_INS" vbProcedure="false">"c291"</definedName>
    <definedName function="false" hidden="true" name="IQ_DEF_CHARGES_LT" vbProcedure="false">"c292"</definedName>
    <definedName function="false" hidden="true" name="IQ_DEF_CHARGES_LT_BNK" vbProcedure="false">"c293"</definedName>
    <definedName function="false" hidden="true" name="IQ_DEF_CHARGES_LT_BR" vbProcedure="false">"c294"</definedName>
    <definedName function="false" hidden="true" name="IQ_DEF_CHARGES_LT_FIN" vbProcedure="false">"c295"</definedName>
    <definedName function="false" hidden="true" name="IQ_DEF_CHARGES_LT_INS" vbProcedure="false">"c296"</definedName>
    <definedName function="false" hidden="true" name="IQ_DEF_CHARGES_LT_REIT" vbProcedure="false">"c297"</definedName>
    <definedName function="false" hidden="true" name="IQ_DEF_CHARGES_LT_UTI" vbProcedure="false">"c298"</definedName>
    <definedName function="false" hidden="true" name="IQ_DEF_CHARGES_REIT" vbProcedure="false">"c299"</definedName>
    <definedName function="false" hidden="true" name="IQ_DEF_CONTRIBUTION_TOTAL_COST" vbProcedure="false">"c300"</definedName>
    <definedName function="false" hidden="true" name="IQ_DEF_INC_TAX" vbProcedure="false">"c313"</definedName>
    <definedName function="false" hidden="true" name="IQ_DEF_POLICY_ACQ_COSTS" vbProcedure="false">"c301"</definedName>
    <definedName function="false" hidden="true" name="IQ_DEF_POLICY_ACQ_COSTS_CF" vbProcedure="false">"c302"</definedName>
    <definedName function="false" hidden="true" name="IQ_DEF_POLICY_AMORT" vbProcedure="false">"c303"</definedName>
    <definedName function="false" hidden="true" name="IQ_DEF_TAX_ASSETS_CURRENT" vbProcedure="false">"c309"</definedName>
    <definedName function="false" hidden="true" name="IQ_DEF_TAX_ASSETS_LT" vbProcedure="false">"c310"</definedName>
    <definedName function="false" hidden="true" name="IQ_DEF_TAX_ASSETS_LT_BNK" vbProcedure="false">"c311"</definedName>
    <definedName function="false" hidden="true" name="IQ_DEF_TAX_ASSET_LT_BR" vbProcedure="false">"c304"</definedName>
    <definedName function="false" hidden="true" name="IQ_DEF_TAX_ASSET_LT_FIN" vbProcedure="false">"c305"</definedName>
    <definedName function="false" hidden="true" name="IQ_DEF_TAX_ASSET_LT_INS" vbProcedure="false">"c306"</definedName>
    <definedName function="false" hidden="true" name="IQ_DEF_TAX_ASSET_LT_REIT" vbProcedure="false">"c307"</definedName>
    <definedName function="false" hidden="true" name="IQ_DEF_TAX_ASSET_LT_UTI" vbProcedure="false">"c308"</definedName>
    <definedName function="false" hidden="true" name="IQ_DEF_TAX_LIAB_CURRENT" vbProcedure="false">"c312"</definedName>
    <definedName function="false" hidden="true" name="IQ_DEF_TAX_LIAB_LT" vbProcedure="false">"c313"</definedName>
    <definedName function="false" hidden="true" name="IQ_DEF_TAX_LIAB_LT_BNK" vbProcedure="false">"c314"</definedName>
    <definedName function="false" hidden="true" name="IQ_DEF_TAX_LIAB_LT_BR" vbProcedure="false">"c315"</definedName>
    <definedName function="false" hidden="true" name="IQ_DEF_TAX_LIAB_LT_FIN" vbProcedure="false">"c316"</definedName>
    <definedName function="false" hidden="true" name="IQ_DEF_TAX_LIAB_LT_INS" vbProcedure="false">"c317"</definedName>
    <definedName function="false" hidden="true" name="IQ_DEF_TAX_LIAB_LT_REIT" vbProcedure="false">"c318"</definedName>
    <definedName function="false" hidden="true" name="IQ_DEF_TAX_LIAB_LT_UTI" vbProcedure="false">"c319"</definedName>
    <definedName function="false" hidden="true" name="IQ_DEMAND_DEP" vbProcedure="false">"c320"</definedName>
    <definedName function="false" hidden="true" name="IQ_DEPOSITS_FIN" vbProcedure="false">"c321"</definedName>
    <definedName function="false" hidden="true" name="IQ_DEPRE_AMORT" vbProcedure="false">"c247"</definedName>
    <definedName function="false" hidden="true" name="IQ_DEPRE_AMORT_SUPPL" vbProcedure="false">"c1593"</definedName>
    <definedName function="false" hidden="true" name="IQ_DEPRE_DEPLE" vbProcedure="false">"c261"</definedName>
    <definedName function="false" hidden="true" name="IQ_DEPRE_SUPP" vbProcedure="false">"c1443"</definedName>
    <definedName function="false" hidden="true" name="IQ_DESCRIPTION_LONG" vbProcedure="false">"c322"</definedName>
    <definedName function="false" hidden="true" name="IQ_DEVELOP_LAND" vbProcedure="false">"c323"</definedName>
    <definedName function="false" hidden="true" name="IQ_DIFF_LASTCLOSE_TARGET_PRICE" vbProcedure="false">"c1854"</definedName>
    <definedName function="false" hidden="true" name="IQ_DILUT_ADJUST" vbProcedure="false">"c1621"</definedName>
    <definedName function="false" hidden="true" name="IQ_DILUT_EPS_EXCL" vbProcedure="false">"c324"</definedName>
    <definedName function="false" hidden="true" name="IQ_DILUT_EPS_INCL" vbProcedure="false">"c325"</definedName>
    <definedName function="false" hidden="true" name="IQ_DILUT_EPS_NORM" vbProcedure="false">"c1903"</definedName>
    <definedName function="false" hidden="true" name="IQ_DILUT_NI" vbProcedure="false">"c2079"</definedName>
    <definedName function="false" hidden="true" name="IQ_DILUT_NORMAL_EPS" vbProcedure="false">"c1594"</definedName>
    <definedName function="false" hidden="true" name="IQ_DILUT_WEIGHT" vbProcedure="false">"c326"</definedName>
    <definedName function="false" hidden="true" name="IQ_DIRECT_AH_EARNED" vbProcedure="false">"c2740"</definedName>
    <definedName function="false" hidden="true" name="IQ_DIRECT_EARNED" vbProcedure="false">"c2730"</definedName>
    <definedName function="false" hidden="true" name="IQ_DIRECT_LIFE_EARNED" vbProcedure="false">"c2735"</definedName>
    <definedName function="false" hidden="true" name="IQ_DIRECT_LIFE_IN_FORCE" vbProcedure="false">"c2765"</definedName>
    <definedName function="false" hidden="true" name="IQ_DIRECT_PC_EARNED" vbProcedure="false">"c2745"</definedName>
    <definedName function="false" hidden="true" name="IQ_DIRECT_WRITTEN" vbProcedure="false">"c2724"</definedName>
    <definedName function="false" hidden="true" name="IQ_DISCONT_OPER" vbProcedure="false">"c333"</definedName>
    <definedName function="false" hidden="true" name="IQ_DISCOUNT_RATE_PENSION_DOMESTIC" vbProcedure="false">"c327"</definedName>
    <definedName function="false" hidden="true" name="IQ_DISCOUNT_RATE_PENSION_FOREIGN" vbProcedure="false">"c328"</definedName>
    <definedName function="false" hidden="true" name="IQ_DISTRIBUTABLE_CASH" vbProcedure="false">"c3002"</definedName>
    <definedName function="false" hidden="true" name="IQ_DISTRIBUTABLE_CASH_PAYOUT" vbProcedure="false">"c3005"</definedName>
    <definedName function="false" hidden="true" name="IQ_DISTRIBUTABLE_CASH_SHARE" vbProcedure="false">"c3003"</definedName>
    <definedName function="false" hidden="true" name="IQ_DISTR_EXCESS_EARN" vbProcedure="false">"c329"</definedName>
    <definedName function="false" hidden="true" name="IQ_DIVEST_CF" vbProcedure="false">"c331"</definedName>
    <definedName function="false" hidden="true" name="IQ_DIVIDEND_YIELD" vbProcedure="false">"c332"</definedName>
    <definedName function="false" hidden="true" name="IQ_DIVID_SHARE" vbProcedure="false">"c330"</definedName>
    <definedName function="false" hidden="true" name="IQ_DIV_AMOUNT" vbProcedure="false">"c3041"</definedName>
    <definedName function="false" hidden="true" name="IQ_DIV_PAYMENT_DATE" vbProcedure="false">"c2205"</definedName>
    <definedName function="false" hidden="true" name="IQ_DIV_RECORD_DATE" vbProcedure="false">"c2204"</definedName>
    <definedName function="false" hidden="true" name="IQ_DIV_SHARE" vbProcedure="false">"c330"</definedName>
    <definedName function="false" hidden="true" name="IQ_DNTM" vbProcedure="false">700000</definedName>
    <definedName function="false" hidden="true" name="IQ_DO" vbProcedure="false">"c333"</definedName>
    <definedName function="false" hidden="true" name="IQ_DO_ASSETS_CURRENT" vbProcedure="false">"c334"</definedName>
    <definedName function="false" hidden="true" name="IQ_DO_ASSETS_LT" vbProcedure="false">"c335"</definedName>
    <definedName function="false" hidden="true" name="IQ_DO_CF" vbProcedure="false">"c336"</definedName>
    <definedName function="false" hidden="true" name="IQ_DPAC_ACC" vbProcedure="false">"c2799"</definedName>
    <definedName function="false" hidden="true" name="IQ_DPAC_AMORT" vbProcedure="false">"c2795"</definedName>
    <definedName function="false" hidden="true" name="IQ_DPAC_BEG" vbProcedure="false">"c2791"</definedName>
    <definedName function="false" hidden="true" name="IQ_DPAC_COMMISSIONS" vbProcedure="false">"c2792"</definedName>
    <definedName function="false" hidden="true" name="IQ_DPAC_END" vbProcedure="false">"c2801"</definedName>
    <definedName function="false" hidden="true" name="IQ_DPAC_FX" vbProcedure="false">"c2798"</definedName>
    <definedName function="false" hidden="true" name="IQ_DPAC_OTHERS" vbProcedure="false">"c2793"</definedName>
    <definedName function="false" hidden="true" name="IQ_DPAC_OTHER_ADJ" vbProcedure="false">"c2800"</definedName>
    <definedName function="false" hidden="true" name="IQ_DPAC_PERIOD" vbProcedure="false">"c2794"</definedName>
    <definedName function="false" hidden="true" name="IQ_DPAC_REAL_GAIN" vbProcedure="false">"c2797"</definedName>
    <definedName function="false" hidden="true" name="IQ_DPAC_UNREAL_GAIN" vbProcedure="false">"c2796"</definedName>
    <definedName function="false" hidden="true" name="IQ_DPS_10YR_ANN_GROWTH" vbProcedure="false">"c337"</definedName>
    <definedName function="false" hidden="true" name="IQ_DPS_1YR_ANN_GROWTH" vbProcedure="false">"c338"</definedName>
    <definedName function="false" hidden="true" name="IQ_DPS_2YR_ANN_GROWTH" vbProcedure="false">"c339"</definedName>
    <definedName function="false" hidden="true" name="IQ_DPS_3YR_ANN_GROWTH" vbProcedure="false">"c340"</definedName>
    <definedName function="false" hidden="true" name="IQ_DPS_5YR_ANN_GROWTH" vbProcedure="false">"c341"</definedName>
    <definedName function="false" hidden="true" name="IQ_DPS_7YR_ANN_GROWTH" vbProcedure="false">"c342"</definedName>
    <definedName function="false" hidden="true" name="IQ_DURATION" vbProcedure="false">"c2181"</definedName>
    <definedName function="false" hidden="true" name="IQ_EARNINGS_ANNOUNCE_DATE" vbProcedure="false">"c1649"</definedName>
    <definedName function="false" hidden="true" name="IQ_EARNING_ASSET_YIELD" vbProcedure="false">"c343"</definedName>
    <definedName function="false" hidden="true" name="IQ_EARNING_CO" vbProcedure="false">"c344"</definedName>
    <definedName function="false" hidden="true" name="IQ_EARNING_CO_10YR_ANN_GROWTH" vbProcedure="false">"c345"</definedName>
    <definedName function="false" hidden="true" name="IQ_EARNING_CO_1YR_ANN_GROWTH" vbProcedure="false">"c346"</definedName>
    <definedName function="false" hidden="true" name="IQ_EARNING_CO_2YR_ANN_GROWTH" vbProcedure="false">"c347"</definedName>
    <definedName function="false" hidden="true" name="IQ_EARNING_CO_3YR_ANN_GROWTH" vbProcedure="false">"c348"</definedName>
    <definedName function="false" hidden="true" name="IQ_EARNING_CO_5YR_ANN_GROWTH" vbProcedure="false">"c349"</definedName>
    <definedName function="false" hidden="true" name="IQ_EARNING_CO_7YR_ANN_GROWTH" vbProcedure="false">"c350"</definedName>
    <definedName function="false" hidden="true" name="IQ_EARNING_CO_MARGIN" vbProcedure="false">"c351"</definedName>
    <definedName function="false" hidden="true" name="IQ_EBIT" vbProcedure="false">"c352"</definedName>
    <definedName function="false" hidden="true" name="IQ_EBITA" vbProcedure="false">"c1910"</definedName>
    <definedName function="false" hidden="true" name="IQ_EBITA_10YR_ANN_GROWTH" vbProcedure="false">"c1954"</definedName>
    <definedName function="false" hidden="true" name="IQ_EBITA_1YR_ANN_GROWTH" vbProcedure="false">"c1949"</definedName>
    <definedName function="false" hidden="true" name="IQ_EBITA_2YR_ANN_GROWTH" vbProcedure="false">"c1950"</definedName>
    <definedName function="false" hidden="true" name="IQ_EBITA_3YR_ANN_GROWTH" vbProcedure="false">"c1951"</definedName>
    <definedName function="false" hidden="true" name="IQ_EBITA_5YR_ANN_GROWTH" vbProcedure="false">"c1952"</definedName>
    <definedName function="false" hidden="true" name="IQ_EBITA_7YR_ANN_GROWTH" vbProcedure="false">"c1953"</definedName>
    <definedName function="false" hidden="true" name="IQ_EBITA_MARGIN" vbProcedure="false">"c1963"</definedName>
    <definedName function="false" hidden="true" name="IQ_EBITDA" vbProcedure="false">"c361"</definedName>
    <definedName function="false" hidden="true" name="IQ_EBITDAR" vbProcedure="false">"c2989"</definedName>
    <definedName function="false" hidden="true" name="IQ_EBITDA_10K" vbProcedure="false">"IQ_EBITDA_10K"</definedName>
    <definedName function="false" hidden="true" name="IQ_EBITDA_10Q" vbProcedure="false">"IQ_EBITDA_10Q"</definedName>
    <definedName function="false" hidden="true" name="IQ_EBITDA_10Q1" vbProcedure="false">"IQ_EBITDA_10Q1"</definedName>
    <definedName function="false" hidden="true" name="IQ_EBITDA_10YR_ANN_GROWTH" vbProcedure="false">"c362"</definedName>
    <definedName function="false" hidden="true" name="IQ_EBITDA_1YR_ANN_GROWTH" vbProcedure="false">"c363"</definedName>
    <definedName function="false" hidden="true" name="IQ_EBITDA_2YR_ANN_GROWTH" vbProcedure="false">"c364"</definedName>
    <definedName function="false" hidden="true" name="IQ_EBITDA_3YR_ANN_GROWTH" vbProcedure="false">"c365"</definedName>
    <definedName function="false" hidden="true" name="IQ_EBITDA_5YR_ANN_GROWTH" vbProcedure="false">"c366"</definedName>
    <definedName function="false" hidden="true" name="IQ_EBITDA_7YR_ANN_GROWTH" vbProcedure="false">"c367"</definedName>
    <definedName function="false" hidden="true" name="IQ_EBITDA_CAPEX_INT" vbProcedure="false">"c368"</definedName>
    <definedName function="false" hidden="true" name="IQ_EBITDA_CAPEX_OVER_TOTAL_IE" vbProcedure="false">"c368"</definedName>
    <definedName function="false" hidden="true" name="IQ_EBITDA_EST" vbProcedure="false">"c369"</definedName>
    <definedName function="false" hidden="true" name="IQ_EBITDA_GROWTH_1" vbProcedure="false">"IQ_EBITDA_GROWTH_1"</definedName>
    <definedName function="false" hidden="true" name="IQ_EBITDA_GROWTH_2" vbProcedure="false">"IQ_EBITDA_GROWTH_2"</definedName>
    <definedName function="false" hidden="true" name="IQ_EBITDA_HIGH_EST" vbProcedure="false">"c370"</definedName>
    <definedName function="false" hidden="true" name="IQ_EBITDA_INT" vbProcedure="false">"c373"</definedName>
    <definedName function="false" hidden="true" name="IQ_EBITDA_LOW_EST" vbProcedure="false">"c371"</definedName>
    <definedName function="false" hidden="true" name="IQ_EBITDA_MARGIN" vbProcedure="false">"c372"</definedName>
    <definedName function="false" hidden="true" name="IQ_EBITDA_NO_EST" vbProcedure="false">"c267"</definedName>
    <definedName function="false" hidden="true" name="IQ_EBITDA_NUM_EST" vbProcedure="false">"c374"</definedName>
    <definedName function="false" hidden="true" name="IQ_EBITDA_OVER_TOTAL_IE" vbProcedure="false">"c373"</definedName>
    <definedName function="false" hidden="true" name="IQ_EBITDA_STDDEV_EST" vbProcedure="false">"c375"</definedName>
    <definedName function="false" hidden="true" name="IQ_EBIT_10K" vbProcedure="false">"IQ_EBIT_10K"</definedName>
    <definedName function="false" hidden="true" name="IQ_EBIT_10Q" vbProcedure="false">"IQ_EBIT_10Q"</definedName>
    <definedName function="false" hidden="true" name="IQ_EBIT_10Q1" vbProcedure="false">"IQ_EBIT_10Q1"</definedName>
    <definedName function="false" hidden="true" name="IQ_EBIT_10YR_ANN_GROWTH" vbProcedure="false">"c353"</definedName>
    <definedName function="false" hidden="true" name="IQ_EBIT_1YR_ANN_GROWTH" vbProcedure="false">"c354"</definedName>
    <definedName function="false" hidden="true" name="IQ_EBIT_2YR_ANN_GROWTH" vbProcedure="false">"c355"</definedName>
    <definedName function="false" hidden="true" name="IQ_EBIT_3YR_ANN_GROWTH" vbProcedure="false">"c356"</definedName>
    <definedName function="false" hidden="true" name="IQ_EBIT_5YR_ANN_GROWTH" vbProcedure="false">"c357"</definedName>
    <definedName function="false" hidden="true" name="IQ_EBIT_7YR_ANN_GROWTH" vbProcedure="false">"c358"</definedName>
    <definedName function="false" hidden="true" name="IQ_EBIT_GROWTH_1" vbProcedure="false">"IQ_EBIT_GROWTH_1"</definedName>
    <definedName function="false" hidden="true" name="IQ_EBIT_GROWTH_2" vbProcedure="false">"IQ_EBIT_GROWTH_2"</definedName>
    <definedName function="false" hidden="true" name="IQ_EBIT_INT" vbProcedure="false">"c360"</definedName>
    <definedName function="false" hidden="true" name="IQ_EBIT_MARGIN" vbProcedure="false">"c359"</definedName>
    <definedName function="false" hidden="true" name="IQ_EBIT_OVER_IE" vbProcedure="false">"c360"</definedName>
    <definedName function="false" hidden="true" name="IQ_EBT" vbProcedure="false">"c376"</definedName>
    <definedName function="false" hidden="true" name="IQ_EBT_BNK" vbProcedure="false">"c377"</definedName>
    <definedName function="false" hidden="true" name="IQ_EBT_BR" vbProcedure="false">"c378"</definedName>
    <definedName function="false" hidden="true" name="IQ_EBT_EXCL" vbProcedure="false">"c379"</definedName>
    <definedName function="false" hidden="true" name="IQ_EBT_EXCL_BNK" vbProcedure="false">"c380"</definedName>
    <definedName function="false" hidden="true" name="IQ_EBT_EXCL_BR" vbProcedure="false">"c381"</definedName>
    <definedName function="false" hidden="true" name="IQ_EBT_EXCL_FIN" vbProcedure="false">"c382"</definedName>
    <definedName function="false" hidden="true" name="IQ_EBT_EXCL_INS" vbProcedure="false">"c383"</definedName>
    <definedName function="false" hidden="true" name="IQ_EBT_EXCL_MARGIN" vbProcedure="false">"c1462"</definedName>
    <definedName function="false" hidden="true" name="IQ_EBT_EXCL_REIT" vbProcedure="false">"c384"</definedName>
    <definedName function="false" hidden="true" name="IQ_EBT_EXCL_UTI" vbProcedure="false">"c385"</definedName>
    <definedName function="false" hidden="true" name="IQ_EBT_FIN" vbProcedure="false">"c386"</definedName>
    <definedName function="false" hidden="true" name="IQ_EBT_INCL_MARGIN" vbProcedure="false">"c387"</definedName>
    <definedName function="false" hidden="true" name="IQ_EBT_INS" vbProcedure="false">"c388"</definedName>
    <definedName function="false" hidden="true" name="IQ_EBT_REIT" vbProcedure="false">"c389"</definedName>
    <definedName function="false" hidden="true" name="IQ_EBT_UTI" vbProcedure="false">"c390"</definedName>
    <definedName function="false" hidden="true" name="IQ_EFFECT_SPECIAL_CHARGE" vbProcedure="false">"c1595"</definedName>
    <definedName function="false" hidden="true" name="IQ_EFFECT_TAX_RATE" vbProcedure="false">"c1899"</definedName>
    <definedName function="false" hidden="true" name="IQ_EFFICIENCY_RATIO" vbProcedure="false">"c391"</definedName>
    <definedName function="false" hidden="true" name="IQ_EMPLOYEES" vbProcedure="false">"c392"</definedName>
    <definedName function="false" hidden="true" name="IQ_ENTERPRISE_VALUE" vbProcedure="false">"c84"</definedName>
    <definedName function="false" hidden="true" name="IQ_EPS" vbProcedure="false">"IQ_EPS"</definedName>
    <definedName function="false" hidden="true" name="IQ_EPS_10K" vbProcedure="false">"IQ_EPS_10K"</definedName>
    <definedName function="false" hidden="true" name="IQ_EPS_10Q" vbProcedure="false">"IQ_EPS_10Q"</definedName>
    <definedName function="false" hidden="true" name="IQ_EPS_10Q1" vbProcedure="false">"IQ_EPS_10Q1"</definedName>
    <definedName function="false" hidden="true" name="IQ_EPS_10YR_ANN_GROWTH" vbProcedure="false">"c393"</definedName>
    <definedName function="false" hidden="true" name="IQ_EPS_1YR_ANN_GROWTH" vbProcedure="false">"c394"</definedName>
    <definedName function="false" hidden="true" name="IQ_EPS_2YR_ANN_GROWTH" vbProcedure="false">"c395"</definedName>
    <definedName function="false" hidden="true" name="IQ_EPS_3YR_ANN_GROWTH" vbProcedure="false">"c396"</definedName>
    <definedName function="false" hidden="true" name="IQ_EPS_5YR_ANN_GROWTH" vbProcedure="false">"c397"</definedName>
    <definedName function="false" hidden="true" name="IQ_EPS_7YR_ANN_GROWTH" vbProcedure="false">"c398"</definedName>
    <definedName function="false" hidden="true" name="IQ_EPS_EST" vbProcedure="false">"c399"</definedName>
    <definedName function="false" hidden="true" name="IQ_EPS_EST_1" vbProcedure="false">"IQ_EPS_EST_1"</definedName>
    <definedName function="false" hidden="true" name="IQ_EPS_HIGH_EST" vbProcedure="false">"c269"</definedName>
    <definedName function="false" hidden="true" name="IQ_EPS_LOW_EST" vbProcedure="false">"c270"</definedName>
    <definedName function="false" hidden="true" name="IQ_EPS_MEDIAN_EST" vbProcedure="false">"c1661"</definedName>
    <definedName function="false" hidden="true" name="IQ_EPS_NORM" vbProcedure="false">"c1902"</definedName>
    <definedName function="false" hidden="true" name="IQ_EPS_NO_EST" vbProcedure="false">"c271"</definedName>
    <definedName function="false" hidden="true" name="IQ_EPS_NUM_EST" vbProcedure="false">"c271"</definedName>
    <definedName function="false" hidden="true" name="IQ_EPS_STDDEV_EST" vbProcedure="false">"c272"</definedName>
    <definedName function="false" hidden="true" name="IQ_EQUITY_AFFIL" vbProcedure="false">"c552"</definedName>
    <definedName function="false" hidden="true" name="IQ_EQUITY_METHOD" vbProcedure="false">"c404"</definedName>
    <definedName function="false" hidden="true" name="IQ_EQV_OVER_BV" vbProcedure="false">"c1596"</definedName>
    <definedName function="false" hidden="true" name="IQ_EQV_OVER_LTM_PRETAX_INC" vbProcedure="false">"c739"</definedName>
    <definedName function="false" hidden="true" name="IQ_ESOP_DEBT" vbProcedure="false">"c1597"</definedName>
    <definedName function="false" hidden="true" name="IQ_EST_ACT_EPS" vbProcedure="false">"c1648"</definedName>
    <definedName function="false" hidden="true" name="IQ_EST_CURRENCY" vbProcedure="false">"c2140"</definedName>
    <definedName function="false" hidden="true" name="IQ_EST_DATE" vbProcedure="false">"c1634"</definedName>
    <definedName function="false" hidden="true" name="IQ_EST_EPS_DIFF" vbProcedure="false">"c1864"</definedName>
    <definedName function="false" hidden="true" name="IQ_EST_EPS_GROWTH_1YR" vbProcedure="false">"c1636"</definedName>
    <definedName function="false" hidden="true" name="IQ_EST_EPS_GROWTH_2YR" vbProcedure="false">"c1637"</definedName>
    <definedName function="false" hidden="true" name="IQ_EST_EPS_GROWTH_5YR" vbProcedure="false">"c1655"</definedName>
    <definedName function="false" hidden="true" name="IQ_EST_EPS_GROWTH_Q_1YR" vbProcedure="false">"c1641"</definedName>
    <definedName function="false" hidden="true" name="IQ_EST_EPS_SURPRISE" vbProcedure="false">"c1635"</definedName>
    <definedName function="false" hidden="true" name="IQ_EST_REV_GROWTH_1YR" vbProcedure="false">"c1638"</definedName>
    <definedName function="false" hidden="true" name="IQ_EST_REV_GROWTH_2YR" vbProcedure="false">"c1639"</definedName>
    <definedName function="false" hidden="true" name="IQ_EST_REV_GROWTH_Q_1YR" vbProcedure="false">"c1640"</definedName>
    <definedName function="false" hidden="true" name="IQ_EVAL_DATE" vbProcedure="false">"c2180"</definedName>
    <definedName function="false" hidden="true" name="IQ_EV_OVER_EMPLOYEE" vbProcedure="false">"c1225"</definedName>
    <definedName function="false" hidden="true" name="IQ_EV_OVER_LTM_EBIT" vbProcedure="false">"c1221"</definedName>
    <definedName function="false" hidden="true" name="IQ_EV_OVER_LTM_EBITDA" vbProcedure="false">"c1223"</definedName>
    <definedName function="false" hidden="true" name="IQ_EV_OVER_LTM_REVENUE" vbProcedure="false">"c1227"</definedName>
    <definedName function="false" hidden="true" name="IQ_EV_OVER_REVENUE_EST" vbProcedure="false">"IQ_EV_OVER_REVENUE_EST"</definedName>
    <definedName function="false" hidden="true" name="IQ_EV_OVER_REVENUE_EST_1" vbProcedure="false">"IQ_EV_OVER_REVENUE_EST_1"</definedName>
    <definedName function="false" hidden="true" name="IQ_EXCHANGE" vbProcedure="false">"c405"</definedName>
    <definedName function="false" hidden="true" name="IQ_EXERCISED" vbProcedure="false">"c406"</definedName>
    <definedName function="false" hidden="true" name="IQ_EXERCISE_PRICE" vbProcedure="false">"c406"</definedName>
    <definedName function="false" hidden="true" name="IQ_EXPENSE_CODE_" vbProcedure="false">"test"</definedName>
    <definedName function="false" hidden="true" name="IQ_EXPLORE_DRILL" vbProcedure="false">"c409"</definedName>
    <definedName function="false" hidden="true" name="IQ_EXP_RETURN_PENSION_DOMESTIC" vbProcedure="false">"c407"</definedName>
    <definedName function="false" hidden="true" name="IQ_EXP_RETURN_PENSION_FOREIGN" vbProcedure="false">"c408"</definedName>
    <definedName function="false" hidden="true" name="IQ_EXTRA_ACC_ITEMS" vbProcedure="false">"c410"</definedName>
    <definedName function="false" hidden="true" name="IQ_EXTRA_ACC_ITEMS_BNK" vbProcedure="false">"c411"</definedName>
    <definedName function="false" hidden="true" name="IQ_EXTRA_ACC_ITEMS_BR" vbProcedure="false">"c412"</definedName>
    <definedName function="false" hidden="true" name="IQ_EXTRA_ACC_ITEMS_FIN" vbProcedure="false">"c413"</definedName>
    <definedName function="false" hidden="true" name="IQ_EXTRA_ACC_ITEMS_INS" vbProcedure="false">"c414"</definedName>
    <definedName function="false" hidden="true" name="IQ_EXTRA_ACC_ITEMS_REIT" vbProcedure="false">"c415"</definedName>
    <definedName function="false" hidden="true" name="IQ_EXTRA_ACC_ITEMS_UTI" vbProcedure="false">"c416"</definedName>
    <definedName function="false" hidden="true" name="IQ_EXTRA_ITEMS" vbProcedure="false">"c413"</definedName>
    <definedName function="false" hidden="true" name="IQ_FDIC" vbProcedure="false">"c417"</definedName>
    <definedName function="false" hidden="true" name="IQ_FEDFUNDS_SOLD" vbProcedure="false">"c2256"</definedName>
    <definedName function="false" hidden="true" name="IQ_FFO" vbProcedure="false">"c1574"</definedName>
    <definedName function="false" hidden="true" name="IQ_FFO_EST" vbProcedure="false">"c418"</definedName>
    <definedName function="false" hidden="true" name="IQ_FFO_HIGH_EST" vbProcedure="false">"c419"</definedName>
    <definedName function="false" hidden="true" name="IQ_FFO_LOW_EST" vbProcedure="false">"c420"</definedName>
    <definedName function="false" hidden="true" name="IQ_FFO_NO_EST" vbProcedure="false">"c276"</definedName>
    <definedName function="false" hidden="true" name="IQ_FFO_NUM_EST" vbProcedure="false">"c421"</definedName>
    <definedName function="false" hidden="true" name="IQ_FFO_STDDEV_EST" vbProcedure="false">"c422"</definedName>
    <definedName function="false" hidden="true" name="IQ_FH" vbProcedure="false">100000</definedName>
    <definedName function="false" hidden="true" name="IQ_FHLB_DEBT" vbProcedure="false">"c423"</definedName>
    <definedName function="false" hidden="true" name="IQ_FHLB_DUE_CY" vbProcedure="false">"c2080"</definedName>
    <definedName function="false" hidden="true" name="IQ_FHLB_DUE_CY1" vbProcedure="false">"c2081"</definedName>
    <definedName function="false" hidden="true" name="IQ_FHLB_DUE_CY2" vbProcedure="false">"c2082"</definedName>
    <definedName function="false" hidden="true" name="IQ_FHLB_DUE_CY3" vbProcedure="false">"c2083"</definedName>
    <definedName function="false" hidden="true" name="IQ_FHLB_DUE_CY4" vbProcedure="false">"c2084"</definedName>
    <definedName function="false" hidden="true" name="IQ_FHLB_DUE_NEXT_FIVE" vbProcedure="false">"c2085"</definedName>
    <definedName function="false" hidden="true" name="IQ_FILINGDATE_BS" vbProcedure="false">"c424"</definedName>
    <definedName function="false" hidden="true" name="IQ_FILINGDATE_CF" vbProcedure="false">"c425"</definedName>
    <definedName function="false" hidden="true" name="IQ_FILINGDATE_IS" vbProcedure="false">"c426"</definedName>
    <definedName function="false" hidden="true" name="IQ_FILING_CURRENCY" vbProcedure="false">"c2129"</definedName>
    <definedName function="false" hidden="true" name="IQ_FILM_RIGHTS" vbProcedure="false">"c2254"</definedName>
    <definedName function="false" hidden="true" name="IQ_FINANCING_CASH" vbProcedure="false">"c893"</definedName>
    <definedName function="false" hidden="true" name="IQ_FINANCING_CASH_SUPPL" vbProcedure="false">"c899"</definedName>
    <definedName function="false" hidden="true" name="IQ_FINISHED_INV" vbProcedure="false">"c438"</definedName>
    <definedName function="false" hidden="true" name="IQ_FIN_DIV_ASSETS_CURRENT" vbProcedure="false">"c427"</definedName>
    <definedName function="false" hidden="true" name="IQ_FIN_DIV_ASSETS_LT" vbProcedure="false">"c428"</definedName>
    <definedName function="false" hidden="true" name="IQ_FIN_DIV_DEBT_CURRENT" vbProcedure="false">"c429"</definedName>
    <definedName function="false" hidden="true" name="IQ_FIN_DIV_DEBT_LT" vbProcedure="false">"c430"</definedName>
    <definedName function="false" hidden="true" name="IQ_FIN_DIV_EXP" vbProcedure="false">"c431"</definedName>
    <definedName function="false" hidden="true" name="IQ_FIN_DIV_INT_EXP" vbProcedure="false">"c432"</definedName>
    <definedName function="false" hidden="true" name="IQ_FIN_DIV_LIAB_CURRENT" vbProcedure="false">"c433"</definedName>
    <definedName function="false" hidden="true" name="IQ_FIN_DIV_LIAB_LT" vbProcedure="false">"c434"</definedName>
    <definedName function="false" hidden="true" name="IQ_FIN_DIV_LOANS_CURRENT" vbProcedure="false">"c435"</definedName>
    <definedName function="false" hidden="true" name="IQ_FIN_DIV_LOANS_LT" vbProcedure="false">"c436"</definedName>
    <definedName function="false" hidden="true" name="IQ_FIN_DIV_REV" vbProcedure="false">"c437"</definedName>
    <definedName function="false" hidden="true" name="IQ_FIRSTPRICINGDATE" vbProcedure="false">"c3050"</definedName>
    <definedName function="false" hidden="true" name="IQ_FIRST_INT_DATE" vbProcedure="false">"c2186"</definedName>
    <definedName function="false" hidden="true" name="IQ_FIRST_YEAR_LIFE" vbProcedure="false">"c439"</definedName>
    <definedName function="false" hidden="true" name="IQ_FIRST_YEAR_LIFE_PREM" vbProcedure="false">"c2787"</definedName>
    <definedName function="false" hidden="true" name="IQ_FIRST_YEAR_PREM" vbProcedure="false">"c2786"</definedName>
    <definedName function="false" hidden="true" name="IQ_FISCAL_Q" vbProcedure="false">"c440"</definedName>
    <definedName function="false" hidden="true" name="IQ_FISCAL_Y" vbProcedure="false">"c441"</definedName>
    <definedName function="false" hidden="true" name="IQ_FIVEPERCENT_PERCENT" vbProcedure="false">"c443"</definedName>
    <definedName function="false" hidden="true" name="IQ_FIVEPERCENT_SHARES" vbProcedure="false">"c444"</definedName>
    <definedName function="false" hidden="true" name="IQ_FIVE_PERCENT_OWNER" vbProcedure="false">"c442"</definedName>
    <definedName function="false" hidden="true" name="IQ_FIXED_ASSET_TURNS" vbProcedure="false">"c445"</definedName>
    <definedName function="false" hidden="true" name="IQ_FLOAT_PERCENT" vbProcedure="false">"c1575"</definedName>
    <definedName function="false" hidden="true" name="IQ_FOREIGN_DEP_IB" vbProcedure="false">"c446"</definedName>
    <definedName function="false" hidden="true" name="IQ_FOREIGN_DEP_NON_IB" vbProcedure="false">"c447"</definedName>
    <definedName function="false" hidden="true" name="IQ_FOREIGN_EXCHANGE" vbProcedure="false">"c451"</definedName>
    <definedName function="false" hidden="true" name="IQ_FOREIGN_LOANS" vbProcedure="false">"c448"</definedName>
    <definedName function="false" hidden="true" name="IQ_FQ" vbProcedure="false">500</definedName>
    <definedName function="false" hidden="true" name="IQ_FUEL" vbProcedure="false">"c449"</definedName>
    <definedName function="false" hidden="true" name="IQ_FULL_TIME" vbProcedure="false">"c450"</definedName>
    <definedName function="false" hidden="true" name="IQ_FWD" vbProcedure="false">"LTM"</definedName>
    <definedName function="false" hidden="true" name="IQ_FWD1" vbProcedure="false">"LTM"</definedName>
    <definedName function="false" hidden="true" name="IQ_FWD_CY" vbProcedure="false">10001</definedName>
    <definedName function="false" hidden="true" name="IQ_FWD_CY1" vbProcedure="false">10002</definedName>
    <definedName function="false" hidden="true" name="IQ_FWD_CY2" vbProcedure="false">10003</definedName>
    <definedName function="false" hidden="true" name="IQ_FWD_FY" vbProcedure="false">1001</definedName>
    <definedName function="false" hidden="true" name="IQ_FWD_FY1" vbProcedure="false">1002</definedName>
    <definedName function="false" hidden="true" name="IQ_FWD_FY2" vbProcedure="false">1003</definedName>
    <definedName function="false" hidden="true" name="IQ_FWD_Q" vbProcedure="false">501</definedName>
    <definedName function="false" hidden="true" name="IQ_FWD_Q1" vbProcedure="false">502</definedName>
    <definedName function="false" hidden="true" name="IQ_FWD_Q2" vbProcedure="false">503</definedName>
    <definedName function="false" hidden="true" name="IQ_FWD_Q3" vbProcedure="false">"504"</definedName>
    <definedName function="false" hidden="true" name="IQ_FWD_Q4" vbProcedure="false">"505"</definedName>
    <definedName function="false" hidden="true" name="IQ_FWD_Q5" vbProcedure="false">"506"</definedName>
    <definedName function="false" hidden="true" name="IQ_FWD_Q6" vbProcedure="false">"507"</definedName>
    <definedName function="false" hidden="true" name="IQ_FWD_Q7" vbProcedure="false">"508"</definedName>
    <definedName function="false" hidden="true" name="IQ_FX" vbProcedure="false">"c451"</definedName>
    <definedName function="false" hidden="true" name="IQ_FY" vbProcedure="false">1000</definedName>
    <definedName function="false" hidden="true" name="IQ_FY_DATE" vbProcedure="false">"IQ_FY_DATE"</definedName>
    <definedName function="false" hidden="true" name="IQ_GAIN_ASSETS" vbProcedure="false">"c452"</definedName>
    <definedName function="false" hidden="true" name="IQ_GAIN_ASSETS_BNK" vbProcedure="false">"c453"</definedName>
    <definedName function="false" hidden="true" name="IQ_GAIN_ASSETS_BR" vbProcedure="false">"c454"</definedName>
    <definedName function="false" hidden="true" name="IQ_GAIN_ASSETS_CF" vbProcedure="false">"c455"</definedName>
    <definedName function="false" hidden="true" name="IQ_GAIN_ASSETS_CF_BNK" vbProcedure="false">"c456"</definedName>
    <definedName function="false" hidden="true" name="IQ_GAIN_ASSETS_CF_BR" vbProcedure="false">"c457"</definedName>
    <definedName function="false" hidden="true" name="IQ_GAIN_ASSETS_CF_FIN" vbProcedure="false">"c458"</definedName>
    <definedName function="false" hidden="true" name="IQ_GAIN_ASSETS_CF_INS" vbProcedure="false">"c459"</definedName>
    <definedName function="false" hidden="true" name="IQ_GAIN_ASSETS_CF_REIT" vbProcedure="false">"c460"</definedName>
    <definedName function="false" hidden="true" name="IQ_GAIN_ASSETS_CF_UTI" vbProcedure="false">"c461"</definedName>
    <definedName function="false" hidden="true" name="IQ_GAIN_ASSETS_FIN" vbProcedure="false">"c462"</definedName>
    <definedName function="false" hidden="true" name="IQ_GAIN_ASSETS_INS" vbProcedure="false">"c463"</definedName>
    <definedName function="false" hidden="true" name="IQ_GAIN_ASSETS_REIT" vbProcedure="false">"c471"</definedName>
    <definedName function="false" hidden="true" name="IQ_GAIN_ASSETS_REV" vbProcedure="false">"c472"</definedName>
    <definedName function="false" hidden="true" name="IQ_GAIN_ASSETS_REV_BNK" vbProcedure="false">"c473"</definedName>
    <definedName function="false" hidden="true" name="IQ_GAIN_ASSETS_REV_BR" vbProcedure="false">"c474"</definedName>
    <definedName function="false" hidden="true" name="IQ_GAIN_ASSETS_REV_FIN" vbProcedure="false">"c475"</definedName>
    <definedName function="false" hidden="true" name="IQ_GAIN_ASSETS_REV_INS" vbProcedure="false">"c476"</definedName>
    <definedName function="false" hidden="true" name="IQ_GAIN_ASSETS_REV_REIT" vbProcedure="false">"c477"</definedName>
    <definedName function="false" hidden="true" name="IQ_GAIN_ASSETS_REV_UTI" vbProcedure="false">"c478"</definedName>
    <definedName function="false" hidden="true" name="IQ_GAIN_ASSETS_UTI" vbProcedure="false">"c479"</definedName>
    <definedName function="false" hidden="true" name="IQ_GAIN_INVEST" vbProcedure="false">"c1463"</definedName>
    <definedName function="false" hidden="true" name="IQ_GAIN_INVEST_BNK" vbProcedure="false">"c1582"</definedName>
    <definedName function="false" hidden="true" name="IQ_GAIN_INVEST_BR" vbProcedure="false">"c1464"</definedName>
    <definedName function="false" hidden="true" name="IQ_GAIN_INVEST_CF" vbProcedure="false">"c480"</definedName>
    <definedName function="false" hidden="true" name="IQ_GAIN_INVEST_CF_BNK" vbProcedure="false">"c481"</definedName>
    <definedName function="false" hidden="true" name="IQ_GAIN_INVEST_CF_BR" vbProcedure="false">"c482"</definedName>
    <definedName function="false" hidden="true" name="IQ_GAIN_INVEST_CF_FIN" vbProcedure="false">"c483"</definedName>
    <definedName function="false" hidden="true" name="IQ_GAIN_INVEST_CF_INS" vbProcedure="false">"c484"</definedName>
    <definedName function="false" hidden="true" name="IQ_GAIN_INVEST_CF_REIT" vbProcedure="false">"c485"</definedName>
    <definedName function="false" hidden="true" name="IQ_GAIN_INVEST_CF_UTI" vbProcedure="false">"c486"</definedName>
    <definedName function="false" hidden="true" name="IQ_GAIN_INVEST_FIN" vbProcedure="false">"c1465"</definedName>
    <definedName function="false" hidden="true" name="IQ_GAIN_INVEST_INS" vbProcedure="false">"c1466"</definedName>
    <definedName function="false" hidden="true" name="IQ_GAIN_INVEST_REC_BNK" vbProcedure="false">"c488"</definedName>
    <definedName function="false" hidden="true" name="IQ_GAIN_INVEST_REIT" vbProcedure="false">"c1467"</definedName>
    <definedName function="false" hidden="true" name="IQ_GAIN_INVEST_REV" vbProcedure="false">"c494"</definedName>
    <definedName function="false" hidden="true" name="IQ_GAIN_INVEST_REV_BNK" vbProcedure="false">"c495"</definedName>
    <definedName function="false" hidden="true" name="IQ_GAIN_INVEST_REV_BR" vbProcedure="false">"c496"</definedName>
    <definedName function="false" hidden="true" name="IQ_GAIN_INVEST_REV_FIN" vbProcedure="false">"c497"</definedName>
    <definedName function="false" hidden="true" name="IQ_GAIN_INVEST_REV_INS" vbProcedure="false">"c498"</definedName>
    <definedName function="false" hidden="true" name="IQ_GAIN_INVEST_REV_REIT" vbProcedure="false">"c499"</definedName>
    <definedName function="false" hidden="true" name="IQ_GAIN_INVEST_REV_UTI" vbProcedure="false">"c500"</definedName>
    <definedName function="false" hidden="true" name="IQ_GAIN_INVEST_UTI" vbProcedure="false">"c1468"</definedName>
    <definedName function="false" hidden="true" name="IQ_GAIN_LOANS_REC" vbProcedure="false">"c501"</definedName>
    <definedName function="false" hidden="true" name="IQ_GAIN_LOANS_RECEIV" vbProcedure="false">"c502"</definedName>
    <definedName function="false" hidden="true" name="IQ_GAIN_LOANS_RECEIV_REV_FIN" vbProcedure="false">"c503"</definedName>
    <definedName function="false" hidden="true" name="IQ_GAIN_LOANS_REV" vbProcedure="false">"c504"</definedName>
    <definedName function="false" hidden="true" name="IQ_GAIN_SALE_ASSETS" vbProcedure="false">"c452"</definedName>
    <definedName function="false" hidden="true" name="IQ_GA_EXP" vbProcedure="false">"c2241"</definedName>
    <definedName function="false" hidden="true" name="IQ_GOODWILL_NET" vbProcedure="false">"c530"</definedName>
    <definedName function="false" hidden="true" name="IQ_GP" vbProcedure="false">"c511"</definedName>
    <definedName function="false" hidden="true" name="IQ_GPPE" vbProcedure="false">"c518"</definedName>
    <definedName function="false" hidden="true" name="IQ_GP_10YR_ANN_GROWTH" vbProcedure="false">"c512"</definedName>
    <definedName function="false" hidden="true" name="IQ_GP_1YR_ANN_GROWTH" vbProcedure="false">"c513"</definedName>
    <definedName function="false" hidden="true" name="IQ_GP_2YR_ANN_GROWTH" vbProcedure="false">"c514"</definedName>
    <definedName function="false" hidden="true" name="IQ_GP_3YR_ANN_GROWTH" vbProcedure="false">"c515"</definedName>
    <definedName function="false" hidden="true" name="IQ_GP_5YR_ANN_GROWTH" vbProcedure="false">"c516"</definedName>
    <definedName function="false" hidden="true" name="IQ_GP_7YR_ANN_GROWTH" vbProcedure="false">"c517"</definedName>
    <definedName function="false" hidden="true" name="IQ_GROSS_AH_EARNED" vbProcedure="false">"c2742"</definedName>
    <definedName function="false" hidden="true" name="IQ_GROSS_CLAIM_EXP_INCUR" vbProcedure="false">"c2755"</definedName>
    <definedName function="false" hidden="true" name="IQ_GROSS_CLAIM_EXP_PAID" vbProcedure="false">"c2758"</definedName>
    <definedName function="false" hidden="true" name="IQ_GROSS_CLAIM_EXP_RES" vbProcedure="false">"c2752"</definedName>
    <definedName function="false" hidden="true" name="IQ_GROSS_DIVID" vbProcedure="false">"c192"</definedName>
    <definedName function="false" hidden="true" name="IQ_GROSS_EARNED" vbProcedure="false">"c2732"</definedName>
    <definedName function="false" hidden="true" name="IQ_GROSS_GW" vbProcedure="false">"c519"</definedName>
    <definedName function="false" hidden="true" name="IQ_GROSS_INTAN" vbProcedure="false">"c520"</definedName>
    <definedName function="false" hidden="true" name="IQ_GROSS_LIFE_EARNED" vbProcedure="false">"c2737"</definedName>
    <definedName function="false" hidden="true" name="IQ_GROSS_LIFE_IN_FORCE" vbProcedure="false">"c2767"</definedName>
    <definedName function="false" hidden="true" name="IQ_GROSS_LOANS" vbProcedure="false">"c521"</definedName>
    <definedName function="false" hidden="true" name="IQ_GROSS_LOANS_10YR_ANN_GROWTH" vbProcedure="false">"c522"</definedName>
    <definedName function="false" hidden="true" name="IQ_GROSS_LOANS_1YR_ANN_GROWTH" vbProcedure="false">"c523"</definedName>
    <definedName function="false" hidden="true" name="IQ_GROSS_LOANS_2YR_ANN_GROWTH" vbProcedure="false">"c524"</definedName>
    <definedName function="false" hidden="true" name="IQ_GROSS_LOANS_3YR_ANN_GROWTH" vbProcedure="false">"c525"</definedName>
    <definedName function="false" hidden="true" name="IQ_GROSS_LOANS_5YR_ANN_GROWTH" vbProcedure="false">"c526"</definedName>
    <definedName function="false" hidden="true" name="IQ_GROSS_LOANS_7YR_ANN_GROWTH" vbProcedure="false">"c527"</definedName>
    <definedName function="false" hidden="true" name="IQ_GROSS_LOANS_TOTAL_DEPOSITS" vbProcedure="false">"c528"</definedName>
    <definedName function="false" hidden="true" name="IQ_GROSS_MARGIN" vbProcedure="false">"c529"</definedName>
    <definedName function="false" hidden="true" name="IQ_GROSS_PC_EARNED" vbProcedure="false">"c2747"</definedName>
    <definedName function="false" hidden="true" name="IQ_GROSS_PROFIT" vbProcedure="false">"c511"</definedName>
    <definedName function="false" hidden="true" name="IQ_GROSS_SPRD" vbProcedure="false">"c2155"</definedName>
    <definedName function="false" hidden="true" name="IQ_GROSS_WRITTEN" vbProcedure="false">"c2726"</definedName>
    <definedName function="false" hidden="true" name="IQ_GW" vbProcedure="false">"c530"</definedName>
    <definedName function="false" hidden="true" name="IQ_GW_AMORT_BR" vbProcedure="false">"c532"</definedName>
    <definedName function="false" hidden="true" name="IQ_GW_AMORT_FIN" vbProcedure="false">"c540"</definedName>
    <definedName function="false" hidden="true" name="IQ_GW_AMORT_INS" vbProcedure="false">"c541"</definedName>
    <definedName function="false" hidden="true" name="IQ_GW_AMORT_REIT" vbProcedure="false">"c542"</definedName>
    <definedName function="false" hidden="true" name="IQ_GW_AMORT_UTI" vbProcedure="false">"c543"</definedName>
    <definedName function="false" hidden="true" name="IQ_GW_INTAN_AMORT" vbProcedure="false">"c1469"</definedName>
    <definedName function="false" hidden="true" name="IQ_GW_INTAN_AMORT_BNK" vbProcedure="false">"c544"</definedName>
    <definedName function="false" hidden="true" name="IQ_GW_INTAN_AMORT_BR" vbProcedure="false">"c1470"</definedName>
    <definedName function="false" hidden="true" name="IQ_GW_INTAN_AMORT_CF" vbProcedure="false">"c1471"</definedName>
    <definedName function="false" hidden="true" name="IQ_GW_INTAN_AMORT_CF_BNK" vbProcedure="false">"c1472"</definedName>
    <definedName function="false" hidden="true" name="IQ_GW_INTAN_AMORT_CF_BR" vbProcedure="false">"c1473"</definedName>
    <definedName function="false" hidden="true" name="IQ_GW_INTAN_AMORT_CF_FIN" vbProcedure="false">"c1474"</definedName>
    <definedName function="false" hidden="true" name="IQ_GW_INTAN_AMORT_CF_INS" vbProcedure="false">"c1475"</definedName>
    <definedName function="false" hidden="true" name="IQ_GW_INTAN_AMORT_CF_REIT" vbProcedure="false">"c1476"</definedName>
    <definedName function="false" hidden="true" name="IQ_GW_INTAN_AMORT_CF_UTI" vbProcedure="false">"c1477"</definedName>
    <definedName function="false" hidden="true" name="IQ_GW_INTAN_AMORT_FIN" vbProcedure="false">"c1478"</definedName>
    <definedName function="false" hidden="true" name="IQ_GW_INTAN_AMORT_INS" vbProcedure="false">"c1479"</definedName>
    <definedName function="false" hidden="true" name="IQ_GW_INTAN_AMORT_REIT" vbProcedure="false">"c1480"</definedName>
    <definedName function="false" hidden="true" name="IQ_GW_INTAN_AMORT_UTI" vbProcedure="false">"c1481"</definedName>
    <definedName function="false" hidden="true" name="IQ_HIGHPRICE" vbProcedure="false">"c545"</definedName>
    <definedName function="false" hidden="true" name="IQ_HIGH_TARGET_PRICE" vbProcedure="false">"c1651"</definedName>
    <definedName function="false" hidden="true" name="IQ_HOMEOWNERS_WRITTEN" vbProcedure="false">"c546"</definedName>
    <definedName function="false" hidden="true" name="IQ_IMPAIRMENT_GW" vbProcedure="false">"c548"</definedName>
    <definedName function="false" hidden="true" name="IQ_IMPAIR_OIL" vbProcedure="false">"c547"</definedName>
    <definedName function="false" hidden="true" name="IQ_IMPUT_OPER_LEASE_DEPR" vbProcedure="false">"c2987"</definedName>
    <definedName function="false" hidden="true" name="IQ_IMPUT_OPER_LEASE_INT_EXP" vbProcedure="false">"c2986"</definedName>
    <definedName function="false" hidden="true" name="IQ_INC_AFTER_TAX" vbProcedure="false">"c1598"</definedName>
    <definedName function="false" hidden="true" name="IQ_INC_AVAIL_EXCL" vbProcedure="false">"c789"</definedName>
    <definedName function="false" hidden="true" name="IQ_INC_AVAIL_INCL" vbProcedure="false">"c791"</definedName>
    <definedName function="false" hidden="true" name="IQ_INC_BEFORE_TAX" vbProcedure="false">"c386"</definedName>
    <definedName function="false" hidden="true" name="IQ_INC_EQUITY" vbProcedure="false">"c549"</definedName>
    <definedName function="false" hidden="true" name="IQ_INC_EQUITY_BR" vbProcedure="false">"c550"</definedName>
    <definedName function="false" hidden="true" name="IQ_INC_EQUITY_CF" vbProcedure="false">"c551"</definedName>
    <definedName function="false" hidden="true" name="IQ_INC_EQUITY_FIN" vbProcedure="false">"c552"</definedName>
    <definedName function="false" hidden="true" name="IQ_INC_EQUITY_INS" vbProcedure="false">"c553"</definedName>
    <definedName function="false" hidden="true" name="IQ_INC_EQUITY_REC_BNK" vbProcedure="false">"c554"</definedName>
    <definedName function="false" hidden="true" name="IQ_INC_EQUITY_REIT" vbProcedure="false">"c555"</definedName>
    <definedName function="false" hidden="true" name="IQ_INC_EQUITY_REV_BNK" vbProcedure="false">"c556"</definedName>
    <definedName function="false" hidden="true" name="IQ_INC_EQUITY_UTI" vbProcedure="false">"c557"</definedName>
    <definedName function="false" hidden="true" name="IQ_INC_REAL_ESTATE_REC" vbProcedure="false">"c558"</definedName>
    <definedName function="false" hidden="true" name="IQ_INC_REAL_ESTATE_REV" vbProcedure="false">"c559"</definedName>
    <definedName function="false" hidden="true" name="IQ_INC_TAX" vbProcedure="false">"c560"</definedName>
    <definedName function="false" hidden="true" name="IQ_INC_TAX_EXCL" vbProcedure="false">"c1599"</definedName>
    <definedName function="false" hidden="true" name="IQ_INC_TAX_PAY_CURRENT" vbProcedure="false">"c561"</definedName>
    <definedName function="false" hidden="true" name="IQ_INC_TRADE_ACT" vbProcedure="false">"c562"</definedName>
    <definedName function="false" hidden="true" name="IQ_INSIDER_3MTH_BOUGHT" vbProcedure="false">"c1534"</definedName>
    <definedName function="false" hidden="true" name="IQ_INSIDER_3MTH_BOUGHT_PCT" vbProcedure="false">"c1534"</definedName>
    <definedName function="false" hidden="true" name="IQ_INSIDER_3MTH_NET" vbProcedure="false">"c1535"</definedName>
    <definedName function="false" hidden="true" name="IQ_INSIDER_3MTH_NET_PCT" vbProcedure="false">"c1535"</definedName>
    <definedName function="false" hidden="true" name="IQ_INSIDER_3MTH_SOLD" vbProcedure="false">"c1533"</definedName>
    <definedName function="false" hidden="true" name="IQ_INSIDER_3MTH_SOLD_PCT" vbProcedure="false">"c1533"</definedName>
    <definedName function="false" hidden="true" name="IQ_INSIDER_6MTH_BOUGHT" vbProcedure="false">"c1537"</definedName>
    <definedName function="false" hidden="true" name="IQ_INSIDER_6MTH_BOUGHT_PCT" vbProcedure="false">"c1537"</definedName>
    <definedName function="false" hidden="true" name="IQ_INSIDER_6MTH_NET" vbProcedure="false">"c1538"</definedName>
    <definedName function="false" hidden="true" name="IQ_INSIDER_6MTH_NET_PCT" vbProcedure="false">"c1538"</definedName>
    <definedName function="false" hidden="true" name="IQ_INSIDER_6MTH_SOLD" vbProcedure="false">"c1536"</definedName>
    <definedName function="false" hidden="true" name="IQ_INSIDER_6MTH_SOLD_PCT" vbProcedure="false">"c1536"</definedName>
    <definedName function="false" hidden="true" name="IQ_INSIDER_OVER_TOTAL" vbProcedure="false">"c1581"</definedName>
    <definedName function="false" hidden="true" name="IQ_INSIDER_OWNER" vbProcedure="false">"c577"</definedName>
    <definedName function="false" hidden="true" name="IQ_INSIDER_PERCENT" vbProcedure="false">"c578"</definedName>
    <definedName function="false" hidden="true" name="IQ_INSIDER_SHARES" vbProcedure="false">"c579"</definedName>
    <definedName function="false" hidden="true" name="IQ_INSTITUTIONAL_OVER_TOTAL" vbProcedure="false">"c1580"</definedName>
    <definedName function="false" hidden="true" name="IQ_INSTITUTIONAL_OWNER" vbProcedure="false">"c580"</definedName>
    <definedName function="false" hidden="true" name="IQ_INSTITUTIONAL_PERCENT" vbProcedure="false">"c581"</definedName>
    <definedName function="false" hidden="true" name="IQ_INSTITUTIONAL_SHARES" vbProcedure="false">"c582"</definedName>
    <definedName function="false" hidden="true" name="IQ_INSUR_RECEIV" vbProcedure="false">"c1600"</definedName>
    <definedName function="false" hidden="true" name="IQ_INS_ANNUITY_LIAB" vbProcedure="false">"c563"</definedName>
    <definedName function="false" hidden="true" name="IQ_INS_ANNUITY_REV" vbProcedure="false">"c2788"</definedName>
    <definedName function="false" hidden="true" name="IQ_INS_DIV_EXP" vbProcedure="false">"c564"</definedName>
    <definedName function="false" hidden="true" name="IQ_INS_DIV_REV" vbProcedure="false">"c565"</definedName>
    <definedName function="false" hidden="true" name="IQ_INS_IN_FORCE" vbProcedure="false">"c566"</definedName>
    <definedName function="false" hidden="true" name="IQ_INS_LIAB" vbProcedure="false">"c567"</definedName>
    <definedName function="false" hidden="true" name="IQ_INS_POLICY_EXP" vbProcedure="false">"c568"</definedName>
    <definedName function="false" hidden="true" name="IQ_INS_REV" vbProcedure="false">"c569"</definedName>
    <definedName function="false" hidden="true" name="IQ_INS_SETTLE" vbProcedure="false">"c570"</definedName>
    <definedName function="false" hidden="true" name="IQ_INS_SETTLE_BNK" vbProcedure="false">"c571"</definedName>
    <definedName function="false" hidden="true" name="IQ_INS_SETTLE_BR" vbProcedure="false">"c572"</definedName>
    <definedName function="false" hidden="true" name="IQ_INS_SETTLE_FIN" vbProcedure="false">"c573"</definedName>
    <definedName function="false" hidden="true" name="IQ_INS_SETTLE_INS" vbProcedure="false">"c574"</definedName>
    <definedName function="false" hidden="true" name="IQ_INS_SETTLE_REIT" vbProcedure="false">"c575"</definedName>
    <definedName function="false" hidden="true" name="IQ_INS_SETTLE_UTI" vbProcedure="false">"c576"</definedName>
    <definedName function="false" hidden="true" name="IQ_INTANGIBLES_NET" vbProcedure="false">"c907"</definedName>
    <definedName function="false" hidden="true" name="IQ_INTEREST_CASH_DEPOSITS" vbProcedure="false">"c2255"</definedName>
    <definedName function="false" hidden="true" name="IQ_INTEREST_EXP" vbProcedure="false">"c618"</definedName>
    <definedName function="false" hidden="true" name="IQ_INTEREST_EXP_NET" vbProcedure="false">"c1450"</definedName>
    <definedName function="false" hidden="true" name="IQ_INTEREST_EXP_NON" vbProcedure="false">"c618"</definedName>
    <definedName function="false" hidden="true" name="IQ_INTEREST_EXP_SUPPL" vbProcedure="false">"c1460"</definedName>
    <definedName function="false" hidden="true" name="IQ_INTEREST_INC" vbProcedure="false">"c769"</definedName>
    <definedName function="false" hidden="true" name="IQ_INTEREST_INC_10K" vbProcedure="false">"IQ_INTEREST_INC_10K"</definedName>
    <definedName function="false" hidden="true" name="IQ_INTEREST_INC_10Q" vbProcedure="false">"IQ_INTEREST_INC_10Q"</definedName>
    <definedName function="false" hidden="true" name="IQ_INTEREST_INC_10Q1" vbProcedure="false">"IQ_INTEREST_INC_10Q1"</definedName>
    <definedName function="false" hidden="true" name="IQ_INTEREST_INC_NON" vbProcedure="false">"c619"</definedName>
    <definedName function="false" hidden="true" name="IQ_INTEREST_INVEST_INC" vbProcedure="false">"c619"</definedName>
    <definedName function="false" hidden="true" name="IQ_INT_BORROW" vbProcedure="false">"c583"</definedName>
    <definedName function="false" hidden="true" name="IQ_INT_DEPOSITS" vbProcedure="false">"c584"</definedName>
    <definedName function="false" hidden="true" name="IQ_INT_DIV_INC" vbProcedure="false">"c585"</definedName>
    <definedName function="false" hidden="true" name="IQ_INT_EXP_BR" vbProcedure="false">"c586"</definedName>
    <definedName function="false" hidden="true" name="IQ_INT_EXP_COVERAGE" vbProcedure="false">"c587"</definedName>
    <definedName function="false" hidden="true" name="IQ_INT_EXP_FIN" vbProcedure="false">"c588"</definedName>
    <definedName function="false" hidden="true" name="IQ_INT_EXP_INCL_CAP" vbProcedure="false">"c2988"</definedName>
    <definedName function="false" hidden="true" name="IQ_INT_EXP_INS" vbProcedure="false">"c589"</definedName>
    <definedName function="false" hidden="true" name="IQ_INT_EXP_LTD" vbProcedure="false">"c2086"</definedName>
    <definedName function="false" hidden="true" name="IQ_INT_EXP_REIT" vbProcedure="false">"c590"</definedName>
    <definedName function="false" hidden="true" name="IQ_INT_EXP_TOTAL" vbProcedure="false">"c591"</definedName>
    <definedName function="false" hidden="true" name="IQ_INT_EXP_UTI" vbProcedure="false">"c592"</definedName>
    <definedName function="false" hidden="true" name="IQ_INT_INC_BR" vbProcedure="false">"c593"</definedName>
    <definedName function="false" hidden="true" name="IQ_INT_INC_FIN" vbProcedure="false">"c594"</definedName>
    <definedName function="false" hidden="true" name="IQ_INT_INC_INVEST" vbProcedure="false">"c595"</definedName>
    <definedName function="false" hidden="true" name="IQ_INT_INC_LOANS" vbProcedure="false">"c596"</definedName>
    <definedName function="false" hidden="true" name="IQ_INT_INC_REIT" vbProcedure="false">"c597"</definedName>
    <definedName function="false" hidden="true" name="IQ_INT_INC_TOTAL" vbProcedure="false">"c598"</definedName>
    <definedName function="false" hidden="true" name="IQ_INT_INC_UTI" vbProcedure="false">"c599"</definedName>
    <definedName function="false" hidden="true" name="IQ_INT_INV_INC" vbProcedure="false">"c600"</definedName>
    <definedName function="false" hidden="true" name="IQ_INT_INV_INC_REIT" vbProcedure="false">"c601"</definedName>
    <definedName function="false" hidden="true" name="IQ_INT_INV_INC_UTI" vbProcedure="false">"c602"</definedName>
    <definedName function="false" hidden="true" name="IQ_INT_ON_BORROWING_COVERAGE" vbProcedure="false">"c603"</definedName>
    <definedName function="false" hidden="true" name="IQ_INT_RATE_SPREAD" vbProcedure="false">"c604"</definedName>
    <definedName function="false" hidden="true" name="IQ_INVENTORY" vbProcedure="false">"c622"</definedName>
    <definedName function="false" hidden="true" name="IQ_INVENTORY_TURNS" vbProcedure="false">"c623"</definedName>
    <definedName function="false" hidden="true" name="IQ_INVENTORY_UTI" vbProcedure="false">"c624"</definedName>
    <definedName function="false" hidden="true" name="IQ_INVEST_DEBT" vbProcedure="false">"c625"</definedName>
    <definedName function="false" hidden="true" name="IQ_INVEST_EQUITY_PREF" vbProcedure="false">"c626"</definedName>
    <definedName function="false" hidden="true" name="IQ_INVEST_FHLB" vbProcedure="false">"c627"</definedName>
    <definedName function="false" hidden="true" name="IQ_INVEST_LOANS_CF" vbProcedure="false">"c628"</definedName>
    <definedName function="false" hidden="true" name="IQ_INVEST_LOANS_CF_BNK" vbProcedure="false">"c629"</definedName>
    <definedName function="false" hidden="true" name="IQ_INVEST_LOANS_CF_BR" vbProcedure="false">"c630"</definedName>
    <definedName function="false" hidden="true" name="IQ_INVEST_LOANS_CF_FIN" vbProcedure="false">"c631"</definedName>
    <definedName function="false" hidden="true" name="IQ_INVEST_LOANS_CF_INS" vbProcedure="false">"c632"</definedName>
    <definedName function="false" hidden="true" name="IQ_INVEST_LOANS_CF_REIT" vbProcedure="false">"c633"</definedName>
    <definedName function="false" hidden="true" name="IQ_INVEST_LOANS_CF_UTI" vbProcedure="false">"c634"</definedName>
    <definedName function="false" hidden="true" name="IQ_INVEST_REAL_ESTATE" vbProcedure="false">"c635"</definedName>
    <definedName function="false" hidden="true" name="IQ_INVEST_SECURITY" vbProcedure="false">"c636"</definedName>
    <definedName function="false" hidden="true" name="IQ_INVEST_SECURITY_CF" vbProcedure="false">"c637"</definedName>
    <definedName function="false" hidden="true" name="IQ_INVEST_SECURITY_CF_BNK" vbProcedure="false">"c638"</definedName>
    <definedName function="false" hidden="true" name="IQ_INVEST_SECURITY_CF_BR" vbProcedure="false">"c639"</definedName>
    <definedName function="false" hidden="true" name="IQ_INVEST_SECURITY_CF_FIN" vbProcedure="false">"c640"</definedName>
    <definedName function="false" hidden="true" name="IQ_INVEST_SECURITY_CF_INS" vbProcedure="false">"c641"</definedName>
    <definedName function="false" hidden="true" name="IQ_INVEST_SECURITY_CF_REIT" vbProcedure="false">"c642"</definedName>
    <definedName function="false" hidden="true" name="IQ_INVEST_SECURITY_CF_UTI" vbProcedure="false">"c643"</definedName>
    <definedName function="false" hidden="true" name="IQ_INV_10YR_ANN_GROWTH" vbProcedure="false">"c1930"</definedName>
    <definedName function="false" hidden="true" name="IQ_INV_1YR_ANN_GROWTH" vbProcedure="false">"c1925"</definedName>
    <definedName function="false" hidden="true" name="IQ_INV_2YR_ANN_GROWTH" vbProcedure="false">"c1926"</definedName>
    <definedName function="false" hidden="true" name="IQ_INV_3YR_ANN_GROWTH" vbProcedure="false">"c1927"</definedName>
    <definedName function="false" hidden="true" name="IQ_INV_5YR_ANN_GROWTH" vbProcedure="false">"c1928"</definedName>
    <definedName function="false" hidden="true" name="IQ_INV_7YR_ANN_GROWTH" vbProcedure="false">"c1929"</definedName>
    <definedName function="false" hidden="true" name="IQ_INV_BANKING_FEE" vbProcedure="false">"c620"</definedName>
    <definedName function="false" hidden="true" name="IQ_INV_METHOD" vbProcedure="false">"c621"</definedName>
    <definedName function="false" hidden="true" name="IQ_IPRD" vbProcedure="false">"c644"</definedName>
    <definedName function="false" hidden="true" name="IQ_ISSUER" vbProcedure="false">"c2143"</definedName>
    <definedName function="false" hidden="true" name="IQ_ISSUER_CIQID" vbProcedure="false">"c2258"</definedName>
    <definedName function="false" hidden="true" name="IQ_ISSUER_PARENT" vbProcedure="false">"c2144"</definedName>
    <definedName function="false" hidden="true" name="IQ_ISSUER_PARENT_CIQID" vbProcedure="false">"c2260"</definedName>
    <definedName function="false" hidden="true" name="IQ_ISSUER_PARENT_TICKER" vbProcedure="false">"c2259"</definedName>
    <definedName function="false" hidden="true" name="IQ_ISSUER_TICKER" vbProcedure="false">"c2252"</definedName>
    <definedName function="false" hidden="true" name="IQ_ISSUE_CURRENCY" vbProcedure="false">"c2156"</definedName>
    <definedName function="false" hidden="true" name="IQ_ISSUE_NAME" vbProcedure="false">"c2142"</definedName>
    <definedName function="false" hidden="true" name="IQ_ISS_DEBT_NET" vbProcedure="false">"c751"</definedName>
    <definedName function="false" hidden="true" name="IQ_ISS_STOCK_NET" vbProcedure="false">"c1601"</definedName>
    <definedName function="false" hidden="true" name="IQ_JR_SUB_DEBT" vbProcedure="false">"c2534"</definedName>
    <definedName function="false" hidden="true" name="IQ_JR_SUB_DEBT_EBITDA" vbProcedure="false">"c2560"</definedName>
    <definedName function="false" hidden="true" name="IQ_JR_SUB_DEBT_EBITDA_CAPEX" vbProcedure="false">"c2561"</definedName>
    <definedName function="false" hidden="true" name="IQ_JR_SUB_DEBT_PCT" vbProcedure="false">"c2535"</definedName>
    <definedName function="false" hidden="true" name="IQ_LAND" vbProcedure="false">"c645"</definedName>
    <definedName function="false" hidden="true" name="IQ_LASTPRICINGDATE" vbProcedure="false">"c3051"</definedName>
    <definedName function="false" hidden="true" name="IQ_LASTSALEPRICE" vbProcedure="false">"c646"</definedName>
    <definedName function="false" hidden="true" name="IQ_LASTSALEPRICE_DATE" vbProcedure="false">"c2109"</definedName>
    <definedName function="false" hidden="true" name="IQ_LAST_EBITDA_MARGIN" vbProcedure="false">"IQ_LAST_EBITDA_MARGIN"</definedName>
    <definedName function="false" hidden="true" name="IQ_LAST_EBIT_MARGIN" vbProcedure="false">"IQ_LAST_EBIT_MARGIN"</definedName>
    <definedName function="false" hidden="true" name="IQ_LAST_GROSS_MARGIN" vbProcedure="false">"IQ_LAST_GROSS_MARGIN"</definedName>
    <definedName function="false" hidden="true" name="IQ_LAST_NET_INC_MARGIN" vbProcedure="false">"IQ_LAST_NET_INC_MARGIN"</definedName>
    <definedName function="false" hidden="true" name="IQ_LAST_PMT_DATE" vbProcedure="false">"c2188"</definedName>
    <definedName function="false" hidden="true" name="IQ_LAST_SPLIT_DATE" vbProcedure="false">"c2095"</definedName>
    <definedName function="false" hidden="true" name="IQ_LAST_SPLIT_FACTOR" vbProcedure="false">"c2093"</definedName>
    <definedName function="false" hidden="true" name="IQ_LATEST" vbProcedure="false">"1"</definedName>
    <definedName function="false" hidden="true" name="IQ_LATESTK" vbProcedure="false">1000</definedName>
    <definedName function="false" hidden="true" name="IQ_LATESTKFR" vbProcedure="false">"50"</definedName>
    <definedName function="false" hidden="true" name="IQ_LATESTQ" vbProcedure="false">500</definedName>
    <definedName function="false" hidden="true" name="IQ_LATESTQFR" vbProcedure="false">"100"</definedName>
    <definedName function="false" hidden="true" name="IQ_LEGAL_SETTLE" vbProcedure="false">"c647"</definedName>
    <definedName function="false" hidden="true" name="IQ_LEGAL_SETTLE_BNK" vbProcedure="false">"c648"</definedName>
    <definedName function="false" hidden="true" name="IQ_LEGAL_SETTLE_BR" vbProcedure="false">"c649"</definedName>
    <definedName function="false" hidden="true" name="IQ_LEGAL_SETTLE_FIN" vbProcedure="false">"c650"</definedName>
    <definedName function="false" hidden="true" name="IQ_LEGAL_SETTLE_INS" vbProcedure="false">"c651"</definedName>
    <definedName function="false" hidden="true" name="IQ_LEGAL_SETTLE_REIT" vbProcedure="false">"c652"</definedName>
    <definedName function="false" hidden="true" name="IQ_LEGAL_SETTLE_UTI" vbProcedure="false">"c653"</definedName>
    <definedName function="false" hidden="true" name="IQ_LEVERAGE_RATIO" vbProcedure="false">"c654"</definedName>
    <definedName function="false" hidden="true" name="IQ_LEVERED_FCF" vbProcedure="false">"c1907"</definedName>
    <definedName function="false" hidden="true" name="IQ_LFCF_10YR_ANN_GROWTH" vbProcedure="false">"c1942"</definedName>
    <definedName function="false" hidden="true" name="IQ_LFCF_1YR_ANN_GROWTH" vbProcedure="false">"c1937"</definedName>
    <definedName function="false" hidden="true" name="IQ_LFCF_2YR_ANN_GROWTH" vbProcedure="false">"c1938"</definedName>
    <definedName function="false" hidden="true" name="IQ_LFCF_3YR_ANN_GROWTH" vbProcedure="false">"c1939"</definedName>
    <definedName function="false" hidden="true" name="IQ_LFCF_5YR_ANN_GROWTH" vbProcedure="false">"c1940"</definedName>
    <definedName function="false" hidden="true" name="IQ_LFCF_7YR_ANN_GROWTH" vbProcedure="false">"c1941"</definedName>
    <definedName function="false" hidden="true" name="IQ_LFCF_MARGIN" vbProcedure="false">"c1961"</definedName>
    <definedName function="false" hidden="true" name="IQ_LH_STATUTORY_SURPLUS" vbProcedure="false">"c2771"</definedName>
    <definedName function="false" hidden="true" name="IQ_LICENSED_POPS" vbProcedure="false">"c2123"</definedName>
    <definedName function="false" hidden="true" name="IQ_LIFE_EARNED" vbProcedure="false">"c2739"</definedName>
    <definedName function="false" hidden="true" name="IQ_LIFOR" vbProcedure="false">"c655"</definedName>
    <definedName function="false" hidden="true" name="IQ_LL" vbProcedure="false">"c656"</definedName>
    <definedName function="false" hidden="true" name="IQ_LOANS_CF" vbProcedure="false">"c659"</definedName>
    <definedName function="false" hidden="true" name="IQ_LOANS_CF_BNK" vbProcedure="false">"c660"</definedName>
    <definedName function="false" hidden="true" name="IQ_LOANS_CF_BR" vbProcedure="false">"c661"</definedName>
    <definedName function="false" hidden="true" name="IQ_LOANS_CF_FIN" vbProcedure="false">"c662"</definedName>
    <definedName function="false" hidden="true" name="IQ_LOANS_CF_INS" vbProcedure="false">"c663"</definedName>
    <definedName function="false" hidden="true" name="IQ_LOANS_CF_REIT" vbProcedure="false">"c664"</definedName>
    <definedName function="false" hidden="true" name="IQ_LOANS_CF_UTI" vbProcedure="false">"c665"</definedName>
    <definedName function="false" hidden="true" name="IQ_LOANS_FOR_SALE" vbProcedure="false">"c666"</definedName>
    <definedName function="false" hidden="true" name="IQ_LOANS_PAST_DUE" vbProcedure="false">"c667"</definedName>
    <definedName function="false" hidden="true" name="IQ_LOANS_RECEIV_CURRENT" vbProcedure="false">"c668"</definedName>
    <definedName function="false" hidden="true" name="IQ_LOANS_RECEIV_LT" vbProcedure="false">"c669"</definedName>
    <definedName function="false" hidden="true" name="IQ_LOANS_RECEIV_LT_UTI" vbProcedure="false">"c670"</definedName>
    <definedName function="false" hidden="true" name="IQ_LOAN_LEASE_RECEIV" vbProcedure="false">"c657"</definedName>
    <definedName function="false" hidden="true" name="IQ_LOAN_LOSS" vbProcedure="false">"c656"</definedName>
    <definedName function="false" hidden="true" name="IQ_LOAN_SERVICE_REV" vbProcedure="false">"c658"</definedName>
    <definedName function="false" hidden="true" name="IQ_LONG_TERM_DEBT" vbProcedure="false">"c674"</definedName>
    <definedName function="false" hidden="true" name="IQ_LONG_TERM_DEBT_OVER_TOTAL_CAP" vbProcedure="false">"c677"</definedName>
    <definedName function="false" hidden="true" name="IQ_LONG_TERM_GROWTH" vbProcedure="false">"c671"</definedName>
    <definedName function="false" hidden="true" name="IQ_LONG_TERM_INV" vbProcedure="false">"c697"</definedName>
    <definedName function="false" hidden="true" name="IQ_LOSS_LOSS_EXP" vbProcedure="false">"c672"</definedName>
    <definedName function="false" hidden="true" name="IQ_LOSS_TO_NET_EARNED" vbProcedure="false">"c2751"</definedName>
    <definedName function="false" hidden="true" name="IQ_LOWPRICE" vbProcedure="false">"c673"</definedName>
    <definedName function="false" hidden="true" name="IQ_LOW_TARGET_PRICE" vbProcedure="false">"c1652"</definedName>
    <definedName function="false" hidden="true" name="IQ_LTD_DUE_AFTER_FIVE" vbProcedure="false">"c704"</definedName>
    <definedName function="false" hidden="true" name="IQ_LTD_DUE_CY" vbProcedure="false">"c705"</definedName>
    <definedName function="false" hidden="true" name="IQ_LTD_DUE_CY1" vbProcedure="false">"c706"</definedName>
    <definedName function="false" hidden="true" name="IQ_LTD_DUE_CY2" vbProcedure="false">"c707"</definedName>
    <definedName function="false" hidden="true" name="IQ_LTD_DUE_CY3" vbProcedure="false">"c708"</definedName>
    <definedName function="false" hidden="true" name="IQ_LTD_DUE_CY4" vbProcedure="false">"c709"</definedName>
    <definedName function="false" hidden="true" name="IQ_LTD_DUE_NEXT_FIVE" vbProcedure="false">"c710"</definedName>
    <definedName function="false" hidden="true" name="IQ_LTM" vbProcedure="false">2000</definedName>
    <definedName function="false" hidden="true" name="IQ_LTMMONTH" vbProcedure="false">120000</definedName>
    <definedName function="false" hidden="true" name="IQ_LTM_DATE" vbProcedure="false">"IQ_LTM_DATE"</definedName>
    <definedName function="false" hidden="true" name="IQ_LTM_REVENUE_OVER_EMPLOYEES" vbProcedure="false">"c1304"</definedName>
    <definedName function="false" hidden="true" name="IQ_LT_DEBT" vbProcedure="false">"c674"</definedName>
    <definedName function="false" hidden="true" name="IQ_LT_DEBT_BNK" vbProcedure="false">"c675"</definedName>
    <definedName function="false" hidden="true" name="IQ_LT_DEBT_BR" vbProcedure="false">"c676"</definedName>
    <definedName function="false" hidden="true" name="IQ_LT_DEBT_CAPITAL" vbProcedure="false">"c677"</definedName>
    <definedName function="false" hidden="true" name="IQ_LT_DEBT_CAPITAL_LEASES" vbProcedure="false">"c2542"</definedName>
    <definedName function="false" hidden="true" name="IQ_LT_DEBT_CAPITAL_LEASES_PCT" vbProcedure="false">"c2543"</definedName>
    <definedName function="false" hidden="true" name="IQ_LT_DEBT_EQUITY" vbProcedure="false">"c678"</definedName>
    <definedName function="false" hidden="true" name="IQ_LT_DEBT_FIN" vbProcedure="false">"c679"</definedName>
    <definedName function="false" hidden="true" name="IQ_LT_DEBT_INS" vbProcedure="false">"c680"</definedName>
    <definedName function="false" hidden="true" name="IQ_LT_DEBT_ISSUED" vbProcedure="false">"c681"</definedName>
    <definedName function="false" hidden="true" name="IQ_LT_DEBT_ISSUED_BNK" vbProcedure="false">"c682"</definedName>
    <definedName function="false" hidden="true" name="IQ_LT_DEBT_ISSUED_BR" vbProcedure="false">"c683"</definedName>
    <definedName function="false" hidden="true" name="IQ_LT_DEBT_ISSUED_FIN" vbProcedure="false">"c684"</definedName>
    <definedName function="false" hidden="true" name="IQ_LT_DEBT_ISSUED_INS" vbProcedure="false">"c685"</definedName>
    <definedName function="false" hidden="true" name="IQ_LT_DEBT_ISSUED_REIT" vbProcedure="false">"c686"</definedName>
    <definedName function="false" hidden="true" name="IQ_LT_DEBT_ISSUED_UTI" vbProcedure="false">"c687"</definedName>
    <definedName function="false" hidden="true" name="IQ_LT_DEBT_REIT" vbProcedure="false">"c688"</definedName>
    <definedName function="false" hidden="true" name="IQ_LT_DEBT_REPAID" vbProcedure="false">"c689"</definedName>
    <definedName function="false" hidden="true" name="IQ_LT_DEBT_REPAID_BNK" vbProcedure="false">"c690"</definedName>
    <definedName function="false" hidden="true" name="IQ_LT_DEBT_REPAID_BR" vbProcedure="false">"c691"</definedName>
    <definedName function="false" hidden="true" name="IQ_LT_DEBT_REPAID_FIN" vbProcedure="false">"c692"</definedName>
    <definedName function="false" hidden="true" name="IQ_LT_DEBT_REPAID_INS" vbProcedure="false">"c693"</definedName>
    <definedName function="false" hidden="true" name="IQ_LT_DEBT_REPAID_REIT" vbProcedure="false">"c694"</definedName>
    <definedName function="false" hidden="true" name="IQ_LT_DEBT_REPAID_UTI" vbProcedure="false">"c695"</definedName>
    <definedName function="false" hidden="true" name="IQ_LT_DEBT_UTI" vbProcedure="false">"c696"</definedName>
    <definedName function="false" hidden="true" name="IQ_LT_INVEST" vbProcedure="false">"c697"</definedName>
    <definedName function="false" hidden="true" name="IQ_LT_INVEST_BR" vbProcedure="false">"c698"</definedName>
    <definedName function="false" hidden="true" name="IQ_LT_INVEST_FIN" vbProcedure="false">"c699"</definedName>
    <definedName function="false" hidden="true" name="IQ_LT_INVEST_REIT" vbProcedure="false">"c700"</definedName>
    <definedName function="false" hidden="true" name="IQ_LT_INVEST_UTI" vbProcedure="false">"c701"</definedName>
    <definedName function="false" hidden="true" name="IQ_LT_NOTE_RECEIV" vbProcedure="false">"c1602"</definedName>
    <definedName function="false" hidden="true" name="IQ_LT_SENIOR_DEBT" vbProcedure="false">"c702"</definedName>
    <definedName function="false" hidden="true" name="IQ_LT_SUB_DEBT" vbProcedure="false">"c703"</definedName>
    <definedName function="false" hidden="true" name="IQ_MACHINERY" vbProcedure="false">"c711"</definedName>
    <definedName function="false" hidden="true" name="IQ_MAINT_CAPEX" vbProcedure="false">"c2947"</definedName>
    <definedName function="false" hidden="true" name="IQ_MAINT_REPAIR" vbProcedure="false">"c2087"</definedName>
    <definedName function="false" hidden="true" name="IQ_MAKE_WHOLE_END_DATE" vbProcedure="false">"c2493"</definedName>
    <definedName function="false" hidden="true" name="IQ_MAKE_WHOLE_SPREAD" vbProcedure="false">"c2494"</definedName>
    <definedName function="false" hidden="true" name="IQ_MAKE_WHOLE_START_DATE" vbProcedure="false">"c2492"</definedName>
    <definedName function="false" hidden="true" name="IQ_MARKETCAP" vbProcedure="false">"c712"</definedName>
    <definedName function="false" hidden="true" name="IQ_MARKETING" vbProcedure="false">"c2239"</definedName>
    <definedName function="false" hidden="true" name="IQ_MARKET_CAP_LFCF" vbProcedure="false">"c2209"</definedName>
    <definedName function="false" hidden="true" name="IQ_MARKTCAP" vbProcedure="false">"c258"</definedName>
    <definedName function="false" hidden="true" name="IQ_MATURITY_DATE" vbProcedure="false">"c2146"</definedName>
    <definedName function="false" hidden="true" name="IQ_MC_RATIO" vbProcedure="false">"c2783"</definedName>
    <definedName function="false" hidden="true" name="IQ_MC_STATUTORY_SURPLUS" vbProcedure="false">"c2772"</definedName>
    <definedName function="false" hidden="true" name="IQ_MEDIAN_TARGET_PRICE" vbProcedure="false">"c1650"</definedName>
    <definedName function="false" hidden="true" name="IQ_MERGER" vbProcedure="false">"c713"</definedName>
    <definedName function="false" hidden="true" name="IQ_MERGER_BNK" vbProcedure="false">"c714"</definedName>
    <definedName function="false" hidden="true" name="IQ_MERGER_BR" vbProcedure="false">"c715"</definedName>
    <definedName function="false" hidden="true" name="IQ_MERGER_FIN" vbProcedure="false">"c716"</definedName>
    <definedName function="false" hidden="true" name="IQ_MERGER_INS" vbProcedure="false">"c717"</definedName>
    <definedName function="false" hidden="true" name="IQ_MERGER_REIT" vbProcedure="false">"c718"</definedName>
    <definedName function="false" hidden="true" name="IQ_MERGER_RESTRUCTURE" vbProcedure="false">"c719"</definedName>
    <definedName function="false" hidden="true" name="IQ_MERGER_RESTRUCTURE_BNK" vbProcedure="false">"c720"</definedName>
    <definedName function="false" hidden="true" name="IQ_MERGER_RESTRUCTURE_BR" vbProcedure="false">"c721"</definedName>
    <definedName function="false" hidden="true" name="IQ_MERGER_RESTRUCTURE_FIN" vbProcedure="false">"c722"</definedName>
    <definedName function="false" hidden="true" name="IQ_MERGER_RESTRUCTURE_INS" vbProcedure="false">"c723"</definedName>
    <definedName function="false" hidden="true" name="IQ_MERGER_RESTRUCTURE_REIT" vbProcedure="false">"c724"</definedName>
    <definedName function="false" hidden="true" name="IQ_MERGER_RESTRUCTURE_UTI" vbProcedure="false">"c725"</definedName>
    <definedName function="false" hidden="true" name="IQ_MERGER_UTI" vbProcedure="false">"c726"</definedName>
    <definedName function="false" hidden="true" name="IQ_MINORITY_INTEREST" vbProcedure="false">"c727"</definedName>
    <definedName function="false" hidden="true" name="IQ_MINORITY_INTEREST_BNK" vbProcedure="false">"c728"</definedName>
    <definedName function="false" hidden="true" name="IQ_MINORITY_INTEREST_BR" vbProcedure="false">"c729"</definedName>
    <definedName function="false" hidden="true" name="IQ_MINORITY_INTEREST_CF" vbProcedure="false">"c730"</definedName>
    <definedName function="false" hidden="true" name="IQ_MINORITY_INTEREST_FIN" vbProcedure="false">"c731"</definedName>
    <definedName function="false" hidden="true" name="IQ_MINORITY_INTEREST_INS" vbProcedure="false">"c732"</definedName>
    <definedName function="false" hidden="true" name="IQ_MINORITY_INTEREST_IS" vbProcedure="false">"c733"</definedName>
    <definedName function="false" hidden="true" name="IQ_MINORITY_INTEREST_REIT" vbProcedure="false">"c734"</definedName>
    <definedName function="false" hidden="true" name="IQ_MINORITY_INTEREST_TOTAL" vbProcedure="false">"c1905"</definedName>
    <definedName function="false" hidden="true" name="IQ_MINORITY_INTEREST_UTI" vbProcedure="false">"c735"</definedName>
    <definedName function="false" hidden="true" name="IQ_MISC_ADJUST_CF" vbProcedure="false">"c736"</definedName>
    <definedName function="false" hidden="true" name="IQ_MISC_EARN_ADJ" vbProcedure="false">"c1603"</definedName>
    <definedName function="false" hidden="true" name="IQ_MKTCAP_EBT_EXCL" vbProcedure="false">"c737"</definedName>
    <definedName function="false" hidden="true" name="IQ_MKTCAP_EBT_EXCL_AVG" vbProcedure="false">"c738"</definedName>
    <definedName function="false" hidden="true" name="IQ_MKTCAP_EBT_INCL_AVG" vbProcedure="false">"c739"</definedName>
    <definedName function="false" hidden="true" name="IQ_MKTCAP_TOTAL_REV" vbProcedure="false">"c740"</definedName>
    <definedName function="false" hidden="true" name="IQ_MKTCAP_TOTAL_REV_AVG" vbProcedure="false">"c741"</definedName>
    <definedName function="false" hidden="true" name="IQ_MKTCAP_TOTAL_REV_FWD" vbProcedure="false">"c742"</definedName>
    <definedName function="false" hidden="true" name="IQ_MM_ACCOUNT" vbProcedure="false">"c743"</definedName>
    <definedName function="false" hidden="true" name="IQ_MONTH" vbProcedure="false">15000</definedName>
    <definedName function="false" hidden="true" name="IQ_MORTGAGE_SERV_RIGHTS" vbProcedure="false">"c2242"</definedName>
    <definedName function="false" hidden="true" name="IQ_MORT_BANKING_FEE" vbProcedure="false">"c745"</definedName>
    <definedName function="false" hidden="true" name="IQ_MORT_BANK_ACT" vbProcedure="false">"c744"</definedName>
    <definedName function="false" hidden="true" name="IQ_MORT_INT_INC" vbProcedure="false">"c746"</definedName>
    <definedName function="false" hidden="true" name="IQ_MORT_LOANS" vbProcedure="false">"c747"</definedName>
    <definedName function="false" hidden="true" name="IQ_MORT_SECURITY" vbProcedure="false">"c748"</definedName>
    <definedName function="false" hidden="true" name="IQ_MTD" vbProcedure="false">800000</definedName>
    <definedName function="false" hidden="true" name="IQ_NAMES_REVISION_DATE_" vbProcedure="false">40984.8419907407</definedName>
    <definedName function="false" hidden="true" name="IQ_NET_CHANGE" vbProcedure="false">"c749"</definedName>
    <definedName function="false" hidden="true" name="IQ_NET_CLAIM_EXP_INCUR" vbProcedure="false">"c2757"</definedName>
    <definedName function="false" hidden="true" name="IQ_NET_CLAIM_EXP_INCUR_CY" vbProcedure="false">"c2761"</definedName>
    <definedName function="false" hidden="true" name="IQ_NET_CLAIM_EXP_INCUR_PY" vbProcedure="false">"c2762"</definedName>
    <definedName function="false" hidden="true" name="IQ_NET_CLAIM_EXP_PAID" vbProcedure="false">"c2760"</definedName>
    <definedName function="false" hidden="true" name="IQ_NET_CLAIM_EXP_PAID_CY" vbProcedure="false">"c2763"</definedName>
    <definedName function="false" hidden="true" name="IQ_NET_CLAIM_EXP_PAID_PY" vbProcedure="false">"c2764"</definedName>
    <definedName function="false" hidden="true" name="IQ_NET_CLAIM_EXP_RES" vbProcedure="false">"c2754"</definedName>
    <definedName function="false" hidden="true" name="IQ_NET_DEBT" vbProcedure="false">"c1584"</definedName>
    <definedName function="false" hidden="true" name="IQ_NET_DEBT_EBITDA" vbProcedure="false">"c750"</definedName>
    <definedName function="false" hidden="true" name="IQ_NET_DEBT_EBITDA_CAPEX" vbProcedure="false">"c2949"</definedName>
    <definedName function="false" hidden="true" name="IQ_NET_DEBT_ISSUED" vbProcedure="false">"c751"</definedName>
    <definedName function="false" hidden="true" name="IQ_NET_DEBT_ISSUED_BNK" vbProcedure="false">"c752"</definedName>
    <definedName function="false" hidden="true" name="IQ_NET_DEBT_ISSUED_BR" vbProcedure="false">"c753"</definedName>
    <definedName function="false" hidden="true" name="IQ_NET_DEBT_ISSUED_FIN" vbProcedure="false">"c754"</definedName>
    <definedName function="false" hidden="true" name="IQ_NET_DEBT_ISSUED_INS" vbProcedure="false">"c755"</definedName>
    <definedName function="false" hidden="true" name="IQ_NET_DEBT_ISSUED_REIT" vbProcedure="false">"c756"</definedName>
    <definedName function="false" hidden="true" name="IQ_NET_DEBT_ISSUED_UTI" vbProcedure="false">"c757"</definedName>
    <definedName function="false" hidden="true" name="IQ_NET_EARNED" vbProcedure="false">"c2734"</definedName>
    <definedName function="false" hidden="true" name="IQ_NET_INC" vbProcedure="false">"c781"</definedName>
    <definedName function="false" hidden="true" name="IQ_NET_INC_10K" vbProcedure="false">"IQ_NET_INC_10K"</definedName>
    <definedName function="false" hidden="true" name="IQ_NET_INC_10Q" vbProcedure="false">"IQ_NET_INC_10Q"</definedName>
    <definedName function="false" hidden="true" name="IQ_NET_INC_10Q1" vbProcedure="false">"IQ_NET_INC_10Q1"</definedName>
    <definedName function="false" hidden="true" name="IQ_NET_INC_BEFORE" vbProcedure="false">"c344"</definedName>
    <definedName function="false" hidden="true" name="IQ_NET_INC_CF" vbProcedure="false">"c793"</definedName>
    <definedName function="false" hidden="true" name="IQ_NET_INC_GROWTH_1" vbProcedure="false">"IQ_NET_INC_GROWTH_1"</definedName>
    <definedName function="false" hidden="true" name="IQ_NET_INC_GROWTH_2" vbProcedure="false">"IQ_NET_INC_GROWTH_2"</definedName>
    <definedName function="false" hidden="true" name="IQ_NET_INC_MARGIN" vbProcedure="false">"c794"</definedName>
    <definedName function="false" hidden="true" name="IQ_NET_INTEREST_EXP" vbProcedure="false">"c769"</definedName>
    <definedName function="false" hidden="true" name="IQ_NET_INTEREST_EXP_REIT" vbProcedure="false">"c770"</definedName>
    <definedName function="false" hidden="true" name="IQ_NET_INTEREST_EXP_UTI" vbProcedure="false">"c771"</definedName>
    <definedName function="false" hidden="true" name="IQ_NET_INTEREST_INC" vbProcedure="false">"c764"</definedName>
    <definedName function="false" hidden="true" name="IQ_NET_INTEREST_INC_AFTER_LL" vbProcedure="false">"c1604"</definedName>
    <definedName function="false" hidden="true" name="IQ_NET_INT_INC_10YR_ANN_GROWTH" vbProcedure="false">"c758"</definedName>
    <definedName function="false" hidden="true" name="IQ_NET_INT_INC_1YR_ANN_GROWTH" vbProcedure="false">"c759"</definedName>
    <definedName function="false" hidden="true" name="IQ_NET_INT_INC_2YR_ANN_GROWTH" vbProcedure="false">"c760"</definedName>
    <definedName function="false" hidden="true" name="IQ_NET_INT_INC_3YR_ANN_GROWTH" vbProcedure="false">"c761"</definedName>
    <definedName function="false" hidden="true" name="IQ_NET_INT_INC_5YR_ANN_GROWTH" vbProcedure="false">"c762"</definedName>
    <definedName function="false" hidden="true" name="IQ_NET_INT_INC_7YR_ANN_GROWTH" vbProcedure="false">"c763"</definedName>
    <definedName function="false" hidden="true" name="IQ_NET_INT_INC_BNK" vbProcedure="false">"c764"</definedName>
    <definedName function="false" hidden="true" name="IQ_NET_INT_INC_BR" vbProcedure="false">"c765"</definedName>
    <definedName function="false" hidden="true" name="IQ_NET_INT_INC_FIN" vbProcedure="false">"c766"</definedName>
    <definedName function="false" hidden="true" name="IQ_NET_INT_INC_TOTAL_REV" vbProcedure="false">"c767"</definedName>
    <definedName function="false" hidden="true" name="IQ_NET_INT_MARGIN" vbProcedure="false">"c768"</definedName>
    <definedName function="false" hidden="true" name="IQ_NET_LIFE_INS_IN_FORCE" vbProcedure="false">"c2769"</definedName>
    <definedName function="false" hidden="true" name="IQ_NET_LOANS" vbProcedure="false">"c772"</definedName>
    <definedName function="false" hidden="true" name="IQ_NET_LOANS_10YR_ANN_GROWTH" vbProcedure="false">"c773"</definedName>
    <definedName function="false" hidden="true" name="IQ_NET_LOANS_1YR_ANN_GROWTH" vbProcedure="false">"c774"</definedName>
    <definedName function="false" hidden="true" name="IQ_NET_LOANS_2YR_ANN_GROWTH" vbProcedure="false">"c775"</definedName>
    <definedName function="false" hidden="true" name="IQ_NET_LOANS_3YR_ANN_GROWTH" vbProcedure="false">"c776"</definedName>
    <definedName function="false" hidden="true" name="IQ_NET_LOANS_5YR_ANN_GROWTH" vbProcedure="false">"c777"</definedName>
    <definedName function="false" hidden="true" name="IQ_NET_LOANS_7YR_ANN_GROWTH" vbProcedure="false">"c778"</definedName>
    <definedName function="false" hidden="true" name="IQ_NET_LOANS_TOTAL_DEPOSITS" vbProcedure="false">"c779"</definedName>
    <definedName function="false" hidden="true" name="IQ_NET_RENTAL_EXP_FN" vbProcedure="false">"c780"</definedName>
    <definedName function="false" hidden="true" name="IQ_NET_TO_GROSS_EARNED" vbProcedure="false">"c2750"</definedName>
    <definedName function="false" hidden="true" name="IQ_NET_TO_GROSS_WRITTEN" vbProcedure="false">"c2729"</definedName>
    <definedName function="false" hidden="true" name="IQ_NET_WRITTEN" vbProcedure="false">"c2728"</definedName>
    <definedName function="false" hidden="true" name="IQ_NEW_PREM" vbProcedure="false">"c2785"</definedName>
    <definedName function="false" hidden="true" name="IQ_NEXT_CALL_DATE" vbProcedure="false">"c2198"</definedName>
    <definedName function="false" hidden="true" name="IQ_NEXT_CALL_PRICE" vbProcedure="false">"c2199"</definedName>
    <definedName function="false" hidden="true" name="IQ_NEXT_INT_DATE" vbProcedure="false">"c2187"</definedName>
    <definedName function="false" hidden="true" name="IQ_NEXT_PUT_DATE" vbProcedure="false">"c2200"</definedName>
    <definedName function="false" hidden="true" name="IQ_NEXT_PUT_PRICE" vbProcedure="false">"c2201"</definedName>
    <definedName function="false" hidden="true" name="IQ_NEXT_SINK_FUND_AMOUNT" vbProcedure="false">"c2490"</definedName>
    <definedName function="false" hidden="true" name="IQ_NEXT_SINK_FUND_DATE" vbProcedure="false">"c2489"</definedName>
    <definedName function="false" hidden="true" name="IQ_NEXT_SINK_FUND_PRICE" vbProcedure="false">"c2491"</definedName>
    <definedName function="false" hidden="true" name="IQ_NI" vbProcedure="false">"c781"</definedName>
    <definedName function="false" hidden="true" name="IQ_NI_10YR_ANN_GROWTH" vbProcedure="false">"c782"</definedName>
    <definedName function="false" hidden="true" name="IQ_NI_1YR_ANN_GROWTH" vbProcedure="false">"c783"</definedName>
    <definedName function="false" hidden="true" name="IQ_NI_2YR_ANN_GROWTH" vbProcedure="false">"c784"</definedName>
    <definedName function="false" hidden="true" name="IQ_NI_3YR_ANN_GROWTH" vbProcedure="false">"c785"</definedName>
    <definedName function="false" hidden="true" name="IQ_NI_5YR_ANN_GROWTH" vbProcedure="false">"c786"</definedName>
    <definedName function="false" hidden="true" name="IQ_NI_7YR_ANN_GROWTH" vbProcedure="false">"c787"</definedName>
    <definedName function="false" hidden="true" name="IQ_NI_AFTER_CAPITALIZED" vbProcedure="false">"c788"</definedName>
    <definedName function="false" hidden="true" name="IQ_NI_AVAIL_EXCL" vbProcedure="false">"c789"</definedName>
    <definedName function="false" hidden="true" name="IQ_NI_AVAIL_EXCL_MARGIN" vbProcedure="false">"c790"</definedName>
    <definedName function="false" hidden="true" name="IQ_NI_AVAIL_INCL" vbProcedure="false">"c791"</definedName>
    <definedName function="false" hidden="true" name="IQ_NI_BEFORE_CAPITALIZED" vbProcedure="false">"c792"</definedName>
    <definedName function="false" hidden="true" name="IQ_NI_CF" vbProcedure="false">"c793"</definedName>
    <definedName function="false" hidden="true" name="IQ_NI_MARGIN" vbProcedure="false">"c794"</definedName>
    <definedName function="false" hidden="true" name="IQ_NI_NORM" vbProcedure="false">"c1901"</definedName>
    <definedName function="false" hidden="true" name="IQ_NI_NORM_10YR_ANN_GROWTH" vbProcedure="false">"c1960"</definedName>
    <definedName function="false" hidden="true" name="IQ_NI_NORM_1YR_ANN_GROWTH" vbProcedure="false">"c1955"</definedName>
    <definedName function="false" hidden="true" name="IQ_NI_NORM_2YR_ANN_GROWTH" vbProcedure="false">"c1956"</definedName>
    <definedName function="false" hidden="true" name="IQ_NI_NORM_3YR_ANN_GROWTH" vbProcedure="false">"c1957"</definedName>
    <definedName function="false" hidden="true" name="IQ_NI_NORM_5YR_ANN_GROWTH" vbProcedure="false">"c1958"</definedName>
    <definedName function="false" hidden="true" name="IQ_NI_NORM_7YR_ANN_GROWTH" vbProcedure="false">"c1959"</definedName>
    <definedName function="false" hidden="true" name="IQ_NI_NORM_MARGIN" vbProcedure="false">"c1964"</definedName>
    <definedName function="false" hidden="true" name="IQ_NI_SFAS" vbProcedure="false">"c795"</definedName>
    <definedName function="false" hidden="true" name="IQ_NONCASH_PENSION_EXP" vbProcedure="false">"c3000"</definedName>
    <definedName function="false" hidden="true" name="IQ_NONRECOURSE_DEBT" vbProcedure="false">"c2550"</definedName>
    <definedName function="false" hidden="true" name="IQ_NONRECOURSE_DEBT_PCT" vbProcedure="false">"c2551"</definedName>
    <definedName function="false" hidden="true" name="IQ_NONUTIL_REV" vbProcedure="false">"c2089"</definedName>
    <definedName function="false" hidden="true" name="IQ_NON_ACCRUAL_LOANS" vbProcedure="false">"c796"</definedName>
    <definedName function="false" hidden="true" name="IQ_NON_CASH" vbProcedure="false">"c797"</definedName>
    <definedName function="false" hidden="true" name="IQ_NON_CASH_ITEMS" vbProcedure="false">"c797"</definedName>
    <definedName function="false" hidden="true" name="IQ_NON_INS_EXP" vbProcedure="false">"c798"</definedName>
    <definedName function="false" hidden="true" name="IQ_NON_INS_REV" vbProcedure="false">"c799"</definedName>
    <definedName function="false" hidden="true" name="IQ_NON_INTEREST_EXP" vbProcedure="false">"c801"</definedName>
    <definedName function="false" hidden="true" name="IQ_NON_INTEREST_INC" vbProcedure="false">"c802"</definedName>
    <definedName function="false" hidden="true" name="IQ_NON_INT_BEAR_CD" vbProcedure="false">"c800"</definedName>
    <definedName function="false" hidden="true" name="IQ_NON_INT_EXP" vbProcedure="false">"c801"</definedName>
    <definedName function="false" hidden="true" name="IQ_NON_INT_INC" vbProcedure="false">"c802"</definedName>
    <definedName function="false" hidden="true" name="IQ_NON_INT_INC_10YR_ANN_GROWTH" vbProcedure="false">"c803"</definedName>
    <definedName function="false" hidden="true" name="IQ_NON_INT_INC_1YR_ANN_GROWTH" vbProcedure="false">"c804"</definedName>
    <definedName function="false" hidden="true" name="IQ_NON_INT_INC_2YR_ANN_GROWTH" vbProcedure="false">"c805"</definedName>
    <definedName function="false" hidden="true" name="IQ_NON_INT_INC_3YR_ANN_GROWTH" vbProcedure="false">"c806"</definedName>
    <definedName function="false" hidden="true" name="IQ_NON_INT_INC_5YR_ANN_GROWTH" vbProcedure="false">"c807"</definedName>
    <definedName function="false" hidden="true" name="IQ_NON_INT_INC_7YR_ANN_GROWTH" vbProcedure="false">"c808"</definedName>
    <definedName function="false" hidden="true" name="IQ_NON_OPER_EXP" vbProcedure="false">"c809"</definedName>
    <definedName function="false" hidden="true" name="IQ_NON_OPER_INC" vbProcedure="false">"c810"</definedName>
    <definedName function="false" hidden="true" name="IQ_NON_PERFORMING_ASSETS" vbProcedure="false">"c826"</definedName>
    <definedName function="false" hidden="true" name="IQ_NON_PERFORMING_LOANS" vbProcedure="false">"c827"</definedName>
    <definedName function="false" hidden="true" name="IQ_NON_PERF_ASSETS_10YR_ANN_GROWTH" vbProcedure="false">"c811"</definedName>
    <definedName function="false" hidden="true" name="IQ_NON_PERF_ASSETS_1YR_ANN_GROWTH" vbProcedure="false">"c812"</definedName>
    <definedName function="false" hidden="true" name="IQ_NON_PERF_ASSETS_2YR_ANN_GROWTH" vbProcedure="false">"c813"</definedName>
    <definedName function="false" hidden="true" name="IQ_NON_PERF_ASSETS_3YR_ANN_GROWTH" vbProcedure="false">"c814"</definedName>
    <definedName function="false" hidden="true" name="IQ_NON_PERF_ASSETS_5YR_ANN_GROWTH" vbProcedure="false">"c815"</definedName>
    <definedName function="false" hidden="true" name="IQ_NON_PERF_ASSETS_7YR_ANN_GROWTH" vbProcedure="false">"c816"</definedName>
    <definedName function="false" hidden="true" name="IQ_NON_PERF_ASSETS_TOTAL_ASSETS" vbProcedure="false">"c817"</definedName>
    <definedName function="false" hidden="true" name="IQ_NON_PERF_LOANS_10YR_ANN_GROWTH" vbProcedure="false">"c818"</definedName>
    <definedName function="false" hidden="true" name="IQ_NON_PERF_LOANS_1YR_ANN_GROWTH" vbProcedure="false">"c819"</definedName>
    <definedName function="false" hidden="true" name="IQ_NON_PERF_LOANS_2YR_ANN_GROWTH" vbProcedure="false">"c820"</definedName>
    <definedName function="false" hidden="true" name="IQ_NON_PERF_LOANS_3YR_ANN_GROWTH" vbProcedure="false">"c821"</definedName>
    <definedName function="false" hidden="true" name="IQ_NON_PERF_LOANS_5YR_ANN_GROWTH" vbProcedure="false">"c822"</definedName>
    <definedName function="false" hidden="true" name="IQ_NON_PERF_LOANS_7YR_ANN_GROWTH" vbProcedure="false">"c823"</definedName>
    <definedName function="false" hidden="true" name="IQ_NON_PERF_LOANS_TOTAL_ASSETS" vbProcedure="false">"c824"</definedName>
    <definedName function="false" hidden="true" name="IQ_NON_PERF_LOANS_TOTAL_LOANS" vbProcedure="false">"c825"</definedName>
    <definedName function="false" hidden="true" name="IQ_NORMAL_INC_AFTER" vbProcedure="false">"c1605"</definedName>
    <definedName function="false" hidden="true" name="IQ_NORMAL_INC_AVAIL" vbProcedure="false">"c1606"</definedName>
    <definedName function="false" hidden="true" name="IQ_NORMAL_INC_BEFORE" vbProcedure="false">"c1607"</definedName>
    <definedName function="false" hidden="true" name="IQ_NOTES_PAY" vbProcedure="false">"c1176"</definedName>
    <definedName function="false" hidden="true" name="IQ_NOW_ACCOUNT" vbProcedure="false">"c828"</definedName>
    <definedName function="false" hidden="true" name="IQ_NPPE" vbProcedure="false">"c829"</definedName>
    <definedName function="false" hidden="true" name="IQ_NPPE_10YR_ANN_GROWTH" vbProcedure="false">"c830"</definedName>
    <definedName function="false" hidden="true" name="IQ_NPPE_1YR_ANN_GROWTH" vbProcedure="false">"c831"</definedName>
    <definedName function="false" hidden="true" name="IQ_NPPE_2YR_ANN_GROWTH" vbProcedure="false">"c832"</definedName>
    <definedName function="false" hidden="true" name="IQ_NPPE_3YR_ANN_GROWTH" vbProcedure="false">"c833"</definedName>
    <definedName function="false" hidden="true" name="IQ_NPPE_5YR_ANN_GROWTH" vbProcedure="false">"c834"</definedName>
    <definedName function="false" hidden="true" name="IQ_NPPE_7YR_ANN_GROWTH" vbProcedure="false">"c835"</definedName>
    <definedName function="false" hidden="true" name="IQ_NTM" vbProcedure="false">6000</definedName>
    <definedName function="false" hidden="true" name="IQ_NUKE" vbProcedure="false">"c836"</definedName>
    <definedName function="false" hidden="true" name="IQ_NUKE_CF" vbProcedure="false">"c837"</definedName>
    <definedName function="false" hidden="true" name="IQ_NUKE_CONTR" vbProcedure="false">"c838"</definedName>
    <definedName function="false" hidden="true" name="IQ_NUMBER_ADRHOLDERS" vbProcedure="false">"c1970"</definedName>
    <definedName function="false" hidden="true" name="IQ_NUMBER_DAYS" vbProcedure="false">"c1904"</definedName>
    <definedName function="false" hidden="true" name="IQ_NUMBER_SHAREHOLDERS" vbProcedure="false">"c1967"</definedName>
    <definedName function="false" hidden="true" name="IQ_NUMBER_SHAREHOLDERS_CLASSA" vbProcedure="false">"c1968"</definedName>
    <definedName function="false" hidden="true" name="IQ_NUMBER_SHAREHOLDERS_OTHER" vbProcedure="false">"c1969"</definedName>
    <definedName function="false" hidden="true" name="IQ_NUM_BRANCHES" vbProcedure="false">"c2088"</definedName>
    <definedName function="false" hidden="true" name="IQ_OCCUPY_EXP" vbProcedure="false">"c839"</definedName>
    <definedName function="false" hidden="true" name="IQ_OFFER_AMOUNT" vbProcedure="false">"c2152"</definedName>
    <definedName function="false" hidden="true" name="IQ_OFFER_COUPON" vbProcedure="false">"c2147"</definedName>
    <definedName function="false" hidden="true" name="IQ_OFFER_COUPON_TYPE" vbProcedure="false">"c2148"</definedName>
    <definedName function="false" hidden="true" name="IQ_OFFER_DATE" vbProcedure="false">"c2149"</definedName>
    <definedName function="false" hidden="true" name="IQ_OFFER_PRICE" vbProcedure="false">"c2150"</definedName>
    <definedName function="false" hidden="true" name="IQ_OFFER_YIELD" vbProcedure="false">"c2151"</definedName>
    <definedName function="false" hidden="true" name="IQ_OG_10DISC" vbProcedure="false">"c1998"</definedName>
    <definedName function="false" hidden="true" name="IQ_OG_10DISC_GAS" vbProcedure="false">"c2018"</definedName>
    <definedName function="false" hidden="true" name="IQ_OG_10DISC_OIL" vbProcedure="false">"c2008"</definedName>
    <definedName function="false" hidden="true" name="IQ_OG_ACQ_COST_PROVED" vbProcedure="false">"c1975"</definedName>
    <definedName function="false" hidden="true" name="IQ_OG_ACQ_COST_PROVED_GAS" vbProcedure="false">"c1987"</definedName>
    <definedName function="false" hidden="true" name="IQ_OG_ACQ_COST_PROVED_OIL" vbProcedure="false">"c1981"</definedName>
    <definedName function="false" hidden="true" name="IQ_OG_ACQ_COST_UNPROVED" vbProcedure="false">"c1976"</definedName>
    <definedName function="false" hidden="true" name="IQ_OG_ACQ_COST_UNPROVED_GAS" vbProcedure="false">"c1988"</definedName>
    <definedName function="false" hidden="true" name="IQ_OG_ACQ_COST_UNPROVED_OIL" vbProcedure="false">"c1982"</definedName>
    <definedName function="false" hidden="true" name="IQ_OG_AVG_DAILY_PROD_GAS" vbProcedure="false">"c2910"</definedName>
    <definedName function="false" hidden="true" name="IQ_OG_AVG_DAILY_PROD_NGL" vbProcedure="false">"c2911"</definedName>
    <definedName function="false" hidden="true" name="IQ_OG_AVG_DAILY_PROD_OIL" vbProcedure="false">"c2909"</definedName>
    <definedName function="false" hidden="true" name="IQ_OG_CLOSE_BALANCE_GAS" vbProcedure="false">"c2049"</definedName>
    <definedName function="false" hidden="true" name="IQ_OG_CLOSE_BALANCE_NGL" vbProcedure="false">"c2920"</definedName>
    <definedName function="false" hidden="true" name="IQ_OG_CLOSE_BALANCE_OIL" vbProcedure="false">"c2037"</definedName>
    <definedName function="false" hidden="true" name="IQ_OG_DCF_BEFORE_TAXES" vbProcedure="false">"c2023"</definedName>
    <definedName function="false" hidden="true" name="IQ_OG_DCF_BEFORE_TAXES_GAS" vbProcedure="false">"c2025"</definedName>
    <definedName function="false" hidden="true" name="IQ_OG_DCF_BEFORE_TAXES_OIL" vbProcedure="false">"c2024"</definedName>
    <definedName function="false" hidden="true" name="IQ_OG_DEVELOPED_RESERVES_GAS" vbProcedure="false">"c2053"</definedName>
    <definedName function="false" hidden="true" name="IQ_OG_DEVELOPED_RESERVES_NGL" vbProcedure="false">"c2922"</definedName>
    <definedName function="false" hidden="true" name="IQ_OG_DEVELOPED_RESERVES_OIL" vbProcedure="false">"c2054"</definedName>
    <definedName function="false" hidden="true" name="IQ_OG_DEVELOPMENT_COSTS" vbProcedure="false">"c1978"</definedName>
    <definedName function="false" hidden="true" name="IQ_OG_DEVELOPMENT_COSTS_GAS" vbProcedure="false">"c1990"</definedName>
    <definedName function="false" hidden="true" name="IQ_OG_DEVELOPMENT_COSTS_OIL" vbProcedure="false">"c1984"</definedName>
    <definedName function="false" hidden="true" name="IQ_OG_EQUITY_DCF" vbProcedure="false">"c2002"</definedName>
    <definedName function="false" hidden="true" name="IQ_OG_EQUITY_DCF_GAS" vbProcedure="false">"c2022"</definedName>
    <definedName function="false" hidden="true" name="IQ_OG_EQUITY_DCF_OIL" vbProcedure="false">"c2012"</definedName>
    <definedName function="false" hidden="true" name="IQ_OG_EQUTY_RESERVES_GAS" vbProcedure="false">"c2050"</definedName>
    <definedName function="false" hidden="true" name="IQ_OG_EQUTY_RESERVES_NGL" vbProcedure="false">"c2921"</definedName>
    <definedName function="false" hidden="true" name="IQ_OG_EQUTY_RESERVES_OIL" vbProcedure="false">"c2038"</definedName>
    <definedName function="false" hidden="true" name="IQ_OG_EXPLORATION_COSTS" vbProcedure="false">"c1977"</definedName>
    <definedName function="false" hidden="true" name="IQ_OG_EXPLORATION_COSTS_GAS" vbProcedure="false">"c1989"</definedName>
    <definedName function="false" hidden="true" name="IQ_OG_EXPLORATION_COSTS_OIL" vbProcedure="false">"c1983"</definedName>
    <definedName function="false" hidden="true" name="IQ_OG_EXT_DISC_GAS" vbProcedure="false">"c2043"</definedName>
    <definedName function="false" hidden="true" name="IQ_OG_EXT_DISC_NGL" vbProcedure="false">"c2914"</definedName>
    <definedName function="false" hidden="true" name="IQ_OG_EXT_DISC_OIL" vbProcedure="false">"c2031"</definedName>
    <definedName function="false" hidden="true" name="IQ_OG_FUTURE_CASH_INFLOWS" vbProcedure="false">"c1993"</definedName>
    <definedName function="false" hidden="true" name="IQ_OG_FUTURE_CASH_INFLOWS_GAS" vbProcedure="false">"c2013"</definedName>
    <definedName function="false" hidden="true" name="IQ_OG_FUTURE_CASH_INFLOWS_OIL" vbProcedure="false">"c2003"</definedName>
    <definedName function="false" hidden="true" name="IQ_OG_FUTURE_DEVELOPMENT_COSTS" vbProcedure="false">"c1995"</definedName>
    <definedName function="false" hidden="true" name="IQ_OG_FUTURE_DEVELOPMENT_COSTS_GAS" vbProcedure="false">"c2015"</definedName>
    <definedName function="false" hidden="true" name="IQ_OG_FUTURE_DEVELOPMENT_COSTS_OIL" vbProcedure="false">"c2005"</definedName>
    <definedName function="false" hidden="true" name="IQ_OG_FUTURE_INC_TAXES" vbProcedure="false">"c1997"</definedName>
    <definedName function="false" hidden="true" name="IQ_OG_FUTURE_INC_TAXES_GAS" vbProcedure="false">"c2017"</definedName>
    <definedName function="false" hidden="true" name="IQ_OG_FUTURE_INC_TAXES_OIL" vbProcedure="false">"c2007"</definedName>
    <definedName function="false" hidden="true" name="IQ_OG_FUTURE_PRODUCTION_COSTS" vbProcedure="false">"c1994"</definedName>
    <definedName function="false" hidden="true" name="IQ_OG_FUTURE_PRODUCTION_COSTS_GAS" vbProcedure="false">"c2014"</definedName>
    <definedName function="false" hidden="true" name="IQ_OG_FUTURE_PRODUCTION_COSTS_OIL" vbProcedure="false">"c2004"</definedName>
    <definedName function="false" hidden="true" name="IQ_OG_GAS_PRICE_HEDGED" vbProcedure="false">"c2056"</definedName>
    <definedName function="false" hidden="true" name="IQ_OG_GAS_PRICE_UNHEDGED" vbProcedure="false">"c2058"</definedName>
    <definedName function="false" hidden="true" name="IQ_OG_IMPROVED_RECOVERY_GAS" vbProcedure="false">"c2044"</definedName>
    <definedName function="false" hidden="true" name="IQ_OG_IMPROVED_RECOVERY_NGL" vbProcedure="false">"c2915"</definedName>
    <definedName function="false" hidden="true" name="IQ_OG_IMPROVED_RECOVERY_OIL" vbProcedure="false">"c2032"</definedName>
    <definedName function="false" hidden="true" name="IQ_OG_LIQUID_GAS_PRICE_HEDGED" vbProcedure="false">"c2233"</definedName>
    <definedName function="false" hidden="true" name="IQ_OG_LIQUID_GAS_PRICE_UNHEDGED" vbProcedure="false">"c2234"</definedName>
    <definedName function="false" hidden="true" name="IQ_OG_NET_FUTURE_CASH_FLOWS" vbProcedure="false">"c1996"</definedName>
    <definedName function="false" hidden="true" name="IQ_OG_NET_FUTURE_CASH_FLOWS_GAS" vbProcedure="false">"c2016"</definedName>
    <definedName function="false" hidden="true" name="IQ_OG_NET_FUTURE_CASH_FLOWS_OIL" vbProcedure="false">"c2006"</definedName>
    <definedName function="false" hidden="true" name="IQ_OG_OIL_PRICE_HEDGED" vbProcedure="false">"c2055"</definedName>
    <definedName function="false" hidden="true" name="IQ_OG_OIL_PRICE_UNHEDGED" vbProcedure="false">"c2057"</definedName>
    <definedName function="false" hidden="true" name="IQ_OG_OPEN_BALANCE_GAS" vbProcedure="false">"c2041"</definedName>
    <definedName function="false" hidden="true" name="IQ_OG_OPEN_BALANCE_NGL" vbProcedure="false">"c2912"</definedName>
    <definedName function="false" hidden="true" name="IQ_OG_OPEN_BALANCE_OIL" vbProcedure="false">"c2029"</definedName>
    <definedName function="false" hidden="true" name="IQ_OG_OTHER_ADJ_FCF" vbProcedure="false">"c1999"</definedName>
    <definedName function="false" hidden="true" name="IQ_OG_OTHER_ADJ_FCF_GAS" vbProcedure="false">"c2019"</definedName>
    <definedName function="false" hidden="true" name="IQ_OG_OTHER_ADJ_FCF_OIL" vbProcedure="false">"c2009"</definedName>
    <definedName function="false" hidden="true" name="IQ_OG_OTHER_ADJ_GAS" vbProcedure="false">"c2048"</definedName>
    <definedName function="false" hidden="true" name="IQ_OG_OTHER_ADJ_NGL" vbProcedure="false">"c2919"</definedName>
    <definedName function="false" hidden="true" name="IQ_OG_OTHER_ADJ_OIL" vbProcedure="false">"c2036"</definedName>
    <definedName function="false" hidden="true" name="IQ_OG_OTHER_COSTS" vbProcedure="false">"c1979"</definedName>
    <definedName function="false" hidden="true" name="IQ_OG_OTHER_COSTS_GAS" vbProcedure="false">"c1991"</definedName>
    <definedName function="false" hidden="true" name="IQ_OG_OTHER_COSTS_OIL" vbProcedure="false">"c1985"</definedName>
    <definedName function="false" hidden="true" name="IQ_OG_PRODUCTION_GAS" vbProcedure="false">"c2047"</definedName>
    <definedName function="false" hidden="true" name="IQ_OG_PRODUCTION_NGL" vbProcedure="false">"c2918"</definedName>
    <definedName function="false" hidden="true" name="IQ_OG_PRODUCTION_OIL" vbProcedure="false">"c2035"</definedName>
    <definedName function="false" hidden="true" name="IQ_OG_PURCHASES_GAS" vbProcedure="false">"c2045"</definedName>
    <definedName function="false" hidden="true" name="IQ_OG_PURCHASES_NGL" vbProcedure="false">"c2916"</definedName>
    <definedName function="false" hidden="true" name="IQ_OG_PURCHASES_OIL" vbProcedure="false">"c2033"</definedName>
    <definedName function="false" hidden="true" name="IQ_OG_REVISIONS_GAS" vbProcedure="false">"c2042"</definedName>
    <definedName function="false" hidden="true" name="IQ_OG_REVISIONS_NGL" vbProcedure="false">"c2913"</definedName>
    <definedName function="false" hidden="true" name="IQ_OG_REVISIONS_OIL" vbProcedure="false">"c2030"</definedName>
    <definedName function="false" hidden="true" name="IQ_OG_SALES_IN_PLACE_GAS" vbProcedure="false">"c2046"</definedName>
    <definedName function="false" hidden="true" name="IQ_OG_SALES_IN_PLACE_NGL" vbProcedure="false">"c2917"</definedName>
    <definedName function="false" hidden="true" name="IQ_OG_SALES_IN_PLACE_OIL" vbProcedure="false">"c2034"</definedName>
    <definedName function="false" hidden="true" name="IQ_OG_STANDARDIZED_DCF" vbProcedure="false">"c2000"</definedName>
    <definedName function="false" hidden="true" name="IQ_OG_STANDARDIZED_DCF_GAS" vbProcedure="false">"c2020"</definedName>
    <definedName function="false" hidden="true" name="IQ_OG_STANDARDIZED_DCF_HEDGED" vbProcedure="false">"c2001"</definedName>
    <definedName function="false" hidden="true" name="IQ_OG_STANDARDIZED_DCF_HEDGED_GAS" vbProcedure="false">"c2021"</definedName>
    <definedName function="false" hidden="true" name="IQ_OG_STANDARDIZED_DCF_HEDGED_OIL" vbProcedure="false">"c2011"</definedName>
    <definedName function="false" hidden="true" name="IQ_OG_STANDARDIZED_DCF_OIL" vbProcedure="false">"c2010"</definedName>
    <definedName function="false" hidden="true" name="IQ_OG_TAXES" vbProcedure="false">"c2026"</definedName>
    <definedName function="false" hidden="true" name="IQ_OG_TAXES_GAS" vbProcedure="false">"c2028"</definedName>
    <definedName function="false" hidden="true" name="IQ_OG_TAXES_OIL" vbProcedure="false">"c2027"</definedName>
    <definedName function="false" hidden="true" name="IQ_OG_TOTAL_COSTS" vbProcedure="false">"c1980"</definedName>
    <definedName function="false" hidden="true" name="IQ_OG_TOTAL_COSTS_GAS" vbProcedure="false">"c1992"</definedName>
    <definedName function="false" hidden="true" name="IQ_OG_TOTAL_COSTS_OIL" vbProcedure="false">"c1986"</definedName>
    <definedName function="false" hidden="true" name="IQ_OG_TOTAL_EST_PROVED_RESERVES_GAS" vbProcedure="false">"c2052"</definedName>
    <definedName function="false" hidden="true" name="IQ_OG_TOTAL_GAS_PRODUCTION" vbProcedure="false">"c2060"</definedName>
    <definedName function="false" hidden="true" name="IQ_OG_TOTAL_LIQUID_GAS_PRODUCTION" vbProcedure="false">"c2235"</definedName>
    <definedName function="false" hidden="true" name="IQ_OG_TOTAL_OIL_PRODUCTION" vbProcedure="false">"c2059"</definedName>
    <definedName function="false" hidden="true" name="IQ_OG_TOTAL_OIL_PRODUCTON" vbProcedure="false">"c2059"</definedName>
    <definedName function="false" hidden="true" name="IQ_OG_UNDEVELOPED_RESERVES_GAS" vbProcedure="false">"c2051"</definedName>
    <definedName function="false" hidden="true" name="IQ_OG_UNDEVELOPED_RESERVES_NGL" vbProcedure="false">"c2923"</definedName>
    <definedName function="false" hidden="true" name="IQ_OG_UNDEVELOPED_RESERVES_OIL" vbProcedure="false">"c2039"</definedName>
    <definedName function="false" hidden="true" name="IQ_OIL_IMPAIR" vbProcedure="false">"c840"</definedName>
    <definedName function="false" hidden="true" name="IQ_OL_COMM_AFTER_FIVE" vbProcedure="false">"c841"</definedName>
    <definedName function="false" hidden="true" name="IQ_OL_COMM_CY" vbProcedure="false">"c842"</definedName>
    <definedName function="false" hidden="true" name="IQ_OL_COMM_CY1" vbProcedure="false">"c843"</definedName>
    <definedName function="false" hidden="true" name="IQ_OL_COMM_CY2" vbProcedure="false">"c844"</definedName>
    <definedName function="false" hidden="true" name="IQ_OL_COMM_CY3" vbProcedure="false">"c845"</definedName>
    <definedName function="false" hidden="true" name="IQ_OL_COMM_CY4" vbProcedure="false">"c846"</definedName>
    <definedName function="false" hidden="true" name="IQ_OL_COMM_NEXT_FIVE" vbProcedure="false">"c847"</definedName>
    <definedName function="false" hidden="true" name="IQ_OPENED55" vbProcedure="false">1</definedName>
    <definedName function="false" hidden="true" name="IQ_OPENPRICE" vbProcedure="false">"c848"</definedName>
    <definedName function="false" hidden="true" name="IQ_OPERATIONS_EXP" vbProcedure="false">"c855"</definedName>
    <definedName function="false" hidden="true" name="IQ_OPER_INC" vbProcedure="false">"c849"</definedName>
    <definedName function="false" hidden="true" name="IQ_OPER_INC_BR" vbProcedure="false">"c850"</definedName>
    <definedName function="false" hidden="true" name="IQ_OPER_INC_FIN" vbProcedure="false">"c851"</definedName>
    <definedName function="false" hidden="true" name="IQ_OPER_INC_INS" vbProcedure="false">"c852"</definedName>
    <definedName function="false" hidden="true" name="IQ_OPER_INC_MARGIN" vbProcedure="false">"c362"</definedName>
    <definedName function="false" hidden="true" name="IQ_OPER_INC_REIT" vbProcedure="false">"c853"</definedName>
    <definedName function="false" hidden="true" name="IQ_OPER_INC_UTI" vbProcedure="false">"c854"</definedName>
    <definedName function="false" hidden="true" name="IQ_OPTIONS_BEG_OS" vbProcedure="false">"c1572"</definedName>
    <definedName function="false" hidden="true" name="IQ_OPTIONS_CANCELLED" vbProcedure="false">"c856"</definedName>
    <definedName function="false" hidden="true" name="IQ_OPTIONS_END_OS" vbProcedure="false">"c1573"</definedName>
    <definedName function="false" hidden="true" name="IQ_OPTIONS_EXERCISED" vbProcedure="false">"c2116"</definedName>
    <definedName function="false" hidden="true" name="IQ_OPTIONS_GRANTED" vbProcedure="false">"c2673"</definedName>
    <definedName function="false" hidden="true" name="IQ_OPTIONS_ISSUED" vbProcedure="false">"c857"</definedName>
    <definedName function="false" hidden="true" name="IQ_OPTIONS_OS" vbProcedure="false">"c858"</definedName>
    <definedName function="false" hidden="true" name="IQ_OPTIONS_STRIKE_PRICE_GRANTED" vbProcedure="false">"c2678"</definedName>
    <definedName function="false" hidden="true" name="IQ_OPTIONS_STRIKE_PRICE_OS" vbProcedure="false">"c2677"</definedName>
    <definedName function="false" hidden="true" name="IQ_ORDER_BACKLOG" vbProcedure="false">"c2090"</definedName>
    <definedName function="false" hidden="true" name="IQ_OTHER_ADJUST_GROSS_LOANS" vbProcedure="false">"c859"</definedName>
    <definedName function="false" hidden="true" name="IQ_OTHER_AMORT_BR" vbProcedure="false">"c5566"</definedName>
    <definedName function="false" hidden="true" name="IQ_OTHER_ASSETS" vbProcedure="false">"c860"</definedName>
    <definedName function="false" hidden="true" name="IQ_OTHER_ASSETS_BNK" vbProcedure="false">"c861"</definedName>
    <definedName function="false" hidden="true" name="IQ_OTHER_ASSETS_BR" vbProcedure="false">"c862"</definedName>
    <definedName function="false" hidden="true" name="IQ_OTHER_ASSETS_FIN" vbProcedure="false">"c863"</definedName>
    <definedName function="false" hidden="true" name="IQ_OTHER_ASSETS_INS" vbProcedure="false">"c864"</definedName>
    <definedName function="false" hidden="true" name="IQ_OTHER_ASSETS_REIT" vbProcedure="false">"c865"</definedName>
    <definedName function="false" hidden="true" name="IQ_OTHER_ASSETS_SERV_RIGHTS" vbProcedure="false">"c2243"</definedName>
    <definedName function="false" hidden="true" name="IQ_OTHER_ASSETS_UTI" vbProcedure="false">"c866"</definedName>
    <definedName function="false" hidden="true" name="IQ_OTHER_BEARING_LIAB" vbProcedure="false">"c1608"</definedName>
    <definedName function="false" hidden="true" name="IQ_OTHER_BENEFITS_OBLIGATION" vbProcedure="false">"c867"</definedName>
    <definedName function="false" hidden="true" name="IQ_OTHER_CA" vbProcedure="false">"c868"</definedName>
    <definedName function="false" hidden="true" name="IQ_OTHER_CA_SUPPL" vbProcedure="false">"c869"</definedName>
    <definedName function="false" hidden="true" name="IQ_OTHER_CA_SUPPL_BNK" vbProcedure="false">"c870"</definedName>
    <definedName function="false" hidden="true" name="IQ_OTHER_CA_SUPPL_BR" vbProcedure="false">"c871"</definedName>
    <definedName function="false" hidden="true" name="IQ_OTHER_CA_SUPPL_FIN" vbProcedure="false">"c872"</definedName>
    <definedName function="false" hidden="true" name="IQ_OTHER_CA_SUPPL_INS" vbProcedure="false">"c873"</definedName>
    <definedName function="false" hidden="true" name="IQ_OTHER_CA_SUPPL_REIT" vbProcedure="false">"c874"</definedName>
    <definedName function="false" hidden="true" name="IQ_OTHER_CA_SUPPL_UTI" vbProcedure="false">"c875"</definedName>
    <definedName function="false" hidden="true" name="IQ_OTHER_CA_UTI" vbProcedure="false">"c876"</definedName>
    <definedName function="false" hidden="true" name="IQ_OTHER_CL" vbProcedure="false">"c877"</definedName>
    <definedName function="false" hidden="true" name="IQ_OTHER_CL_SUPPL" vbProcedure="false">"c878"</definedName>
    <definedName function="false" hidden="true" name="IQ_OTHER_CL_SUPPL_BNK" vbProcedure="false">"c879"</definedName>
    <definedName function="false" hidden="true" name="IQ_OTHER_CL_SUPPL_BR" vbProcedure="false">"c880"</definedName>
    <definedName function="false" hidden="true" name="IQ_OTHER_CL_SUPPL_FIN" vbProcedure="false">"c881"</definedName>
    <definedName function="false" hidden="true" name="IQ_OTHER_CL_SUPPL_REIT" vbProcedure="false">"c882"</definedName>
    <definedName function="false" hidden="true" name="IQ_OTHER_CL_SUPPL_UTI" vbProcedure="false">"c883"</definedName>
    <definedName function="false" hidden="true" name="IQ_OTHER_CL_UTI" vbProcedure="false">"c884"</definedName>
    <definedName function="false" hidden="true" name="IQ_OTHER_CURRENT_ASSETS" vbProcedure="false">"c868"</definedName>
    <definedName function="false" hidden="true" name="IQ_OTHER_CURRENT_LIAB" vbProcedure="false">"c877"</definedName>
    <definedName function="false" hidden="true" name="IQ_OTHER_DEBT" vbProcedure="false">"c2507"</definedName>
    <definedName function="false" hidden="true" name="IQ_OTHER_DEBT_PCT" vbProcedure="false">"c2508"</definedName>
    <definedName function="false" hidden="true" name="IQ_OTHER_DEP" vbProcedure="false">"c885"</definedName>
    <definedName function="false" hidden="true" name="IQ_OTHER_EARNING" vbProcedure="false">"c1609"</definedName>
    <definedName function="false" hidden="true" name="IQ_OTHER_EQUITY" vbProcedure="false">"c886"</definedName>
    <definedName function="false" hidden="true" name="IQ_OTHER_EQUITY_BNK" vbProcedure="false">"c887"</definedName>
    <definedName function="false" hidden="true" name="IQ_OTHER_EQUITY_BR" vbProcedure="false">"c888"</definedName>
    <definedName function="false" hidden="true" name="IQ_OTHER_EQUITY_FIN" vbProcedure="false">"c889"</definedName>
    <definedName function="false" hidden="true" name="IQ_OTHER_EQUITY_INS" vbProcedure="false">"c890"</definedName>
    <definedName function="false" hidden="true" name="IQ_OTHER_EQUITY_REIT" vbProcedure="false">"c891"</definedName>
    <definedName function="false" hidden="true" name="IQ_OTHER_EQUITY_UTI" vbProcedure="false">"c892"</definedName>
    <definedName function="false" hidden="true" name="IQ_OTHER_FINANCE_ACT" vbProcedure="false">"c893"</definedName>
    <definedName function="false" hidden="true" name="IQ_OTHER_FINANCE_ACT_BNK" vbProcedure="false">"c894"</definedName>
    <definedName function="false" hidden="true" name="IQ_OTHER_FINANCE_ACT_BR" vbProcedure="false">"c895"</definedName>
    <definedName function="false" hidden="true" name="IQ_OTHER_FINANCE_ACT_FIN" vbProcedure="false">"c896"</definedName>
    <definedName function="false" hidden="true" name="IQ_OTHER_FINANCE_ACT_INS" vbProcedure="false">"c897"</definedName>
    <definedName function="false" hidden="true" name="IQ_OTHER_FINANCE_ACT_REIT" vbProcedure="false">"c898"</definedName>
    <definedName function="false" hidden="true" name="IQ_OTHER_FINANCE_ACT_SUPPL" vbProcedure="false">"c899"</definedName>
    <definedName function="false" hidden="true" name="IQ_OTHER_FINANCE_ACT_SUPPL_BNK" vbProcedure="false">"c900"</definedName>
    <definedName function="false" hidden="true" name="IQ_OTHER_FINANCE_ACT_SUPPL_BR" vbProcedure="false">"c901"</definedName>
    <definedName function="false" hidden="true" name="IQ_OTHER_FINANCE_ACT_SUPPL_FIN" vbProcedure="false">"c902"</definedName>
    <definedName function="false" hidden="true" name="IQ_OTHER_FINANCE_ACT_SUPPL_INS" vbProcedure="false">"c903"</definedName>
    <definedName function="false" hidden="true" name="IQ_OTHER_FINANCE_ACT_SUPPL_REIT" vbProcedure="false">"c904"</definedName>
    <definedName function="false" hidden="true" name="IQ_OTHER_FINANCE_ACT_SUPPL_UTI" vbProcedure="false">"c905"</definedName>
    <definedName function="false" hidden="true" name="IQ_OTHER_FINANCE_ACT_UTI" vbProcedure="false">"c906"</definedName>
    <definedName function="false" hidden="true" name="IQ_OTHER_INTAN" vbProcedure="false">"c907"</definedName>
    <definedName function="false" hidden="true" name="IQ_OTHER_INTAN_BNK" vbProcedure="false">"c908"</definedName>
    <definedName function="false" hidden="true" name="IQ_OTHER_INTAN_BR" vbProcedure="false">"c909"</definedName>
    <definedName function="false" hidden="true" name="IQ_OTHER_INTAN_FIN" vbProcedure="false">"c910"</definedName>
    <definedName function="false" hidden="true" name="IQ_OTHER_INTAN_INS" vbProcedure="false">"c911"</definedName>
    <definedName function="false" hidden="true" name="IQ_OTHER_INTAN_REIT" vbProcedure="false">"c912"</definedName>
    <definedName function="false" hidden="true" name="IQ_OTHER_INTAN_UTI" vbProcedure="false">"c913"</definedName>
    <definedName function="false" hidden="true" name="IQ_OTHER_INV" vbProcedure="false">"c914"</definedName>
    <definedName function="false" hidden="true" name="IQ_OTHER_INVEST" vbProcedure="false">"c915"</definedName>
    <definedName function="false" hidden="true" name="IQ_OTHER_INVESTING" vbProcedure="false">"c916"</definedName>
    <definedName function="false" hidden="true" name="IQ_OTHER_INVEST_ACT" vbProcedure="false">"c916"</definedName>
    <definedName function="false" hidden="true" name="IQ_OTHER_INVEST_ACT_BNK" vbProcedure="false">"c917"</definedName>
    <definedName function="false" hidden="true" name="IQ_OTHER_INVEST_ACT_BR" vbProcedure="false">"c918"</definedName>
    <definedName function="false" hidden="true" name="IQ_OTHER_INVEST_ACT_FIN" vbProcedure="false">"c919"</definedName>
    <definedName function="false" hidden="true" name="IQ_OTHER_INVEST_ACT_INS" vbProcedure="false">"c920"</definedName>
    <definedName function="false" hidden="true" name="IQ_OTHER_INVEST_ACT_REIT" vbProcedure="false">"c921"</definedName>
    <definedName function="false" hidden="true" name="IQ_OTHER_INVEST_ACT_SUPPL" vbProcedure="false">"c922"</definedName>
    <definedName function="false" hidden="true" name="IQ_OTHER_INVEST_ACT_SUPPL_BNK" vbProcedure="false">"c923"</definedName>
    <definedName function="false" hidden="true" name="IQ_OTHER_INVEST_ACT_SUPPL_BR" vbProcedure="false">"c924"</definedName>
    <definedName function="false" hidden="true" name="IQ_OTHER_INVEST_ACT_SUPPL_FIN" vbProcedure="false">"c925"</definedName>
    <definedName function="false" hidden="true" name="IQ_OTHER_INVEST_ACT_SUPPL_INS" vbProcedure="false">"c926"</definedName>
    <definedName function="false" hidden="true" name="IQ_OTHER_INVEST_ACT_SUPPL_REIT" vbProcedure="false">"c927"</definedName>
    <definedName function="false" hidden="true" name="IQ_OTHER_INVEST_ACT_SUPPL_UTI" vbProcedure="false">"c928"</definedName>
    <definedName function="false" hidden="true" name="IQ_OTHER_INVEST_ACT_UTI" vbProcedure="false">"c929"</definedName>
    <definedName function="false" hidden="true" name="IQ_OTHER_LIAB" vbProcedure="false">"c930"</definedName>
    <definedName function="false" hidden="true" name="IQ_OTHER_LIAB_BNK" vbProcedure="false">"c931"</definedName>
    <definedName function="false" hidden="true" name="IQ_OTHER_LIAB_BR" vbProcedure="false">"c932"</definedName>
    <definedName function="false" hidden="true" name="IQ_OTHER_LIAB_FIN" vbProcedure="false">"c933"</definedName>
    <definedName function="false" hidden="true" name="IQ_OTHER_LIAB_INS" vbProcedure="false">"c934"</definedName>
    <definedName function="false" hidden="true" name="IQ_OTHER_LIAB_LT" vbProcedure="false">"c935"</definedName>
    <definedName function="false" hidden="true" name="IQ_OTHER_LIAB_LT_BNK" vbProcedure="false">"c936"</definedName>
    <definedName function="false" hidden="true" name="IQ_OTHER_LIAB_LT_BR" vbProcedure="false">"c937"</definedName>
    <definedName function="false" hidden="true" name="IQ_OTHER_LIAB_LT_FIN" vbProcedure="false">"c938"</definedName>
    <definedName function="false" hidden="true" name="IQ_OTHER_LIAB_LT_INS" vbProcedure="false">"c939"</definedName>
    <definedName function="false" hidden="true" name="IQ_OTHER_LIAB_LT_REIT" vbProcedure="false">"c940"</definedName>
    <definedName function="false" hidden="true" name="IQ_OTHER_LIAB_LT_UTI" vbProcedure="false">"c941"</definedName>
    <definedName function="false" hidden="true" name="IQ_OTHER_LIAB_REIT" vbProcedure="false">"c942"</definedName>
    <definedName function="false" hidden="true" name="IQ_OTHER_LIAB_UTI" vbProcedure="false">"c943"</definedName>
    <definedName function="false" hidden="true" name="IQ_OTHER_LIAB_WRITTEN" vbProcedure="false">"c944"</definedName>
    <definedName function="false" hidden="true" name="IQ_OTHER_LOANS" vbProcedure="false">"c945"</definedName>
    <definedName function="false" hidden="true" name="IQ_OTHER_LONG_TERM" vbProcedure="false">"c946"</definedName>
    <definedName function="false" hidden="true" name="IQ_OTHER_LT_ASSETS" vbProcedure="false">"c946"</definedName>
    <definedName function="false" hidden="true" name="IQ_OTHER_LT_ASSETS_BNK" vbProcedure="false">"c947"</definedName>
    <definedName function="false" hidden="true" name="IQ_OTHER_LT_ASSETS_BR" vbProcedure="false">"c948"</definedName>
    <definedName function="false" hidden="true" name="IQ_OTHER_LT_ASSETS_FIN" vbProcedure="false">"c949"</definedName>
    <definedName function="false" hidden="true" name="IQ_OTHER_LT_ASSETS_INS" vbProcedure="false">"c950"</definedName>
    <definedName function="false" hidden="true" name="IQ_OTHER_LT_ASSETS_REIT" vbProcedure="false">"c951"</definedName>
    <definedName function="false" hidden="true" name="IQ_OTHER_LT_ASSETS_UTI" vbProcedure="false">"c952"</definedName>
    <definedName function="false" hidden="true" name="IQ_OTHER_NET" vbProcedure="false">"c959"</definedName>
    <definedName function="false" hidden="true" name="IQ_OTHER_NON_INT_EXP" vbProcedure="false">"c953"</definedName>
    <definedName function="false" hidden="true" name="IQ_OTHER_NON_INT_EXP_TOTAL" vbProcedure="false">"c954"</definedName>
    <definedName function="false" hidden="true" name="IQ_OTHER_NON_INT_INC" vbProcedure="false">"c955"</definedName>
    <definedName function="false" hidden="true" name="IQ_OTHER_NON_OPER_EXP" vbProcedure="false">"c956"</definedName>
    <definedName function="false" hidden="true" name="IQ_OTHER_NON_OPER_EXP_BR" vbProcedure="false">"c957"</definedName>
    <definedName function="false" hidden="true" name="IQ_OTHER_NON_OPER_EXP_FIN" vbProcedure="false">"c958"</definedName>
    <definedName function="false" hidden="true" name="IQ_OTHER_NON_OPER_EXP_INS" vbProcedure="false">"c959"</definedName>
    <definedName function="false" hidden="true" name="IQ_OTHER_NON_OPER_EXP_REIT" vbProcedure="false">"c960"</definedName>
    <definedName function="false" hidden="true" name="IQ_OTHER_NON_OPER_EXP_SUPPL" vbProcedure="false">"c961"</definedName>
    <definedName function="false" hidden="true" name="IQ_OTHER_NON_OPER_EXP_SUPPL_BR" vbProcedure="false">"c962"</definedName>
    <definedName function="false" hidden="true" name="IQ_OTHER_NON_OPER_EXP_SUPPL_FIN" vbProcedure="false">"c963"</definedName>
    <definedName function="false" hidden="true" name="IQ_OTHER_NON_OPER_EXP_SUPPL_INS" vbProcedure="false">"c964"</definedName>
    <definedName function="false" hidden="true" name="IQ_OTHER_NON_OPER_EXP_SUPPL_REIT" vbProcedure="false">"c965"</definedName>
    <definedName function="false" hidden="true" name="IQ_OTHER_NON_OPER_EXP_SUPPL_UTI" vbProcedure="false">"c966"</definedName>
    <definedName function="false" hidden="true" name="IQ_OTHER_NON_OPER_EXP_UTI" vbProcedure="false">"c967"</definedName>
    <definedName function="false" hidden="true" name="IQ_OTHER_OPER" vbProcedure="false">"c982"</definedName>
    <definedName function="false" hidden="true" name="IQ_OTHER_OPER_ACT" vbProcedure="false">"c983"</definedName>
    <definedName function="false" hidden="true" name="IQ_OTHER_OPER_ACT_BNK" vbProcedure="false">"c984"</definedName>
    <definedName function="false" hidden="true" name="IQ_OTHER_OPER_ACT_BR" vbProcedure="false">"c985"</definedName>
    <definedName function="false" hidden="true" name="IQ_OTHER_OPER_ACT_FIN" vbProcedure="false">"c986"</definedName>
    <definedName function="false" hidden="true" name="IQ_OTHER_OPER_ACT_INS" vbProcedure="false">"c987"</definedName>
    <definedName function="false" hidden="true" name="IQ_OTHER_OPER_ACT_REIT" vbProcedure="false">"c988"</definedName>
    <definedName function="false" hidden="true" name="IQ_OTHER_OPER_ACT_UTI" vbProcedure="false">"c989"</definedName>
    <definedName function="false" hidden="true" name="IQ_OTHER_OPER_BR" vbProcedure="false">"c990"</definedName>
    <definedName function="false" hidden="true" name="IQ_OTHER_OPER_FIN" vbProcedure="false">"c991"</definedName>
    <definedName function="false" hidden="true" name="IQ_OTHER_OPER_INS" vbProcedure="false">"c992"</definedName>
    <definedName function="false" hidden="true" name="IQ_OTHER_OPER_REIT" vbProcedure="false">"c993"</definedName>
    <definedName function="false" hidden="true" name="IQ_OTHER_OPER_SUPPL_BR" vbProcedure="false">"c994"</definedName>
    <definedName function="false" hidden="true" name="IQ_OTHER_OPER_SUPPL_FIN" vbProcedure="false">"c995"</definedName>
    <definedName function="false" hidden="true" name="IQ_OTHER_OPER_SUPPL_INS" vbProcedure="false">"c996"</definedName>
    <definedName function="false" hidden="true" name="IQ_OTHER_OPER_SUPPL_REIT" vbProcedure="false">"c997"</definedName>
    <definedName function="false" hidden="true" name="IQ_OTHER_OPER_SUPPL_UTI" vbProcedure="false">"c998"</definedName>
    <definedName function="false" hidden="true" name="IQ_OTHER_OPER_TOT_BNK" vbProcedure="false">"c999"</definedName>
    <definedName function="false" hidden="true" name="IQ_OTHER_OPER_TOT_BR" vbProcedure="false">"c1000"</definedName>
    <definedName function="false" hidden="true" name="IQ_OTHER_OPER_TOT_FIN" vbProcedure="false">"c1001"</definedName>
    <definedName function="false" hidden="true" name="IQ_OTHER_OPER_TOT_INS" vbProcedure="false">"c1002"</definedName>
    <definedName function="false" hidden="true" name="IQ_OTHER_OPER_TOT_REIT" vbProcedure="false">"c1003"</definedName>
    <definedName function="false" hidden="true" name="IQ_OTHER_OPER_TOT_UTI" vbProcedure="false">"c1004"</definedName>
    <definedName function="false" hidden="true" name="IQ_OTHER_OPER_UTI" vbProcedure="false">"c1005"</definedName>
    <definedName function="false" hidden="true" name="IQ_OTHER_OPTIONS_BEG_OS" vbProcedure="false">"c2686"</definedName>
    <definedName function="false" hidden="true" name="IQ_OTHER_OPTIONS_CANCELLED" vbProcedure="false">"c2689"</definedName>
    <definedName function="false" hidden="true" name="IQ_OTHER_OPTIONS_END_OS" vbProcedure="false">"c2690"</definedName>
    <definedName function="false" hidden="true" name="IQ_OTHER_OPTIONS_EXERCISED" vbProcedure="false">"c2688"</definedName>
    <definedName function="false" hidden="true" name="IQ_OTHER_OPTIONS_GRANTED" vbProcedure="false">"c2687"</definedName>
    <definedName function="false" hidden="true" name="IQ_OTHER_OPTIONS_STRIKE_PRICE_OS" vbProcedure="false">"c2691"</definedName>
    <definedName function="false" hidden="true" name="IQ_OTHER_OUTSTANDING_BS_DATE" vbProcedure="false">"c1972"</definedName>
    <definedName function="false" hidden="true" name="IQ_OTHER_OUTSTANDING_FILING_DATE" vbProcedure="false">"c1974"</definedName>
    <definedName function="false" hidden="true" name="IQ_OTHER_PC_WRITTEN" vbProcedure="false">"c1006"</definedName>
    <definedName function="false" hidden="true" name="IQ_OTHER_REAL_ESTATE" vbProcedure="false">"c1007"</definedName>
    <definedName function="false" hidden="true" name="IQ_OTHER_RECEIV" vbProcedure="false">"c1008"</definedName>
    <definedName function="false" hidden="true" name="IQ_OTHER_RECEIV_INS" vbProcedure="false">"c1009"</definedName>
    <definedName function="false" hidden="true" name="IQ_OTHER_REV" vbProcedure="false">"c1010"</definedName>
    <definedName function="false" hidden="true" name="IQ_OTHER_REVENUE" vbProcedure="false">"c1010"</definedName>
    <definedName function="false" hidden="true" name="IQ_OTHER_REV_BR" vbProcedure="false">"c1011"</definedName>
    <definedName function="false" hidden="true" name="IQ_OTHER_REV_FIN" vbProcedure="false">"c1012"</definedName>
    <definedName function="false" hidden="true" name="IQ_OTHER_REV_INS" vbProcedure="false">"c1013"</definedName>
    <definedName function="false" hidden="true" name="IQ_OTHER_REV_REIT" vbProcedure="false">"c1014"</definedName>
    <definedName function="false" hidden="true" name="IQ_OTHER_REV_SUPPL" vbProcedure="false">"c1015"</definedName>
    <definedName function="false" hidden="true" name="IQ_OTHER_REV_SUPPL_BR" vbProcedure="false">"c1016"</definedName>
    <definedName function="false" hidden="true" name="IQ_OTHER_REV_SUPPL_FIN" vbProcedure="false">"c1017"</definedName>
    <definedName function="false" hidden="true" name="IQ_OTHER_REV_SUPPL_INS" vbProcedure="false">"c1018"</definedName>
    <definedName function="false" hidden="true" name="IQ_OTHER_REV_SUPPL_REIT" vbProcedure="false">"c1019"</definedName>
    <definedName function="false" hidden="true" name="IQ_OTHER_REV_SUPPL_UTI" vbProcedure="false">"c1020"</definedName>
    <definedName function="false" hidden="true" name="IQ_OTHER_REV_UTI" vbProcedure="false">"c1021"</definedName>
    <definedName function="false" hidden="true" name="IQ_OTHER_STRIKE_PRICE_GRANTED" vbProcedure="false">"c2692"</definedName>
    <definedName function="false" hidden="true" name="IQ_OTHER_UNDRAWN" vbProcedure="false">"c2522"</definedName>
    <definedName function="false" hidden="true" name="IQ_OTHER_UNUSUAL" vbProcedure="false">"c1488"</definedName>
    <definedName function="false" hidden="true" name="IQ_OTHER_UNUSUAL_BNK" vbProcedure="false">"c1560"</definedName>
    <definedName function="false" hidden="true" name="IQ_OTHER_UNUSUAL_BR" vbProcedure="false">"c1561"</definedName>
    <definedName function="false" hidden="true" name="IQ_OTHER_UNUSUAL_FIN" vbProcedure="false">"c1562"</definedName>
    <definedName function="false" hidden="true" name="IQ_OTHER_UNUSUAL_INS" vbProcedure="false">"c1563"</definedName>
    <definedName function="false" hidden="true" name="IQ_OTHER_UNUSUAL_REIT" vbProcedure="false">"c1564"</definedName>
    <definedName function="false" hidden="true" name="IQ_OTHER_UNUSUAL_SUPPL" vbProcedure="false">"c1494"</definedName>
    <definedName function="false" hidden="true" name="IQ_OTHER_UNUSUAL_SUPPL_BNK" vbProcedure="false">"c1495"</definedName>
    <definedName function="false" hidden="true" name="IQ_OTHER_UNUSUAL_SUPPL_BR" vbProcedure="false">"c1496"</definedName>
    <definedName function="false" hidden="true" name="IQ_OTHER_UNUSUAL_SUPPL_FIN" vbProcedure="false">"c1497"</definedName>
    <definedName function="false" hidden="true" name="IQ_OTHER_UNUSUAL_SUPPL_INS" vbProcedure="false">"c1498"</definedName>
    <definedName function="false" hidden="true" name="IQ_OTHER_UNUSUAL_SUPPL_REIT" vbProcedure="false">"c1499"</definedName>
    <definedName function="false" hidden="true" name="IQ_OTHER_UNUSUAL_SUPPL_UTI" vbProcedure="false">"c1500"</definedName>
    <definedName function="false" hidden="true" name="IQ_OTHER_UNUSUAL_UTI" vbProcedure="false">"c1565"</definedName>
    <definedName function="false" hidden="true" name="IQ_OTHER_WARRANTS_BEG_OS" vbProcedure="false">"c2712"</definedName>
    <definedName function="false" hidden="true" name="IQ_OTHER_WARRANTS_CANCELLED" vbProcedure="false">"c2715"</definedName>
    <definedName function="false" hidden="true" name="IQ_OTHER_WARRANTS_END_OS" vbProcedure="false">"c2716"</definedName>
    <definedName function="false" hidden="true" name="IQ_OTHER_WARRANTS_EXERCISED" vbProcedure="false">"c2714"</definedName>
    <definedName function="false" hidden="true" name="IQ_OTHER_WARRANTS_ISSUED" vbProcedure="false">"c2713"</definedName>
    <definedName function="false" hidden="true" name="IQ_OTHER_WARRANTS_STRIKE_PRICE_ISSUED" vbProcedure="false">"c2718"</definedName>
    <definedName function="false" hidden="true" name="IQ_OTHER_WARRANTS_STRIKE_PRICE_OS" vbProcedure="false">"c2717"</definedName>
    <definedName function="false" hidden="true" name="IQ_OUTSTANDING_BS_DATE" vbProcedure="false">"c1022"</definedName>
    <definedName function="false" hidden="true" name="IQ_OUTSTANDING_FILING_DATE" vbProcedure="false">"c1023"</definedName>
    <definedName function="false" hidden="true" name="IQ_OWNERSHIP" vbProcedure="false">"c2160"</definedName>
    <definedName function="false" hidden="true" name="IQ_PART_TIME" vbProcedure="false">"c1024"</definedName>
    <definedName function="false" hidden="true" name="IQ_PAYOUT_RATIO" vbProcedure="false">"c1900"</definedName>
    <definedName function="false" hidden="true" name="IQ_PAY_ACCRUED" vbProcedure="false">"c8"</definedName>
    <definedName function="false" hidden="true" name="IQ_PBV" vbProcedure="false">"c1025"</definedName>
    <definedName function="false" hidden="true" name="IQ_PBV_AVG" vbProcedure="false">"c1026"</definedName>
    <definedName function="false" hidden="true" name="IQ_PC_EARNED" vbProcedure="false">"c2749"</definedName>
    <definedName function="false" hidden="true" name="IQ_PC_GAAP_COMBINED_RATIO" vbProcedure="false">"c2781"</definedName>
    <definedName function="false" hidden="true" name="IQ_PC_GAAP_COMBINED_RATIO_EXCL_CL" vbProcedure="false">"c2782"</definedName>
    <definedName function="false" hidden="true" name="IQ_PC_GAAP_EXPENSE_RATIO" vbProcedure="false">"c2780"</definedName>
    <definedName function="false" hidden="true" name="IQ_PC_GAAP_LOSS" vbProcedure="false">"c2779"</definedName>
    <definedName function="false" hidden="true" name="IQ_PC_POLICY_BENEFITS_EXP" vbProcedure="false">"c2790"</definedName>
    <definedName function="false" hidden="true" name="IQ_PC_STATUTORY_SURPLUS" vbProcedure="false">"c2770"</definedName>
    <definedName function="false" hidden="true" name="IQ_PC_STAT_COMBINED_RATIO" vbProcedure="false">"c2778"</definedName>
    <definedName function="false" hidden="true" name="IQ_PC_STAT_COMBINED_RATIO_EXCL_DIV" vbProcedure="false">"c2777"</definedName>
    <definedName function="false" hidden="true" name="IQ_PC_STAT_DIVIDEND_RATIO" vbProcedure="false">"c2776"</definedName>
    <definedName function="false" hidden="true" name="IQ_PC_STAT_EXPENSE_RATIO" vbProcedure="false">"c2775"</definedName>
    <definedName function="false" hidden="true" name="IQ_PC_STAT_LOSS_RATIO" vbProcedure="false">"c2774"</definedName>
    <definedName function="false" hidden="true" name="IQ_PC_WRITTEN" vbProcedure="false">"c1027"</definedName>
    <definedName function="false" hidden="true" name="IQ_PENSION" vbProcedure="false">"c1031"</definedName>
    <definedName function="false" hidden="true" name="IQ_PERIODDATE" vbProcedure="false">"c1034"</definedName>
    <definedName function="false" hidden="true" name="IQ_PERIODDATE_BS" vbProcedure="false">"c1032"</definedName>
    <definedName function="false" hidden="true" name="IQ_PERIODDATE_CF" vbProcedure="false">"c1033"</definedName>
    <definedName function="false" hidden="true" name="IQ_PERIODDATE_IS" vbProcedure="false">"c1034"</definedName>
    <definedName function="false" hidden="true" name="IQ_PERIODLENGTH_CF" vbProcedure="false">"c1502"</definedName>
    <definedName function="false" hidden="true" name="IQ_PERIODLENGTH_IS" vbProcedure="false">"c1503"</definedName>
    <definedName function="false" hidden="true" name="IQ_PERTYPE" vbProcedure="false">"c1611"</definedName>
    <definedName function="false" hidden="true" name="IQ_PE_EXCL" vbProcedure="false">"c1028"</definedName>
    <definedName function="false" hidden="true" name="IQ_PE_EXCL_AVG" vbProcedure="false">"c1029"</definedName>
    <definedName function="false" hidden="true" name="IQ_PE_EXCL_FWD" vbProcedure="false">"c1030"</definedName>
    <definedName function="false" hidden="true" name="IQ_PE_NORMALIZED" vbProcedure="false">"c2207"</definedName>
    <definedName function="false" hidden="true" name="IQ_PE_RATIO" vbProcedure="false">"c1610"</definedName>
    <definedName function="false" hidden="true" name="IQ_PLL" vbProcedure="false">"c2114"</definedName>
    <definedName function="false" hidden="true" name="IQ_PMT_FREQ" vbProcedure="false">"c2236"</definedName>
    <definedName function="false" hidden="true" name="IQ_POISON_PUT_EFFECT_DATE" vbProcedure="false">"c2486"</definedName>
    <definedName function="false" hidden="true" name="IQ_POISON_PUT_EXPIRATION_DATE" vbProcedure="false">"c2487"</definedName>
    <definedName function="false" hidden="true" name="IQ_POISON_PUT_PRICE" vbProcedure="false">"c2488"</definedName>
    <definedName function="false" hidden="true" name="IQ_POLICY_BENEFITS" vbProcedure="false">"c1036"</definedName>
    <definedName function="false" hidden="true" name="IQ_POLICY_COST" vbProcedure="false">"c1037"</definedName>
    <definedName function="false" hidden="true" name="IQ_POLICY_LIAB" vbProcedure="false">"c1612"</definedName>
    <definedName function="false" hidden="true" name="IQ_POLICY_LOANS" vbProcedure="false">"c1038"</definedName>
    <definedName function="false" hidden="true" name="IQ_POSTPAID_CHURN" vbProcedure="false">"c2121"</definedName>
    <definedName function="false" hidden="true" name="IQ_POSTPAID_SUBS" vbProcedure="false">"c2118"</definedName>
    <definedName function="false" hidden="true" name="IQ_POST_RETIRE_EXP" vbProcedure="false">"c1039"</definedName>
    <definedName function="false" hidden="true" name="IQ_PREF_CONVERT" vbProcedure="false">"c1041"</definedName>
    <definedName function="false" hidden="true" name="IQ_PREF_DIVID" vbProcedure="false">"c1461"</definedName>
    <definedName function="false" hidden="true" name="IQ_PREF_DIV_CF" vbProcedure="false">"c1042"</definedName>
    <definedName function="false" hidden="true" name="IQ_PREF_DIV_OTHER" vbProcedure="false">"c1043"</definedName>
    <definedName function="false" hidden="true" name="IQ_PREF_EQUITY" vbProcedure="false">"c1044"</definedName>
    <definedName function="false" hidden="true" name="IQ_PREF_ISSUED" vbProcedure="false">"c1045"</definedName>
    <definedName function="false" hidden="true" name="IQ_PREF_ISSUED_BNK" vbProcedure="false">"c1046"</definedName>
    <definedName function="false" hidden="true" name="IQ_PREF_ISSUED_BR" vbProcedure="false">"c1047"</definedName>
    <definedName function="false" hidden="true" name="IQ_PREF_ISSUED_FIN" vbProcedure="false">"c1048"</definedName>
    <definedName function="false" hidden="true" name="IQ_PREF_ISSUED_INS" vbProcedure="false">"c1049"</definedName>
    <definedName function="false" hidden="true" name="IQ_PREF_ISSUED_REIT" vbProcedure="false">"c1050"</definedName>
    <definedName function="false" hidden="true" name="IQ_PREF_ISSUED_UTI" vbProcedure="false">"c1051"</definedName>
    <definedName function="false" hidden="true" name="IQ_PREF_NON_REDEEM" vbProcedure="false">"c1052"</definedName>
    <definedName function="false" hidden="true" name="IQ_PREF_OTHER" vbProcedure="false">"c1053"</definedName>
    <definedName function="false" hidden="true" name="IQ_PREF_OTHER_BNK" vbProcedure="false">"c1054"</definedName>
    <definedName function="false" hidden="true" name="IQ_PREF_OTHER_BR" vbProcedure="false">"c1055"</definedName>
    <definedName function="false" hidden="true" name="IQ_PREF_OTHER_FIN" vbProcedure="false">"c1056"</definedName>
    <definedName function="false" hidden="true" name="IQ_PREF_OTHER_INS" vbProcedure="false">"c1057"</definedName>
    <definedName function="false" hidden="true" name="IQ_PREF_OTHER_REIT" vbProcedure="false">"c1058"</definedName>
    <definedName function="false" hidden="true" name="IQ_PREF_REDEEM" vbProcedure="false">"c1059"</definedName>
    <definedName function="false" hidden="true" name="IQ_PREF_REP" vbProcedure="false">"c1060"</definedName>
    <definedName function="false" hidden="true" name="IQ_PREF_REP_BNK" vbProcedure="false">"c1061"</definedName>
    <definedName function="false" hidden="true" name="IQ_PREF_REP_BR" vbProcedure="false">"c1062"</definedName>
    <definedName function="false" hidden="true" name="IQ_PREF_REP_FIN" vbProcedure="false">"c1063"</definedName>
    <definedName function="false" hidden="true" name="IQ_PREF_REP_INS" vbProcedure="false">"c1064"</definedName>
    <definedName function="false" hidden="true" name="IQ_PREF_REP_REIT" vbProcedure="false">"c1065"</definedName>
    <definedName function="false" hidden="true" name="IQ_PREF_REP_UTI" vbProcedure="false">"c1066"</definedName>
    <definedName function="false" hidden="true" name="IQ_PREF_STOCK" vbProcedure="false">"c1052"</definedName>
    <definedName function="false" hidden="true" name="IQ_PREF_TOT" vbProcedure="false">"c1044"</definedName>
    <definedName function="false" hidden="true" name="IQ_PREMIUMS_ANNUITY_REV" vbProcedure="false">"c1067"</definedName>
    <definedName function="false" hidden="true" name="IQ_PREPAID_CHURN" vbProcedure="false">"c2120"</definedName>
    <definedName function="false" hidden="true" name="IQ_PREPAID_EXP" vbProcedure="false">"c1068"</definedName>
    <definedName function="false" hidden="true" name="IQ_PREPAID_EXPEN" vbProcedure="false">"c1068"</definedName>
    <definedName function="false" hidden="true" name="IQ_PREPAID_SUBS" vbProcedure="false">"c2117"</definedName>
    <definedName function="false" hidden="true" name="IQ_PRETAX_INC" vbProcedure="false">"IQ_PRETAX_INC"</definedName>
    <definedName function="false" hidden="true" name="IQ_PRETAX_INC_10K" vbProcedure="false">"IQ_PRETAX_INC_10K"</definedName>
    <definedName function="false" hidden="true" name="IQ_PRETAX_INC_10Q" vbProcedure="false">"IQ_PRETAX_INC_10Q"</definedName>
    <definedName function="false" hidden="true" name="IQ_PRETAX_INC_10Q1" vbProcedure="false">"IQ_PRETAX_INC_10Q1"</definedName>
    <definedName function="false" hidden="true" name="IQ_PRE_OPEN_COST" vbProcedure="false">"c1040"</definedName>
    <definedName function="false" hidden="true" name="IQ_PRICEDATE" vbProcedure="false">"c1069"</definedName>
    <definedName function="false" hidden="true" name="IQ_PRICEDATETIME" vbProcedure="false">"IQ_PRICEDATETIME"</definedName>
    <definedName function="false" hidden="true" name="IQ_PRICE_OVER_BVPS" vbProcedure="false">"c1026"</definedName>
    <definedName function="false" hidden="true" name="IQ_PRICE_OVER_EPS_EST" vbProcedure="false">"IQ_PRICE_OVER_EPS_EST"</definedName>
    <definedName function="false" hidden="true" name="IQ_PRICE_OVER_EPS_EST_1" vbProcedure="false">"IQ_PRICE_OVER_EPS_EST_1"</definedName>
    <definedName function="false" hidden="true" name="IQ_PRICE_OVER_LTM_EPS" vbProcedure="false">"c1029"</definedName>
    <definedName function="false" hidden="true" name="IQ_PRICE_TARGET" vbProcedure="false">"c82"</definedName>
    <definedName function="false" hidden="true" name="IQ_PRICING_DATE" vbProcedure="false">"c1613"</definedName>
    <definedName function="false" hidden="true" name="IQ_PRIMARY_INDUSTRY" vbProcedure="false">"c1070"</definedName>
    <definedName function="false" hidden="true" name="IQ_PRINCIPAL_AMT" vbProcedure="false">"c2157"</definedName>
    <definedName function="false" hidden="true" name="IQ_PROFESSIONAL" vbProcedure="false">"c1071"</definedName>
    <definedName function="false" hidden="true" name="IQ_PROFESSIONAL_TITLE" vbProcedure="false">"c1072"</definedName>
    <definedName function="false" hidden="true" name="IQ_PROJECTED_PENSION_OBLIGATION" vbProcedure="false">"c1292"</definedName>
    <definedName function="false" hidden="true" name="IQ_PROJECTED_PENSION_OBLIGATION_DOMESTIC" vbProcedure="false">"c2656"</definedName>
    <definedName function="false" hidden="true" name="IQ_PROJECTED_PENSION_OBLIGATION_FOREIGN" vbProcedure="false">"c2664"</definedName>
    <definedName function="false" hidden="true" name="IQ_PROPERTY_EXP" vbProcedure="false">"c1073"</definedName>
    <definedName function="false" hidden="true" name="IQ_PROPERTY_GROSS" vbProcedure="false">"c518"</definedName>
    <definedName function="false" hidden="true" name="IQ_PROPERTY_MGMT_FEE" vbProcedure="false">"c1074"</definedName>
    <definedName function="false" hidden="true" name="IQ_PROPERTY_NET" vbProcedure="false">"c829"</definedName>
    <definedName function="false" hidden="true" name="IQ_PROVISION_10YR_ANN_GROWTH" vbProcedure="false">"c1077"</definedName>
    <definedName function="false" hidden="true" name="IQ_PROVISION_1YR_ANN_GROWTH" vbProcedure="false">"c1078"</definedName>
    <definedName function="false" hidden="true" name="IQ_PROVISION_2YR_ANN_GROWTH" vbProcedure="false">"c1079"</definedName>
    <definedName function="false" hidden="true" name="IQ_PROVISION_3YR_ANN_GROWTH" vbProcedure="false">"c1080"</definedName>
    <definedName function="false" hidden="true" name="IQ_PROVISION_5YR_ANN_GROWTH" vbProcedure="false">"c1081"</definedName>
    <definedName function="false" hidden="true" name="IQ_PROVISION_7YR_ANN_GROWTH" vbProcedure="false">"c1082"</definedName>
    <definedName function="false" hidden="true" name="IQ_PROVISION_CHARGE_OFFS" vbProcedure="false">"c1083"</definedName>
    <definedName function="false" hidden="true" name="IQ_PROV_BAD_DEBTS" vbProcedure="false">"c1075"</definedName>
    <definedName function="false" hidden="true" name="IQ_PROV_BAD_DEBTS_CF" vbProcedure="false">"c1076"</definedName>
    <definedName function="false" hidden="true" name="IQ_PRO_FORMA_BASIC_EPS" vbProcedure="false">"c1614"</definedName>
    <definedName function="false" hidden="true" name="IQ_PRO_FORMA_DILUT_EPS" vbProcedure="false">"c1615"</definedName>
    <definedName function="false" hidden="true" name="IQ_PRO_FORMA_NET_INC" vbProcedure="false">"c795"</definedName>
    <definedName function="false" hidden="true" name="IQ_PTBV" vbProcedure="false">"c1084"</definedName>
    <definedName function="false" hidden="true" name="IQ_PTBV_AVG" vbProcedure="false">"c1085"</definedName>
    <definedName function="false" hidden="true" name="IQ_PUT_DATE_SCHEDULE" vbProcedure="false">"c2483"</definedName>
    <definedName function="false" hidden="true" name="IQ_PUT_NOTIFICATION" vbProcedure="false">"c2485"</definedName>
    <definedName function="false" hidden="true" name="IQ_PUT_PRICE_SCHEDULE" vbProcedure="false">"c2484"</definedName>
    <definedName function="false" hidden="true" name="IQ_QTD" vbProcedure="false">750000</definedName>
    <definedName function="false" hidden="true" name="IQ_QUICK_RATIO" vbProcedure="false">"c1086"</definedName>
    <definedName function="false" hidden="true" name="IQ_RATE_COMP_GROWTH_DOMESTIC" vbProcedure="false">"c1087"</definedName>
    <definedName function="false" hidden="true" name="IQ_RATE_COMP_GROWTH_FOREIGN" vbProcedure="false">"c1088"</definedName>
    <definedName function="false" hidden="true" name="IQ_RAW_INV" vbProcedure="false">"c1089"</definedName>
    <definedName function="false" hidden="true" name="IQ_RC" vbProcedure="false">"c2497"</definedName>
    <definedName function="false" hidden="true" name="IQ_RC_PCT" vbProcedure="false">"c2498"</definedName>
    <definedName function="false" hidden="true" name="IQ_RD_EXP" vbProcedure="false">"c1090"</definedName>
    <definedName function="false" hidden="true" name="IQ_RD_EXP_FN" vbProcedure="false">"c1091"</definedName>
    <definedName function="false" hidden="true" name="IQ_RE" vbProcedure="false">"c1092"</definedName>
    <definedName function="false" hidden="true" name="IQ_REAL_ESTATE" vbProcedure="false">"c1093"</definedName>
    <definedName function="false" hidden="true" name="IQ_REAL_ESTATE_ASSETS" vbProcedure="false">"c1094"</definedName>
    <definedName function="false" hidden="true" name="IQ_REDEEM_PREF_STOCK" vbProcedure="false">"c1059"</definedName>
    <definedName function="false" hidden="true" name="IQ_REG_ASSETS" vbProcedure="false">"c1095"</definedName>
    <definedName function="false" hidden="true" name="IQ_REINSURANCE" vbProcedure="false">"c1100"</definedName>
    <definedName function="false" hidden="true" name="IQ_REINSUR_PAY" vbProcedure="false">"c1096"</definedName>
    <definedName function="false" hidden="true" name="IQ_REINSUR_PAY_CF" vbProcedure="false">"c1097"</definedName>
    <definedName function="false" hidden="true" name="IQ_REINSUR_RECOVER" vbProcedure="false">"c1098"</definedName>
    <definedName function="false" hidden="true" name="IQ_REINSUR_RECOVER_CF" vbProcedure="false">"c1099"</definedName>
    <definedName function="false" hidden="true" name="IQ_RENTAL_REV" vbProcedure="false">"c1101"</definedName>
    <definedName function="false" hidden="true" name="IQ_RESEARCH_DEV" vbProcedure="false">"c1090"</definedName>
    <definedName function="false" hidden="true" name="IQ_RESIDENTIAL_LOANS" vbProcedure="false">"c1102"</definedName>
    <definedName function="false" hidden="true" name="IQ_RESTATEMENT_BS" vbProcedure="false">"c1643"</definedName>
    <definedName function="false" hidden="true" name="IQ_RESTATEMENT_CF" vbProcedure="false">"c1644"</definedName>
    <definedName function="false" hidden="true" name="IQ_RESTATEMENT_IS" vbProcedure="false">"c1642"</definedName>
    <definedName function="false" hidden="true" name="IQ_RESTRICTED_CASH" vbProcedure="false">"c1103"</definedName>
    <definedName function="false" hidden="true" name="IQ_RESTRUCTURE" vbProcedure="false">"c1104"</definedName>
    <definedName function="false" hidden="true" name="IQ_RESTRUCTURED_LOANS" vbProcedure="false">"c1112"</definedName>
    <definedName function="false" hidden="true" name="IQ_RESTRUCTURE_BNK" vbProcedure="false">"c1105"</definedName>
    <definedName function="false" hidden="true" name="IQ_RESTRUCTURE_BR" vbProcedure="false">"c1106"</definedName>
    <definedName function="false" hidden="true" name="IQ_RESTRUCTURE_CF" vbProcedure="false">"c1107"</definedName>
    <definedName function="false" hidden="true" name="IQ_RESTRUCTURE_FIN" vbProcedure="false">"c1108"</definedName>
    <definedName function="false" hidden="true" name="IQ_RESTRUCTURE_INS" vbProcedure="false">"c1109"</definedName>
    <definedName function="false" hidden="true" name="IQ_RESTRUCTURE_REIT" vbProcedure="false">"c1110"</definedName>
    <definedName function="false" hidden="true" name="IQ_RESTRUCTURE_UTI" vbProcedure="false">"c1111"</definedName>
    <definedName function="false" hidden="true" name="IQ_RETAIL_ACQUIRED_FRANCHISE_STORES" vbProcedure="false">"c2903"</definedName>
    <definedName function="false" hidden="true" name="IQ_RETAIL_ACQUIRED_OWNED_STORES" vbProcedure="false">"c2895"</definedName>
    <definedName function="false" hidden="true" name="IQ_RETAIL_ACQUIRED_STORES" vbProcedure="false">"c2887"</definedName>
    <definedName function="false" hidden="true" name="IQ_RETAIL_AVG_STORE_SIZE_GROSS" vbProcedure="false">"c2066"</definedName>
    <definedName function="false" hidden="true" name="IQ_RETAIL_AVG_STORE_SIZE_NET" vbProcedure="false">"c2067"</definedName>
    <definedName function="false" hidden="true" name="IQ_RETAIL_AVG_WK_SALES" vbProcedure="false">"c2891"</definedName>
    <definedName function="false" hidden="true" name="IQ_RETAIL_AVG_WK_SALES_FRANCHISE" vbProcedure="false">"c2899"</definedName>
    <definedName function="false" hidden="true" name="IQ_RETAIL_AVG_WK_SALES_OWNED" vbProcedure="false">"c2907"</definedName>
    <definedName function="false" hidden="true" name="IQ_RETAIL_CLOSED_FRANCHISE_STORES" vbProcedure="false">"c2896"</definedName>
    <definedName function="false" hidden="true" name="IQ_RETAIL_CLOSED_OWNED_STORES" vbProcedure="false">"c2904"</definedName>
    <definedName function="false" hidden="true" name="IQ_RETAIL_CLOSED_STORES" vbProcedure="false">"c2063"</definedName>
    <definedName function="false" hidden="true" name="IQ_RETAIL_FRANCHISE_STORES_BEG" vbProcedure="false">"c2893"</definedName>
    <definedName function="false" hidden="true" name="IQ_RETAIL_OPENED_FRANCHISE_STORES" vbProcedure="false">"c2894"</definedName>
    <definedName function="false" hidden="true" name="IQ_RETAIL_OPENED_OWNED_STORES" vbProcedure="false">"c2902"</definedName>
    <definedName function="false" hidden="true" name="IQ_RETAIL_OPENED_STORES" vbProcedure="false">"c2062"</definedName>
    <definedName function="false" hidden="true" name="IQ_RETAIL_OWNED_STORES_BEG" vbProcedure="false">"c2901"</definedName>
    <definedName function="false" hidden="true" name="IQ_RETAIL_SALES_SQFT_ALL_GROSS" vbProcedure="false">"c2138"</definedName>
    <definedName function="false" hidden="true" name="IQ_RETAIL_SALES_SQFT_ALL_NET" vbProcedure="false">"c2139"</definedName>
    <definedName function="false" hidden="true" name="IQ_RETAIL_SALES_SQFT_COMPARABLE_GROSS" vbProcedure="false">"c2136"</definedName>
    <definedName function="false" hidden="true" name="IQ_RETAIL_SALES_SQFT_COMPARABLE_NET" vbProcedure="false">"c2137"</definedName>
    <definedName function="false" hidden="true" name="IQ_RETAIL_SALES_SQFT_OWNED_GROSS" vbProcedure="false">"c2134"</definedName>
    <definedName function="false" hidden="true" name="IQ_RETAIL_SALES_SQFT_OWNED_NET" vbProcedure="false">"c2135"</definedName>
    <definedName function="false" hidden="true" name="IQ_RETAIL_SOLD_FRANCHISE_STORES" vbProcedure="false">"c2897"</definedName>
    <definedName function="false" hidden="true" name="IQ_RETAIL_SOLD_OWNED_STORES" vbProcedure="false">"c2905"</definedName>
    <definedName function="false" hidden="true" name="IQ_RETAIL_SOLD_STORES" vbProcedure="false">"c2889"</definedName>
    <definedName function="false" hidden="true" name="IQ_RETAIL_SQ_FOOTAGE" vbProcedure="false">"c2064"</definedName>
    <definedName function="false" hidden="true" name="IQ_RETAIL_STORES_BEG" vbProcedure="false">"c2885"</definedName>
    <definedName function="false" hidden="true" name="IQ_RETAIL_STORE_SELLING_AREA" vbProcedure="false">"c2065"</definedName>
    <definedName function="false" hidden="true" name="IQ_RETAIL_TOTAL_FRANCHISE_STORES" vbProcedure="false">"c2898"</definedName>
    <definedName function="false" hidden="true" name="IQ_RETAIL_TOTAL_OWNED_STORES" vbProcedure="false">"c2906"</definedName>
    <definedName function="false" hidden="true" name="IQ_RETAIL_TOTAL_STORES" vbProcedure="false">"c2061"</definedName>
    <definedName function="false" hidden="true" name="IQ_RETAINED_EARN" vbProcedure="false">"c1092"</definedName>
    <definedName function="false" hidden="true" name="IQ_RETURN_ASSETS" vbProcedure="false">"c1113"</definedName>
    <definedName function="false" hidden="true" name="IQ_RETURN_ASSETS_BANK" vbProcedure="false">"c1114"</definedName>
    <definedName function="false" hidden="true" name="IQ_RETURN_ASSETS_BROK" vbProcedure="false">"c1115"</definedName>
    <definedName function="false" hidden="true" name="IQ_RETURN_ASSETS_FS" vbProcedure="false">"c1116"</definedName>
    <definedName function="false" hidden="true" name="IQ_RETURN_CAPITAL" vbProcedure="false">"c1117"</definedName>
    <definedName function="false" hidden="true" name="IQ_RETURN_EQUITY" vbProcedure="false">"c1118"</definedName>
    <definedName function="false" hidden="true" name="IQ_RETURN_EQUITY_BANK" vbProcedure="false">"c1119"</definedName>
    <definedName function="false" hidden="true" name="IQ_RETURN_EQUITY_BROK" vbProcedure="false">"c1120"</definedName>
    <definedName function="false" hidden="true" name="IQ_RETURN_EQUITY_FS" vbProcedure="false">"c1121"</definedName>
    <definedName function="false" hidden="true" name="IQ_RETURN_INVESTMENT" vbProcedure="false">"c1117"</definedName>
    <definedName function="false" hidden="true" name="IQ_REV" vbProcedure="false">"c1122"</definedName>
    <definedName function="false" hidden="true" name="IQ_REVENUE" vbProcedure="false">"c1122"</definedName>
    <definedName function="false" hidden="true" name="IQ_REVENUE_10K" vbProcedure="false">"IQ_REVENUE_10K"</definedName>
    <definedName function="false" hidden="true" name="IQ_REVENUE_10Q" vbProcedure="false">"IQ_REVENUE_10Q"</definedName>
    <definedName function="false" hidden="true" name="IQ_REVENUE_10Q1" vbProcedure="false">"IQ_REVENUE_10Q1"</definedName>
    <definedName function="false" hidden="true" name="IQ_REVENUE_EST" vbProcedure="false">"IQ_REVENUE_EST"</definedName>
    <definedName function="false" hidden="true" name="IQ_REVENUE_EST_1" vbProcedure="false">"IQ_REVENUE_EST_1"</definedName>
    <definedName function="false" hidden="true" name="IQ_REVENUE_GROWTH_1" vbProcedure="false">"IQ_REVENUE_GROWTH_1"</definedName>
    <definedName function="false" hidden="true" name="IQ_REVENUE_GROWTH_2" vbProcedure="false">"IQ_REVENUE_GROWTH_2"</definedName>
    <definedName function="false" hidden="true" name="IQ_REVENUE_HIGH_EST" vbProcedure="false">"c1127"</definedName>
    <definedName function="false" hidden="true" name="IQ_REVENUE_LOW_EST" vbProcedure="false">"c1128"</definedName>
    <definedName function="false" hidden="true" name="IQ_REVENUE_NO_EST" vbProcedure="false">"c263"</definedName>
    <definedName function="false" hidden="true" name="IQ_REVENUE_NUM_EST" vbProcedure="false">"c1129"</definedName>
    <definedName function="false" hidden="true" name="IQ_REVISION_DATE_" vbProcedure="false">39175.3915972222</definedName>
    <definedName function="false" hidden="true" name="IQ_REV_BEFORE_LL" vbProcedure="false">"c1123"</definedName>
    <definedName function="false" hidden="true" name="IQ_REV_STDDEV_EST" vbProcedure="false">"c1124"</definedName>
    <definedName function="false" hidden="true" name="IQ_REV_UTI" vbProcedure="false">"c1125"</definedName>
    <definedName function="false" hidden="true" name="IQ_RISK_ADJ_BANK_ASSETS" vbProcedure="false">"c2670"</definedName>
    <definedName function="false" hidden="true" name="IQ_SALARY" vbProcedure="false">"c1130"</definedName>
    <definedName function="false" hidden="true" name="IQ_SALES_MARKETING" vbProcedure="false">"c2240"</definedName>
    <definedName function="false" hidden="true" name="IQ_SALE_INTAN_CF" vbProcedure="false">"c1131"</definedName>
    <definedName function="false" hidden="true" name="IQ_SALE_INTAN_CF_BNK" vbProcedure="false">"c1132"</definedName>
    <definedName function="false" hidden="true" name="IQ_SALE_INTAN_CF_BR" vbProcedure="false">"c1133"</definedName>
    <definedName function="false" hidden="true" name="IQ_SALE_INTAN_CF_FIN" vbProcedure="false">"c1134"</definedName>
    <definedName function="false" hidden="true" name="IQ_SALE_INTAN_CF_INS" vbProcedure="false">"c1135"</definedName>
    <definedName function="false" hidden="true" name="IQ_SALE_INTAN_CF_REIT" vbProcedure="false">"c1627"</definedName>
    <definedName function="false" hidden="true" name="IQ_SALE_INTAN_CF_UTI" vbProcedure="false">"c1136"</definedName>
    <definedName function="false" hidden="true" name="IQ_SALE_PPE_CF" vbProcedure="false">"c1137"</definedName>
    <definedName function="false" hidden="true" name="IQ_SALE_PPE_CF_BNK" vbProcedure="false">"c1138"</definedName>
    <definedName function="false" hidden="true" name="IQ_SALE_PPE_CF_BR" vbProcedure="false">"c1139"</definedName>
    <definedName function="false" hidden="true" name="IQ_SALE_PPE_CF_FIN" vbProcedure="false">"c1140"</definedName>
    <definedName function="false" hidden="true" name="IQ_SALE_PPE_CF_INS" vbProcedure="false">"c1141"</definedName>
    <definedName function="false" hidden="true" name="IQ_SALE_PPE_CF_UTI" vbProcedure="false">"c1142"</definedName>
    <definedName function="false" hidden="true" name="IQ_SALE_REAL_ESTATE_CF" vbProcedure="false">"c1143"</definedName>
    <definedName function="false" hidden="true" name="IQ_SALE_REAL_ESTATE_CF_BNK" vbProcedure="false">"c1144"</definedName>
    <definedName function="false" hidden="true" name="IQ_SALE_REAL_ESTATE_CF_BR" vbProcedure="false">"c1145"</definedName>
    <definedName function="false" hidden="true" name="IQ_SALE_REAL_ESTATE_CF_FIN" vbProcedure="false">"c1146"</definedName>
    <definedName function="false" hidden="true" name="IQ_SALE_REAL_ESTATE_CF_INS" vbProcedure="false">"c1147"</definedName>
    <definedName function="false" hidden="true" name="IQ_SALE_REAL_ESTATE_CF_UTI" vbProcedure="false">"c1148"</definedName>
    <definedName function="false" hidden="true" name="IQ_SALE_RE_ASSETS" vbProcedure="false">"c1629"</definedName>
    <definedName function="false" hidden="true" name="IQ_SAME_STORE" vbProcedure="false">"c1149"</definedName>
    <definedName function="false" hidden="true" name="IQ_SAME_STORE_FRANCHISE" vbProcedure="false">"c2900"</definedName>
    <definedName function="false" hidden="true" name="IQ_SAME_STORE_OWNED" vbProcedure="false">"c2908"</definedName>
    <definedName function="false" hidden="true" name="IQ_SAME_STORE_TOTAL" vbProcedure="false">"c2892"</definedName>
    <definedName function="false" hidden="true" name="IQ_SAVING_DEP" vbProcedure="false">"c1150"</definedName>
    <definedName function="false" hidden="true" name="IQ_SECURED_DEBT" vbProcedure="false">"c2546"</definedName>
    <definedName function="false" hidden="true" name="IQ_SECURED_DEBT_PCT" vbProcedure="false">"c2547"</definedName>
    <definedName function="false" hidden="true" name="IQ_SECURITY_BORROW" vbProcedure="false">"c1152"</definedName>
    <definedName function="false" hidden="true" name="IQ_SECURITY_LEVEL" vbProcedure="false">"c2159"</definedName>
    <definedName function="false" hidden="true" name="IQ_SECURITY_NOTES" vbProcedure="false">"c2202"</definedName>
    <definedName function="false" hidden="true" name="IQ_SECURITY_OWN" vbProcedure="false">"c1153"</definedName>
    <definedName function="false" hidden="true" name="IQ_SECURITY_RESELL" vbProcedure="false">"c1154"</definedName>
    <definedName function="false" hidden="true" name="IQ_SECURITY_TYPE" vbProcedure="false">"c2158"</definedName>
    <definedName function="false" hidden="true" name="IQ_SECUR_RECEIV" vbProcedure="false">"c1151"</definedName>
    <definedName function="false" hidden="true" name="IQ_SEPARATE_ACCT_ASSETS" vbProcedure="false">"c1155"</definedName>
    <definedName function="false" hidden="true" name="IQ_SEPARATE_ACCT_LIAB" vbProcedure="false">"c1156"</definedName>
    <definedName function="false" hidden="true" name="IQ_SERV_CHARGE_DEPOSITS" vbProcedure="false">"c1157"</definedName>
    <definedName function="false" hidden="true" name="IQ_SGA" vbProcedure="false">"c1158"</definedName>
    <definedName function="false" hidden="true" name="IQ_SGA_BNK" vbProcedure="false">"c1159"</definedName>
    <definedName function="false" hidden="true" name="IQ_SGA_INS" vbProcedure="false">"c1160"</definedName>
    <definedName function="false" hidden="true" name="IQ_SGA_MARGIN" vbProcedure="false">"c1898"</definedName>
    <definedName function="false" hidden="true" name="IQ_SGA_REIT" vbProcedure="false">"c1161"</definedName>
    <definedName function="false" hidden="true" name="IQ_SGA_SUPPL" vbProcedure="false">"c1162"</definedName>
    <definedName function="false" hidden="true" name="IQ_SGA_UTI" vbProcedure="false">"c1163"</definedName>
    <definedName function="false" hidden="true" name="IQ_SHAREOUTSTANDING" vbProcedure="false">"c83"</definedName>
    <definedName function="false" hidden="true" name="IQ_SHARESOUTSTANDING" vbProcedure="false">"c1164"</definedName>
    <definedName function="false" hidden="true" name="IQ_SHORT_INTEREST" vbProcedure="false">"c1165"</definedName>
    <definedName function="false" hidden="true" name="IQ_SHORT_INTEREST_OVER_FLOAT" vbProcedure="false">"c1577"</definedName>
    <definedName function="false" hidden="true" name="IQ_SHORT_INTEREST_PERCENT" vbProcedure="false">"c1576"</definedName>
    <definedName function="false" hidden="true" name="IQ_SHORT_TERM_INVEST" vbProcedure="false">"c1197"</definedName>
    <definedName function="false" hidden="true" name="IQ_SMALL_INT_BEAR_CD" vbProcedure="false">"c1166"</definedName>
    <definedName function="false" hidden="true" name="IQ_SOFTWARE" vbProcedure="false">"c1167"</definedName>
    <definedName function="false" hidden="true" name="IQ_SOURCE" vbProcedure="false">"c1168"</definedName>
    <definedName function="false" hidden="true" name="IQ_SPECIAL_DIV_CF" vbProcedure="false">"c1169"</definedName>
    <definedName function="false" hidden="true" name="IQ_SPECIAL_DIV_CF_BNK" vbProcedure="false">"c1170"</definedName>
    <definedName function="false" hidden="true" name="IQ_SPECIAL_DIV_CF_BR" vbProcedure="false">"c1171"</definedName>
    <definedName function="false" hidden="true" name="IQ_SPECIAL_DIV_CF_FIN" vbProcedure="false">"c1172"</definedName>
    <definedName function="false" hidden="true" name="IQ_SPECIAL_DIV_CF_INS" vbProcedure="false">"c1173"</definedName>
    <definedName function="false" hidden="true" name="IQ_SPECIAL_DIV_CF_REIT" vbProcedure="false">"c1174"</definedName>
    <definedName function="false" hidden="true" name="IQ_SPECIAL_DIV_CF_UTI" vbProcedure="false">"c1175"</definedName>
    <definedName function="false" hidden="true" name="IQ_SPECIAL_DIV_SHARE" vbProcedure="false">"c3007"</definedName>
    <definedName function="false" hidden="true" name="IQ_SR_BONDS_NOTES" vbProcedure="false">"c2501"</definedName>
    <definedName function="false" hidden="true" name="IQ_SR_BONDS_NOTES_PCT" vbProcedure="false">"c2502"</definedName>
    <definedName function="false" hidden="true" name="IQ_SR_DEBT" vbProcedure="false">"c2526"</definedName>
    <definedName function="false" hidden="true" name="IQ_SR_DEBT_EBITDA" vbProcedure="false">"c2552"</definedName>
    <definedName function="false" hidden="true" name="IQ_SR_DEBT_EBITDA_CAPEX" vbProcedure="false">"c2553"</definedName>
    <definedName function="false" hidden="true" name="IQ_SR_DEBT_PCT" vbProcedure="false">"c2527"</definedName>
    <definedName function="false" hidden="true" name="IQ_SR_SUB_DEBT" vbProcedure="false">"c2530"</definedName>
    <definedName function="false" hidden="true" name="IQ_SR_SUB_DEBT_EBITDA" vbProcedure="false">"c2556"</definedName>
    <definedName function="false" hidden="true" name="IQ_SR_SUB_DEBT_EBITDA_CAPEX" vbProcedure="false">"c2557"</definedName>
    <definedName function="false" hidden="true" name="IQ_SR_SUB_DEBT_PCT" vbProcedure="false">"c2531"</definedName>
    <definedName function="false" hidden="true" name="IQ_STATE" vbProcedure="false">"c1200"</definedName>
    <definedName function="false" hidden="true" name="IQ_STATUTORY_SURPLUS" vbProcedure="false">"c1201"</definedName>
    <definedName function="false" hidden="true" name="IQ_STOCK_BASED" vbProcedure="false">"c1202"</definedName>
    <definedName function="false" hidden="true" name="IQ_STOCK_BASED_AT" vbProcedure="false">"c2999"</definedName>
    <definedName function="false" hidden="true" name="IQ_STOCK_BASED_CF" vbProcedure="false">"c1203"</definedName>
    <definedName function="false" hidden="true" name="IQ_STOCK_BASED_COGS" vbProcedure="false">"c2990"</definedName>
    <definedName function="false" hidden="true" name="IQ_STOCK_BASED_COMP" vbProcedure="false">"c1204"</definedName>
    <definedName function="false" hidden="true" name="IQ_STOCK_BASED_GA" vbProcedure="false">"c2993"</definedName>
    <definedName function="false" hidden="true" name="IQ_STOCK_BASED_OTHER" vbProcedure="false">"c2995"</definedName>
    <definedName function="false" hidden="true" name="IQ_STOCK_BASED_RD" vbProcedure="false">"c2991"</definedName>
    <definedName function="false" hidden="true" name="IQ_STOCK_BASED_SGA" vbProcedure="false">"c2994"</definedName>
    <definedName function="false" hidden="true" name="IQ_STOCK_BASED_SM" vbProcedure="false">"c2992"</definedName>
    <definedName function="false" hidden="true" name="IQ_STOCK_BASED_TOTAL" vbProcedure="false">"c3040"</definedName>
    <definedName function="false" hidden="true" name="IQ_STRIKE_PRICE_ISSUED" vbProcedure="false">"c1645"</definedName>
    <definedName function="false" hidden="true" name="IQ_STRIKE_PRICE_OS" vbProcedure="false">"c1646"</definedName>
    <definedName function="false" hidden="true" name="IQ_STW" vbProcedure="false">"c2166"</definedName>
    <definedName function="false" hidden="true" name="IQ_ST_DEBT" vbProcedure="false">"c1176"</definedName>
    <definedName function="false" hidden="true" name="IQ_ST_DEBT_BNK" vbProcedure="false">"c1177"</definedName>
    <definedName function="false" hidden="true" name="IQ_ST_DEBT_BR" vbProcedure="false">"c1178"</definedName>
    <definedName function="false" hidden="true" name="IQ_ST_DEBT_FIN" vbProcedure="false">"c1179"</definedName>
    <definedName function="false" hidden="true" name="IQ_ST_DEBT_INS" vbProcedure="false">"c1180"</definedName>
    <definedName function="false" hidden="true" name="IQ_ST_DEBT_ISSUED" vbProcedure="false">"c1181"</definedName>
    <definedName function="false" hidden="true" name="IQ_ST_DEBT_ISSUED_BNK" vbProcedure="false">"c1182"</definedName>
    <definedName function="false" hidden="true" name="IQ_ST_DEBT_ISSUED_BR" vbProcedure="false">"c1183"</definedName>
    <definedName function="false" hidden="true" name="IQ_ST_DEBT_ISSUED_FIN" vbProcedure="false">"c1184"</definedName>
    <definedName function="false" hidden="true" name="IQ_ST_DEBT_ISSUED_INS" vbProcedure="false">"c1185"</definedName>
    <definedName function="false" hidden="true" name="IQ_ST_DEBT_ISSUED_REIT" vbProcedure="false">"c1186"</definedName>
    <definedName function="false" hidden="true" name="IQ_ST_DEBT_ISSUED_UTI" vbProcedure="false">"c1187"</definedName>
    <definedName function="false" hidden="true" name="IQ_ST_DEBT_PCT" vbProcedure="false">"c2539"</definedName>
    <definedName function="false" hidden="true" name="IQ_ST_DEBT_REIT" vbProcedure="false">"c1188"</definedName>
    <definedName function="false" hidden="true" name="IQ_ST_DEBT_REPAID" vbProcedure="false">"c1189"</definedName>
    <definedName function="false" hidden="true" name="IQ_ST_DEBT_REPAID_BNK" vbProcedure="false">"c1190"</definedName>
    <definedName function="false" hidden="true" name="IQ_ST_DEBT_REPAID_BR" vbProcedure="false">"c1191"</definedName>
    <definedName function="false" hidden="true" name="IQ_ST_DEBT_REPAID_FIN" vbProcedure="false">"c1192"</definedName>
    <definedName function="false" hidden="true" name="IQ_ST_DEBT_REPAID_INS" vbProcedure="false">"c1193"</definedName>
    <definedName function="false" hidden="true" name="IQ_ST_DEBT_REPAID_REIT" vbProcedure="false">"c1194"</definedName>
    <definedName function="false" hidden="true" name="IQ_ST_DEBT_REPAID_UTI" vbProcedure="false">"c1195"</definedName>
    <definedName function="false" hidden="true" name="IQ_ST_DEBT_UTI" vbProcedure="false">"c1196"</definedName>
    <definedName function="false" hidden="true" name="IQ_ST_INVEST" vbProcedure="false">"c1197"</definedName>
    <definedName function="false" hidden="true" name="IQ_ST_INVEST_UTI" vbProcedure="false">"c1198"</definedName>
    <definedName function="false" hidden="true" name="IQ_ST_NOTE_RECEIV" vbProcedure="false">"c1199"</definedName>
    <definedName function="false" hidden="true" name="IQ_SUB_BONDS_NOTES" vbProcedure="false">"c2503"</definedName>
    <definedName function="false" hidden="true" name="IQ_SUB_BONDS_NOTES_PCT" vbProcedure="false">"c2504"</definedName>
    <definedName function="false" hidden="true" name="IQ_SUB_DEBT" vbProcedure="false">"c2532"</definedName>
    <definedName function="false" hidden="true" name="IQ_SUB_DEBT_EBITDA" vbProcedure="false">"c2558"</definedName>
    <definedName function="false" hidden="true" name="IQ_SUB_DEBT_EBITDA_CAPEX" vbProcedure="false">"c2559"</definedName>
    <definedName function="false" hidden="true" name="IQ_SUB_DEBT_PCT" vbProcedure="false">"c2533"</definedName>
    <definedName function="false" hidden="true" name="IQ_SUB_LEASE_AFTER_FIVE" vbProcedure="false">"c1207"</definedName>
    <definedName function="false" hidden="true" name="IQ_SUB_LEASE_INC_CY" vbProcedure="false">"c1208"</definedName>
    <definedName function="false" hidden="true" name="IQ_SUB_LEASE_INC_CY1" vbProcedure="false">"c1209"</definedName>
    <definedName function="false" hidden="true" name="IQ_SUB_LEASE_INC_CY2" vbProcedure="false">"c1210"</definedName>
    <definedName function="false" hidden="true" name="IQ_SUB_LEASE_INC_CY3" vbProcedure="false">"c1211"</definedName>
    <definedName function="false" hidden="true" name="IQ_SUB_LEASE_INC_CY4" vbProcedure="false">"c1212"</definedName>
    <definedName function="false" hidden="true" name="IQ_SUB_LEASE_NEXT_FIVE" vbProcedure="false">"c1213"</definedName>
    <definedName function="false" hidden="true" name="IQ_SVA" vbProcedure="false">"c1214"</definedName>
    <definedName function="false" hidden="true" name="IQ_TARGET_PRICE_NUM" vbProcedure="false">"c1653"</definedName>
    <definedName function="false" hidden="true" name="IQ_TARGET_PRICE_STDDEV" vbProcedure="false">"c1654"</definedName>
    <definedName function="false" hidden="true" name="IQ_TAX_BENEFIT_OPTIONS" vbProcedure="false">"c1215"</definedName>
    <definedName function="false" hidden="true" name="IQ_TAX_EQUIV_NET_INT_INC" vbProcedure="false">"c1216"</definedName>
    <definedName function="false" hidden="true" name="IQ_TBV" vbProcedure="false">"c1906"</definedName>
    <definedName function="false" hidden="true" name="IQ_TBV_10YR_ANN_GROWTH" vbProcedure="false">"c1936"</definedName>
    <definedName function="false" hidden="true" name="IQ_TBV_1YR_ANN_GROWTH" vbProcedure="false">"c1931"</definedName>
    <definedName function="false" hidden="true" name="IQ_TBV_2YR_ANN_GROWTH" vbProcedure="false">"c1932"</definedName>
    <definedName function="false" hidden="true" name="IQ_TBV_3YR_ANN_GROWTH" vbProcedure="false">"c1933"</definedName>
    <definedName function="false" hidden="true" name="IQ_TBV_5YR_ANN_GROWTH" vbProcedure="false">"c1934"</definedName>
    <definedName function="false" hidden="true" name="IQ_TBV_7YR_ANN_GROWTH" vbProcedure="false">"c1935"</definedName>
    <definedName function="false" hidden="true" name="IQ_TBV_SHARE" vbProcedure="false">"c1217"</definedName>
    <definedName function="false" hidden="true" name="IQ_TEMPLATE" vbProcedure="false">"c1521"</definedName>
    <definedName function="false" hidden="true" name="IQ_TENANT" vbProcedure="false">"c1218"</definedName>
    <definedName function="false" hidden="true" name="IQ_TERM_LOANS" vbProcedure="false">"c2499"</definedName>
    <definedName function="false" hidden="true" name="IQ_TERM_LOANS_PCT" vbProcedure="false">"c2500"</definedName>
    <definedName function="false" hidden="true" name="IQ_TEV" vbProcedure="false">"c1219"</definedName>
    <definedName function="false" hidden="true" name="IQ_TEV_EBIT" vbProcedure="false">"c1220"</definedName>
    <definedName function="false" hidden="true" name="IQ_TEV_EBITDA" vbProcedure="false">"c1222"</definedName>
    <definedName function="false" hidden="true" name="IQ_TEV_EBITDA_AVG" vbProcedure="false">"c1223"</definedName>
    <definedName function="false" hidden="true" name="IQ_TEV_EBITDA_FWD" vbProcedure="false">"c1224"</definedName>
    <definedName function="false" hidden="true" name="IQ_TEV_EBIT_AVG" vbProcedure="false">"c1221"</definedName>
    <definedName function="false" hidden="true" name="IQ_TEV_EMPLOYEE_AVG" vbProcedure="false">"c1225"</definedName>
    <definedName function="false" hidden="true" name="IQ_TEV_TOTAL_REV" vbProcedure="false">"c1226"</definedName>
    <definedName function="false" hidden="true" name="IQ_TEV_TOTAL_REV_AVG" vbProcedure="false">"c1227"</definedName>
    <definedName function="false" hidden="true" name="IQ_TEV_TOTAL_REV_FWD" vbProcedure="false">"c1228"</definedName>
    <definedName function="false" hidden="true" name="IQ_TEV_UFCF" vbProcedure="false">"c2208"</definedName>
    <definedName function="false" hidden="true" name="IQ_TIER_ONE_CAPITAL" vbProcedure="false">"c2667"</definedName>
    <definedName function="false" hidden="true" name="IQ_TIER_ONE_RATIO" vbProcedure="false">"c1229"</definedName>
    <definedName function="false" hidden="true" name="IQ_TIER_TWO_CAPITAL" vbProcedure="false">"c2669"</definedName>
    <definedName function="false" hidden="true" name="IQ_TIME_DEP" vbProcedure="false">"c1230"</definedName>
    <definedName function="false" hidden="true" name="IQ_TODAY" vbProcedure="false">0</definedName>
    <definedName function="false" hidden="true" name="IQ_TOTAL_AR_BR" vbProcedure="false">"c1231"</definedName>
    <definedName function="false" hidden="true" name="IQ_TOTAL_AR_REIT" vbProcedure="false">"c1232"</definedName>
    <definedName function="false" hidden="true" name="IQ_TOTAL_AR_UTI" vbProcedure="false">"c1233"</definedName>
    <definedName function="false" hidden="true" name="IQ_TOTAL_ASSETS" vbProcedure="false">"c1234"</definedName>
    <definedName function="false" hidden="true" name="IQ_TOTAL_ASSETS_10YR_ANN_GROWTH" vbProcedure="false">"c1235"</definedName>
    <definedName function="false" hidden="true" name="IQ_TOTAL_ASSETS_1YR_ANN_GROWTH" vbProcedure="false">"c1236"</definedName>
    <definedName function="false" hidden="true" name="IQ_TOTAL_ASSETS_2YR_ANN_GROWTH" vbProcedure="false">"c1237"</definedName>
    <definedName function="false" hidden="true" name="IQ_TOTAL_ASSETS_3YR_ANN_GROWTH" vbProcedure="false">"c1238"</definedName>
    <definedName function="false" hidden="true" name="IQ_TOTAL_ASSETS_5YR_ANN_GROWTH" vbProcedure="false">"c1239"</definedName>
    <definedName function="false" hidden="true" name="IQ_TOTAL_ASSETS_7YR_ANN_GROWTH" vbProcedure="false">"c1240"</definedName>
    <definedName function="false" hidden="true" name="IQ_TOTAL_AVG_CE_TOTAL_AVG_ASSETS" vbProcedure="false">"c1241"</definedName>
    <definedName function="false" hidden="true" name="IQ_TOTAL_AVG_EQUITY_TOTAL_AVG_ASSETS" vbProcedure="false">"c1242"</definedName>
    <definedName function="false" hidden="true" name="IQ_TOTAL_BANK_CAPITAL" vbProcedure="false">"c2668"</definedName>
    <definedName function="false" hidden="true" name="IQ_TOTAL_CA" vbProcedure="false">"c1243"</definedName>
    <definedName function="false" hidden="true" name="IQ_TOTAL_CAP" vbProcedure="false">"c1507"</definedName>
    <definedName function="false" hidden="true" name="IQ_TOTAL_CAPITAL_RATIO" vbProcedure="false">"c1244"</definedName>
    <definedName function="false" hidden="true" name="IQ_TOTAL_CASH_DIVID" vbProcedure="false">"c1266"</definedName>
    <definedName function="false" hidden="true" name="IQ_TOTAL_CASH_FINAN" vbProcedure="false">"c119"</definedName>
    <definedName function="false" hidden="true" name="IQ_TOTAL_CASH_INVEST" vbProcedure="false">"c121"</definedName>
    <definedName function="false" hidden="true" name="IQ_TOTAL_CASH_OPER" vbProcedure="false">"c122"</definedName>
    <definedName function="false" hidden="true" name="IQ_TOTAL_CHURN" vbProcedure="false">"c2122"</definedName>
    <definedName function="false" hidden="true" name="IQ_TOTAL_CL" vbProcedure="false">"c1245"</definedName>
    <definedName function="false" hidden="true" name="IQ_TOTAL_COMMON" vbProcedure="false">"c1022"</definedName>
    <definedName function="false" hidden="true" name="IQ_TOTAL_COMMON_EQUITY" vbProcedure="false">"c1246"</definedName>
    <definedName function="false" hidden="true" name="IQ_TOTAL_CURRENT_ASSETS" vbProcedure="false">"c1243"</definedName>
    <definedName function="false" hidden="true" name="IQ_TOTAL_CURRENT_LIAB" vbProcedure="false">"c1245"</definedName>
    <definedName function="false" hidden="true" name="IQ_TOTAL_DEBT" vbProcedure="false">"c1247"</definedName>
    <definedName function="false" hidden="true" name="IQ_TOTAL_DEBT_CAPITAL" vbProcedure="false">"c1248"</definedName>
    <definedName function="false" hidden="true" name="IQ_TOTAL_DEBT_EBITDA" vbProcedure="false">"c1249"</definedName>
    <definedName function="false" hidden="true" name="IQ_TOTAL_DEBT_EBITDA_CAPEX" vbProcedure="false">"c2948"</definedName>
    <definedName function="false" hidden="true" name="IQ_TOTAL_DEBT_EQUITY" vbProcedure="false">"c1250"</definedName>
    <definedName function="false" hidden="true" name="IQ_TOTAL_DEBT_EXCL_FIN" vbProcedure="false">"c2937"</definedName>
    <definedName function="false" hidden="true" name="IQ_TOTAL_DEBT_ISSUED" vbProcedure="false">"c1251"</definedName>
    <definedName function="false" hidden="true" name="IQ_TOTAL_DEBT_ISSUED_BNK" vbProcedure="false">"c1252"</definedName>
    <definedName function="false" hidden="true" name="IQ_TOTAL_DEBT_ISSUED_BR" vbProcedure="false">"c1253"</definedName>
    <definedName function="false" hidden="true" name="IQ_TOTAL_DEBT_ISSUED_FIN" vbProcedure="false">"c1254"</definedName>
    <definedName function="false" hidden="true" name="IQ_TOTAL_DEBT_ISSUED_REIT" vbProcedure="false">"c1255"</definedName>
    <definedName function="false" hidden="true" name="IQ_TOTAL_DEBT_ISSUED_UTI" vbProcedure="false">"c1256"</definedName>
    <definedName function="false" hidden="true" name="IQ_TOTAL_DEBT_ISSUES_INS" vbProcedure="false">"c1257"</definedName>
    <definedName function="false" hidden="true" name="IQ_TOTAL_DEBT_OVER_EBITDA" vbProcedure="false">"c1249"</definedName>
    <definedName function="false" hidden="true" name="IQ_TOTAL_DEBT_OVER_TOTAL_BV" vbProcedure="false">"c1250"</definedName>
    <definedName function="false" hidden="true" name="IQ_TOTAL_DEBT_OVER_TOTAL_CAP" vbProcedure="false">"c1248"</definedName>
    <definedName function="false" hidden="true" name="IQ_TOTAL_DEBT_REPAID" vbProcedure="false">"c1258"</definedName>
    <definedName function="false" hidden="true" name="IQ_TOTAL_DEBT_REPAID_BNK" vbProcedure="false">"c1259"</definedName>
    <definedName function="false" hidden="true" name="IQ_TOTAL_DEBT_REPAID_BR" vbProcedure="false">"c1260"</definedName>
    <definedName function="false" hidden="true" name="IQ_TOTAL_DEBT_REPAID_FIN" vbProcedure="false">"c1261"</definedName>
    <definedName function="false" hidden="true" name="IQ_TOTAL_DEBT_REPAID_INS" vbProcedure="false">"c1262"</definedName>
    <definedName function="false" hidden="true" name="IQ_TOTAL_DEBT_REPAID_REIT" vbProcedure="false">"c1263"</definedName>
    <definedName function="false" hidden="true" name="IQ_TOTAL_DEBT_REPAID_UTI" vbProcedure="false">"c1264"</definedName>
    <definedName function="false" hidden="true" name="IQ_TOTAL_DEPOSITS" vbProcedure="false">"c1265"</definedName>
    <definedName function="false" hidden="true" name="IQ_TOTAL_DIV_PAID_CF" vbProcedure="false">"c1266"</definedName>
    <definedName function="false" hidden="true" name="IQ_TOTAL_EMPLOYEE" vbProcedure="false">"c1522"</definedName>
    <definedName function="false" hidden="true" name="IQ_TOTAL_EMPLOYEES" vbProcedure="false">"c1522"</definedName>
    <definedName function="false" hidden="true" name="IQ_TOTAL_EQUITY" vbProcedure="false">"c1267"</definedName>
    <definedName function="false" hidden="true" name="IQ_TOTAL_EQUITY_10YR_ANN_GROWTH" vbProcedure="false">"c1268"</definedName>
    <definedName function="false" hidden="true" name="IQ_TOTAL_EQUITY_1YR_ANN_GROWTH" vbProcedure="false">"c1269"</definedName>
    <definedName function="false" hidden="true" name="IQ_TOTAL_EQUITY_2YR_ANN_GROWTH" vbProcedure="false">"c1270"</definedName>
    <definedName function="false" hidden="true" name="IQ_TOTAL_EQUITY_3YR_ANN_GROWTH" vbProcedure="false">"c1271"</definedName>
    <definedName function="false" hidden="true" name="IQ_TOTAL_EQUITY_5YR_ANN_GROWTH" vbProcedure="false">"c1272"</definedName>
    <definedName function="false" hidden="true" name="IQ_TOTAL_EQUITY_7YR_ANN_GROWTH" vbProcedure="false">"c1273"</definedName>
    <definedName function="false" hidden="true" name="IQ_TOTAL_EQUITY_ALLOWANCE_TOTAL_LOANS" vbProcedure="false">"c1274"</definedName>
    <definedName function="false" hidden="true" name="IQ_TOTAL_INTEREST_EXP" vbProcedure="false">"c591"</definedName>
    <definedName function="false" hidden="true" name="IQ_TOTAL_INVENTORY" vbProcedure="false">"c622"</definedName>
    <definedName function="false" hidden="true" name="IQ_TOTAL_INVEST" vbProcedure="false">"c1275"</definedName>
    <definedName function="false" hidden="true" name="IQ_TOTAL_LIAB" vbProcedure="false">"c1276"</definedName>
    <definedName function="false" hidden="true" name="IQ_TOTAL_LIAB_BNK" vbProcedure="false">"c1277"</definedName>
    <definedName function="false" hidden="true" name="IQ_TOTAL_LIAB_BR" vbProcedure="false">"c1278"</definedName>
    <definedName function="false" hidden="true" name="IQ_TOTAL_LIAB_EQUITY" vbProcedure="false">"c1279"</definedName>
    <definedName function="false" hidden="true" name="IQ_TOTAL_LIAB_FIN" vbProcedure="false">"c1280"</definedName>
    <definedName function="false" hidden="true" name="IQ_TOTAL_LIAB_INS" vbProcedure="false">"c1281"</definedName>
    <definedName function="false" hidden="true" name="IQ_TOTAL_LIAB_REIT" vbProcedure="false">"c1282"</definedName>
    <definedName function="false" hidden="true" name="IQ_TOTAL_LIAB_SHAREHOLD" vbProcedure="false">"c1279"</definedName>
    <definedName function="false" hidden="true" name="IQ_TOTAL_LIAB_TOTAL_ASSETS" vbProcedure="false">"c1283"</definedName>
    <definedName function="false" hidden="true" name="IQ_TOTAL_LONG_DEBT" vbProcedure="false">"c1617"</definedName>
    <definedName function="false" hidden="true" name="IQ_TOTAL_NON_REC" vbProcedure="false">"c1444"</definedName>
    <definedName function="false" hidden="true" name="IQ_TOTAL_OPER_EXPEN" vbProcedure="false">"c1445"</definedName>
    <definedName function="false" hidden="true" name="IQ_TOTAL_OPER_EXP_BR" vbProcedure="false">"c1284"</definedName>
    <definedName function="false" hidden="true" name="IQ_TOTAL_OPER_EXP_FIN" vbProcedure="false">"c1285"</definedName>
    <definedName function="false" hidden="true" name="IQ_TOTAL_OPER_EXP_INS" vbProcedure="false">"c1286"</definedName>
    <definedName function="false" hidden="true" name="IQ_TOTAL_OPER_EXP_REIT" vbProcedure="false">"c1287"</definedName>
    <definedName function="false" hidden="true" name="IQ_TOTAL_OPER_EXP_UTI" vbProcedure="false">"c1288"</definedName>
    <definedName function="false" hidden="true" name="IQ_TOTAL_OPTIONS_BEG_OS" vbProcedure="false">"c2693"</definedName>
    <definedName function="false" hidden="true" name="IQ_TOTAL_OPTIONS_CANCELLED" vbProcedure="false">"c2696"</definedName>
    <definedName function="false" hidden="true" name="IQ_TOTAL_OPTIONS_END_OS" vbProcedure="false">"c2697"</definedName>
    <definedName function="false" hidden="true" name="IQ_TOTAL_OPTIONS_EXERCISED" vbProcedure="false">"c2695"</definedName>
    <definedName function="false" hidden="true" name="IQ_TOTAL_OPTIONS_GRANTED" vbProcedure="false">"c2694"</definedName>
    <definedName function="false" hidden="true" name="IQ_TOTAL_OTHER_OPER" vbProcedure="false">"c1289"</definedName>
    <definedName function="false" hidden="true" name="IQ_TOTAL_OUTSTANDING_BS_DATE" vbProcedure="false">"c1022"</definedName>
    <definedName function="false" hidden="true" name="IQ_TOTAL_OUTSTANDING_FILING_DATE" vbProcedure="false">"c2107"</definedName>
    <definedName function="false" hidden="true" name="IQ_TOTAL_PENSION_ASSETS" vbProcedure="false">"c1290"</definedName>
    <definedName function="false" hidden="true" name="IQ_TOTAL_PENSION_ASSETS_DOMESTIC" vbProcedure="false">"c2658"</definedName>
    <definedName function="false" hidden="true" name="IQ_TOTAL_PENSION_ASSETS_FOREIGN" vbProcedure="false">"c2666"</definedName>
    <definedName function="false" hidden="true" name="IQ_TOTAL_PENSION_EXP" vbProcedure="false">"c1291"</definedName>
    <definedName function="false" hidden="true" name="IQ_TOTAL_PENSION_OBLIGATION" vbProcedure="false">"c1292"</definedName>
    <definedName function="false" hidden="true" name="IQ_TOTAL_PRINCIPAL" vbProcedure="false">"c2509"</definedName>
    <definedName function="false" hidden="true" name="IQ_TOTAL_PRINCIPAL_PCT" vbProcedure="false">"c2510"</definedName>
    <definedName function="false" hidden="true" name="IQ_TOTAL_PROVED_RESERVES_NGL" vbProcedure="false">"c2924"</definedName>
    <definedName function="false" hidden="true" name="IQ_TOTAL_PROVED_RESERVES_OIL" vbProcedure="false">"c2040"</definedName>
    <definedName function="false" hidden="true" name="IQ_TOTAL_RECEIV" vbProcedure="false">"c1293"</definedName>
    <definedName function="false" hidden="true" name="IQ_TOTAL_REV" vbProcedure="false">"c1294"</definedName>
    <definedName function="false" hidden="true" name="IQ_TOTAL_REVENUE" vbProcedure="false">"c1294"</definedName>
    <definedName function="false" hidden="true" name="IQ_TOTAL_REV_10YR_ANN_GROWTH" vbProcedure="false">"c1295"</definedName>
    <definedName function="false" hidden="true" name="IQ_TOTAL_REV_1YR_ANN_GROWTH" vbProcedure="false">"c1296"</definedName>
    <definedName function="false" hidden="true" name="IQ_TOTAL_REV_2YR_ANN_GROWTH" vbProcedure="false">"c1297"</definedName>
    <definedName function="false" hidden="true" name="IQ_TOTAL_REV_3YR_ANN_GROWTH" vbProcedure="false">"c1298"</definedName>
    <definedName function="false" hidden="true" name="IQ_TOTAL_REV_5YR_ANN_GROWTH" vbProcedure="false">"c1299"</definedName>
    <definedName function="false" hidden="true" name="IQ_TOTAL_REV_7YR_ANN_GROWTH" vbProcedure="false">"c1300"</definedName>
    <definedName function="false" hidden="true" name="IQ_TOTAL_REV_AS_REPORTED" vbProcedure="false">"c1301"</definedName>
    <definedName function="false" hidden="true" name="IQ_TOTAL_REV_BNK" vbProcedure="false">"c1302"</definedName>
    <definedName function="false" hidden="true" name="IQ_TOTAL_REV_BR" vbProcedure="false">"c1303"</definedName>
    <definedName function="false" hidden="true" name="IQ_TOTAL_REV_EMPLOYEE" vbProcedure="false">"c1304"</definedName>
    <definedName function="false" hidden="true" name="IQ_TOTAL_REV_FIN" vbProcedure="false">"c1305"</definedName>
    <definedName function="false" hidden="true" name="IQ_TOTAL_REV_INS" vbProcedure="false">"c1306"</definedName>
    <definedName function="false" hidden="true" name="IQ_TOTAL_REV_REIT" vbProcedure="false">"c1307"</definedName>
    <definedName function="false" hidden="true" name="IQ_TOTAL_REV_SHARE" vbProcedure="false">"c1912"</definedName>
    <definedName function="false" hidden="true" name="IQ_TOTAL_REV_UTI" vbProcedure="false">"c1308"</definedName>
    <definedName function="false" hidden="true" name="IQ_TOTAL_SPECIAL" vbProcedure="false">"c1618"</definedName>
    <definedName function="false" hidden="true" name="IQ_TOTAL_ST_BORROW" vbProcedure="false">"c1177"</definedName>
    <definedName function="false" hidden="true" name="IQ_TOTAL_SUBS" vbProcedure="false">"c2119"</definedName>
    <definedName function="false" hidden="true" name="IQ_TOTAL_SUB_DEBT" vbProcedure="false">"c2528"</definedName>
    <definedName function="false" hidden="true" name="IQ_TOTAL_SUB_DEBT_EBITDA" vbProcedure="false">"c2554"</definedName>
    <definedName function="false" hidden="true" name="IQ_TOTAL_SUB_DEBT_EBITDA_CAPEX" vbProcedure="false">"c2555"</definedName>
    <definedName function="false" hidden="true" name="IQ_TOTAL_SUB_DEBT_PCT" vbProcedure="false">"c2529"</definedName>
    <definedName function="false" hidden="true" name="IQ_TOTAL_UNUSUAL" vbProcedure="false">"c1508"</definedName>
    <definedName function="false" hidden="true" name="IQ_TOTAL_WARRANTS_BEG_OS" vbProcedure="false">"c2719"</definedName>
    <definedName function="false" hidden="true" name="IQ_TOTAL_WARRANTS_CANCELLED" vbProcedure="false">"c2722"</definedName>
    <definedName function="false" hidden="true" name="IQ_TOTAL_WARRANTS_END_OS" vbProcedure="false">"c2723"</definedName>
    <definedName function="false" hidden="true" name="IQ_TOTAL_WARRANTS_EXERCISED" vbProcedure="false">"c2721"</definedName>
    <definedName function="false" hidden="true" name="IQ_TOTAL_WARRANTS_ISSUED" vbProcedure="false">"c2720"</definedName>
    <definedName function="false" hidden="true" name="IQ_TOT_ADJ_INC" vbProcedure="false">"c1616"</definedName>
    <definedName function="false" hidden="true" name="IQ_TRADE_AR" vbProcedure="false">"c40"</definedName>
    <definedName function="false" hidden="true" name="IQ_TRADE_PRINCIPAL" vbProcedure="false">"c1309"</definedName>
    <definedName function="false" hidden="true" name="IQ_TRADING_ASSETS" vbProcedure="false">"c1310"</definedName>
    <definedName function="false" hidden="true" name="IQ_TRADING_CURRENCY" vbProcedure="false">"c2212"</definedName>
    <definedName function="false" hidden="true" name="IQ_TREASURY" vbProcedure="false">"c1311"</definedName>
    <definedName function="false" hidden="true" name="IQ_TREASURY_OTHER_EQUITY" vbProcedure="false">"c1312"</definedName>
    <definedName function="false" hidden="true" name="IQ_TREASURY_OTHER_EQUITY_BNK" vbProcedure="false">"c1313"</definedName>
    <definedName function="false" hidden="true" name="IQ_TREASURY_OTHER_EQUITY_BR" vbProcedure="false">"c1314"</definedName>
    <definedName function="false" hidden="true" name="IQ_TREASURY_OTHER_EQUITY_FIN" vbProcedure="false">"c1315"</definedName>
    <definedName function="false" hidden="true" name="IQ_TREASURY_OTHER_EQUITY_INS" vbProcedure="false">"c1316"</definedName>
    <definedName function="false" hidden="true" name="IQ_TREASURY_OTHER_EQUITY_REIT" vbProcedure="false">"c1317"</definedName>
    <definedName function="false" hidden="true" name="IQ_TREASURY_OTHER_EQUITY_UTI" vbProcedure="false">"c1318"</definedName>
    <definedName function="false" hidden="true" name="IQ_TREASURY_STOCK" vbProcedure="false">"c1311"</definedName>
    <definedName function="false" hidden="true" name="IQ_TRUST_INC" vbProcedure="false">"c1319"</definedName>
    <definedName function="false" hidden="true" name="IQ_TRUST_PREF" vbProcedure="false">"c1320"</definedName>
    <definedName function="false" hidden="true" name="IQ_TRUST_PREFERRED" vbProcedure="false">"c3029"</definedName>
    <definedName function="false" hidden="true" name="IQ_TRUST_PREFERRED_PCT" vbProcedure="false">"c3030"</definedName>
    <definedName function="false" hidden="true" name="IQ_TR_ACCT_METHOD" vbProcedure="false">"c2363"</definedName>
    <definedName function="false" hidden="true" name="IQ_TR_ACQ_52_WK_HI_PCT" vbProcedure="false">"c2348"</definedName>
    <definedName function="false" hidden="true" name="IQ_TR_ACQ_52_WK_LOW_PCT" vbProcedure="false">"c2347"</definedName>
    <definedName function="false" hidden="true" name="IQ_TR_ACQ_CASH_ST_INVEST" vbProcedure="false">"c2372"</definedName>
    <definedName function="false" hidden="true" name="IQ_TR_ACQ_CLOSEPRICE_1D" vbProcedure="false">"c3027"</definedName>
    <definedName function="false" hidden="true" name="IQ_TR_ACQ_DILUT_EPS_EXCL" vbProcedure="false">"c3028"</definedName>
    <definedName function="false" hidden="true" name="IQ_TR_ACQ_EARNING_CO" vbProcedure="false">"c2379"</definedName>
    <definedName function="false" hidden="true" name="IQ_TR_ACQ_EBIT" vbProcedure="false">"c2380"</definedName>
    <definedName function="false" hidden="true" name="IQ_TR_ACQ_EBITDA" vbProcedure="false">"c2381"</definedName>
    <definedName function="false" hidden="true" name="IQ_TR_ACQ_FILING_CURRENCY" vbProcedure="false">"c3033"</definedName>
    <definedName function="false" hidden="true" name="IQ_TR_ACQ_MCAP_1DAY" vbProcedure="false">"c2345"</definedName>
    <definedName function="false" hidden="true" name="IQ_TR_ACQ_MIN_INT" vbProcedure="false">"c2374"</definedName>
    <definedName function="false" hidden="true" name="IQ_TR_ACQ_NET_DEBT" vbProcedure="false">"c2373"</definedName>
    <definedName function="false" hidden="true" name="IQ_TR_ACQ_NI" vbProcedure="false">"c2378"</definedName>
    <definedName function="false" hidden="true" name="IQ_TR_ACQ_PRICEDATE_1D" vbProcedure="false">"c2346"</definedName>
    <definedName function="false" hidden="true" name="IQ_TR_ACQ_RETURN" vbProcedure="false">"c2349"</definedName>
    <definedName function="false" hidden="true" name="IQ_TR_ACQ_STOCKYEARHIGH_1D" vbProcedure="false">"c2343"</definedName>
    <definedName function="false" hidden="true" name="IQ_TR_ACQ_STOCKYEARLOW_1D" vbProcedure="false">"c2344"</definedName>
    <definedName function="false" hidden="true" name="IQ_TR_ACQ_TOTAL_ASSETS" vbProcedure="false">"c2371"</definedName>
    <definedName function="false" hidden="true" name="IQ_TR_ACQ_TOTAL_COMMON_EQ" vbProcedure="false">"c2377"</definedName>
    <definedName function="false" hidden="true" name="IQ_TR_ACQ_TOTAL_DEBT" vbProcedure="false">"c2376"</definedName>
    <definedName function="false" hidden="true" name="IQ_TR_ACQ_TOTAL_PREF" vbProcedure="false">"c2375"</definedName>
    <definedName function="false" hidden="true" name="IQ_TR_ACQ_TOTAL_REV" vbProcedure="false">"c2382"</definedName>
    <definedName function="false" hidden="true" name="IQ_TR_ADJ_SIZE" vbProcedure="false">"c3024"</definedName>
    <definedName function="false" hidden="true" name="IQ_TR_ANN_DATE" vbProcedure="false">"c2395"</definedName>
    <definedName function="false" hidden="true" name="IQ_TR_ANN_DATE_BL" vbProcedure="false">"c2394"</definedName>
    <definedName function="false" hidden="true" name="IQ_TR_BID_DATE" vbProcedure="false">"c2357"</definedName>
    <definedName function="false" hidden="true" name="IQ_TR_BLUESKY_FEES" vbProcedure="false">"c2277"</definedName>
    <definedName function="false" hidden="true" name="IQ_TR_BUYERNAME" vbProcedure="false">"c2401"</definedName>
    <definedName function="false" hidden="true" name="IQ_TR_BUYER_ID" vbProcedure="false">"c2404"</definedName>
    <definedName function="false" hidden="true" name="IQ_TR_BUY_ACC_ADVISORS" vbProcedure="false">"c3048"</definedName>
    <definedName function="false" hidden="true" name="IQ_TR_BUY_FIN_ADVISORS" vbProcedure="false">"c3045"</definedName>
    <definedName function="false" hidden="true" name="IQ_TR_BUY_LEG_ADVISORS" vbProcedure="false">"c2387"</definedName>
    <definedName function="false" hidden="true" name="IQ_TR_CANCELLED_DATE" vbProcedure="false">"c2284"</definedName>
    <definedName function="false" hidden="true" name="IQ_TR_CASH_CONSID_PCT" vbProcedure="false">"c2296"</definedName>
    <definedName function="false" hidden="true" name="IQ_TR_CASH_ST_INVEST" vbProcedure="false">"c3025"</definedName>
    <definedName function="false" hidden="true" name="IQ_TR_CHANGE_CONTROL" vbProcedure="false">"c2365"</definedName>
    <definedName function="false" hidden="true" name="IQ_TR_CLOSED_DATE" vbProcedure="false">"c2283"</definedName>
    <definedName function="false" hidden="true" name="IQ_TR_COMMENTS" vbProcedure="false">"c2383"</definedName>
    <definedName function="false" hidden="true" name="IQ_TR_CO_NET_PROCEEDS" vbProcedure="false">"c2268"</definedName>
    <definedName function="false" hidden="true" name="IQ_TR_CO_NET_PROCEEDS_PCT" vbProcedure="false">"c2270"</definedName>
    <definedName function="false" hidden="true" name="IQ_TR_CURRENCY" vbProcedure="false">"c3016"</definedName>
    <definedName function="false" hidden="true" name="IQ_TR_DEAL_ATTITUDE" vbProcedure="false">"c2364"</definedName>
    <definedName function="false" hidden="true" name="IQ_TR_DEAL_CONDITIONS" vbProcedure="false">"c2367"</definedName>
    <definedName function="false" hidden="true" name="IQ_TR_DEAL_RESOLUTION" vbProcedure="false">"c2391"</definedName>
    <definedName function="false" hidden="true" name="IQ_TR_DEAL_RESPONSES" vbProcedure="false">"c2366"</definedName>
    <definedName function="false" hidden="true" name="IQ_TR_DEBT_CONSID_PCT" vbProcedure="false">"c2299"</definedName>
    <definedName function="false" hidden="true" name="IQ_TR_DEF_AGRMT_DATE" vbProcedure="false">"c2285"</definedName>
    <definedName function="false" hidden="true" name="IQ_TR_DISCLOSED_FEES_EXP" vbProcedure="false">"c2288"</definedName>
    <definedName function="false" hidden="true" name="IQ_TR_EARNOUTS" vbProcedure="false">"c3023"</definedName>
    <definedName function="false" hidden="true" name="IQ_TR_EXPIRED_DATE" vbProcedure="false">"c2412"</definedName>
    <definedName function="false" hidden="true" name="IQ_TR_GROSS_OFFERING_AMT" vbProcedure="false">"c2262"</definedName>
    <definedName function="false" hidden="true" name="IQ_TR_HYBRID_CONSID_PCT" vbProcedure="false">"c2300"</definedName>
    <definedName function="false" hidden="true" name="IQ_TR_IMPLIED_EQ" vbProcedure="false">"c3018"</definedName>
    <definedName function="false" hidden="true" name="IQ_TR_IMPLIED_EQ_BV" vbProcedure="false">"c3019"</definedName>
    <definedName function="false" hidden="true" name="IQ_TR_IMPLIED_EQ_NI_LTM" vbProcedure="false">"c3020"</definedName>
    <definedName function="false" hidden="true" name="IQ_TR_IMPLIED_EV" vbProcedure="false">"c2301"</definedName>
    <definedName function="false" hidden="true" name="IQ_TR_IMPLIED_EV_BV" vbProcedure="false">"c2306"</definedName>
    <definedName function="false" hidden="true" name="IQ_TR_IMPLIED_EV_EBIT" vbProcedure="false">"c2302"</definedName>
    <definedName function="false" hidden="true" name="IQ_TR_IMPLIED_EV_EBITDA" vbProcedure="false">"c2303"</definedName>
    <definedName function="false" hidden="true" name="IQ_TR_IMPLIED_EV_NI_LTM" vbProcedure="false">"c2307"</definedName>
    <definedName function="false" hidden="true" name="IQ_TR_IMPLIED_EV_REV" vbProcedure="false">"c2304"</definedName>
    <definedName function="false" hidden="true" name="IQ_TR_LOI_DATE" vbProcedure="false">"c2282"</definedName>
    <definedName function="false" hidden="true" name="IQ_TR_MAJ_MIN_STAKE" vbProcedure="false">"c2389"</definedName>
    <definedName function="false" hidden="true" name="IQ_TR_NEGOTIATED_BUYBACK_PRICE" vbProcedure="false">"c2414"</definedName>
    <definedName function="false" hidden="true" name="IQ_TR_NET_ASSUM_LIABILITIES" vbProcedure="false">"c2308"</definedName>
    <definedName function="false" hidden="true" name="IQ_TR_NET_PROCEEDS" vbProcedure="false">"c2267"</definedName>
    <definedName function="false" hidden="true" name="IQ_TR_OFFER_DATE" vbProcedure="false">"c2265"</definedName>
    <definedName function="false" hidden="true" name="IQ_TR_OFFER_DATE_MA" vbProcedure="false">"c3035"</definedName>
    <definedName function="false" hidden="true" name="IQ_TR_OFFER_PER_SHARE" vbProcedure="false">"c3017"</definedName>
    <definedName function="false" hidden="true" name="IQ_TR_OPTIONS_CONSID_PCT" vbProcedure="false">"c2311"</definedName>
    <definedName function="false" hidden="true" name="IQ_TR_OTHER_CONSID" vbProcedure="false">"c3022"</definedName>
    <definedName function="false" hidden="true" name="IQ_TR_PCT_SOUGHT" vbProcedure="false">"c2309"</definedName>
    <definedName function="false" hidden="true" name="IQ_TR_PFEATURES" vbProcedure="false">"c2384"</definedName>
    <definedName function="false" hidden="true" name="IQ_TR_PIPE_CONV_PRICE_SHARE" vbProcedure="false">"c2292"</definedName>
    <definedName function="false" hidden="true" name="IQ_TR_PIPE_CPN_PCT" vbProcedure="false">"c2291"</definedName>
    <definedName function="false" hidden="true" name="IQ_TR_PIPE_NUMBER_SHARES" vbProcedure="false">"c2293"</definedName>
    <definedName function="false" hidden="true" name="IQ_TR_PIPE_PPS" vbProcedure="false">"c2290"</definedName>
    <definedName function="false" hidden="true" name="IQ_TR_POSTMONEY_VAL" vbProcedure="false">"c2286"</definedName>
    <definedName function="false" hidden="true" name="IQ_TR_PREDEAL_SITUATION" vbProcedure="false">"c2390"</definedName>
    <definedName function="false" hidden="true" name="IQ_TR_PREF_CONSID_PCT" vbProcedure="false">"c2310"</definedName>
    <definedName function="false" hidden="true" name="IQ_TR_PREMONEY_VAL" vbProcedure="false">"c2287"</definedName>
    <definedName function="false" hidden="true" name="IQ_TR_PRINTING_FEES" vbProcedure="false">"c2276"</definedName>
    <definedName function="false" hidden="true" name="IQ_TR_PT_MONETARY_VALUES" vbProcedure="false">"c2415"</definedName>
    <definedName function="false" hidden="true" name="IQ_TR_PT_NUMBER_SHARES" vbProcedure="false">"c2417"</definedName>
    <definedName function="false" hidden="true" name="IQ_TR_PT_PCT_SHARES" vbProcedure="false">"c2416"</definedName>
    <definedName function="false" hidden="true" name="IQ_TR_RATING_FEES" vbProcedure="false">"c2275"</definedName>
    <definedName function="false" hidden="true" name="IQ_TR_REG_EFFECT_DATE" vbProcedure="false">"c2264"</definedName>
    <definedName function="false" hidden="true" name="IQ_TR_REG_FILED_DATE" vbProcedure="false">"c2263"</definedName>
    <definedName function="false" hidden="true" name="IQ_TR_RENEWAL_BUYBACK" vbProcedure="false">"c2413"</definedName>
    <definedName function="false" hidden="true" name="IQ_TR_ROUND_NUMBER" vbProcedure="false">"c2295"</definedName>
    <definedName function="false" hidden="true" name="IQ_TR_SECURITY_TYPE_REG" vbProcedure="false">"c2279"</definedName>
    <definedName function="false" hidden="true" name="IQ_TR_SEC_FEES" vbProcedure="false">"c2274"</definedName>
    <definedName function="false" hidden="true" name="IQ_TR_SELLERNAME" vbProcedure="false">"c2402"</definedName>
    <definedName function="false" hidden="true" name="IQ_TR_SELLER_ID" vbProcedure="false">"c2406"</definedName>
    <definedName function="false" hidden="true" name="IQ_TR_SELL_ACC_ADVISORS" vbProcedure="false">"c3049"</definedName>
    <definedName function="false" hidden="true" name="IQ_TR_SELL_FIN_ADVISORS" vbProcedure="false">"c3046"</definedName>
    <definedName function="false" hidden="true" name="IQ_TR_SELL_LEG_ADVISORS" vbProcedure="false">"c2388"</definedName>
    <definedName function="false" hidden="true" name="IQ_TR_SFEATURES" vbProcedure="false">"c2385"</definedName>
    <definedName function="false" hidden="true" name="IQ_TR_SH_NET_PROCEEDS" vbProcedure="false">"c2269"</definedName>
    <definedName function="false" hidden="true" name="IQ_TR_SH_NET_PROCEEDS_PCT" vbProcedure="false">"c2271"</definedName>
    <definedName function="false" hidden="true" name="IQ_TR_SPECIAL_COMMITTEE" vbProcedure="false">"c2362"</definedName>
    <definedName function="false" hidden="true" name="IQ_TR_STATUS" vbProcedure="false">"c2399"</definedName>
    <definedName function="false" hidden="true" name="IQ_TR_STOCK_CONSID_PCT" vbProcedure="false">"c2312"</definedName>
    <definedName function="false" hidden="true" name="IQ_TR_SUSPENDED_DATE" vbProcedure="false">"c2407"</definedName>
    <definedName function="false" hidden="true" name="IQ_TR_TARGETNAME" vbProcedure="false">"c2403"</definedName>
    <definedName function="false" hidden="true" name="IQ_TR_TARGET_52WKHI_PCT" vbProcedure="false">"c2351"</definedName>
    <definedName function="false" hidden="true" name="IQ_TR_TARGET_52WKLOW_PCT" vbProcedure="false">"c2350"</definedName>
    <definedName function="false" hidden="true" name="IQ_TR_TARGET_ACC_ADVISORS" vbProcedure="false">"c3047"</definedName>
    <definedName function="false" hidden="true" name="IQ_TR_TARGET_CASH_ST_INVEST" vbProcedure="false">"c2327"</definedName>
    <definedName function="false" hidden="true" name="IQ_TR_TARGET_CLOSEPRICE_1D" vbProcedure="false">"c2352"</definedName>
    <definedName function="false" hidden="true" name="IQ_TR_TARGET_CLOSEPRICE_1M" vbProcedure="false">"c2354"</definedName>
    <definedName function="false" hidden="true" name="IQ_TR_TARGET_CLOSEPRICE_1W" vbProcedure="false">"c2353"</definedName>
    <definedName function="false" hidden="true" name="IQ_TR_TARGET_DILUT_EPS_EXCL" vbProcedure="false">"c2324"</definedName>
    <definedName function="false" hidden="true" name="IQ_TR_TARGET_EARNING_CO" vbProcedure="false">"c2332"</definedName>
    <definedName function="false" hidden="true" name="IQ_TR_TARGET_EBIT" vbProcedure="false">"c2333"</definedName>
    <definedName function="false" hidden="true" name="IQ_TR_TARGET_EBITDA" vbProcedure="false">"c2334"</definedName>
    <definedName function="false" hidden="true" name="IQ_TR_TARGET_FILING_CURRENCY" vbProcedure="false">"c3034"</definedName>
    <definedName function="false" hidden="true" name="IQ_TR_TARGET_FIN_ADVISORS" vbProcedure="false">"c3044"</definedName>
    <definedName function="false" hidden="true" name="IQ_TR_TARGET_ID" vbProcedure="false">"c2405"</definedName>
    <definedName function="false" hidden="true" name="IQ_TR_TARGET_LEG_ADVISORS" vbProcedure="false">"c2386"</definedName>
    <definedName function="false" hidden="true" name="IQ_TR_TARGET_MARKETCAP" vbProcedure="false">"c2342"</definedName>
    <definedName function="false" hidden="true" name="IQ_TR_TARGET_MIN_INT" vbProcedure="false">"c2328"</definedName>
    <definedName function="false" hidden="true" name="IQ_TR_TARGET_NET_DEBT" vbProcedure="false">"c2326"</definedName>
    <definedName function="false" hidden="true" name="IQ_TR_TARGET_NI" vbProcedure="false">"c2331"</definedName>
    <definedName function="false" hidden="true" name="IQ_TR_TARGET_PRICEDATE_1D" vbProcedure="false">"c2341"</definedName>
    <definedName function="false" hidden="true" name="IQ_TR_TARGET_RETURN" vbProcedure="false">"c2355"</definedName>
    <definedName function="false" hidden="true" name="IQ_TR_TARGET_SEC_DETAIL" vbProcedure="false">"c3021"</definedName>
    <definedName function="false" hidden="true" name="IQ_TR_TARGET_SEC_TI_ID" vbProcedure="false">"c2368"</definedName>
    <definedName function="false" hidden="true" name="IQ_TR_TARGET_SEC_TYPE" vbProcedure="false">"c2369"</definedName>
    <definedName function="false" hidden="true" name="IQ_TR_TARGET_SPD" vbProcedure="false">"c2313"</definedName>
    <definedName function="false" hidden="true" name="IQ_TR_TARGET_SPD_PCT" vbProcedure="false">"c2314"</definedName>
    <definedName function="false" hidden="true" name="IQ_TR_TARGET_STOCKPREMIUM_1D" vbProcedure="false">"c2336"</definedName>
    <definedName function="false" hidden="true" name="IQ_TR_TARGET_STOCKPREMIUM_1M" vbProcedure="false">"c2337"</definedName>
    <definedName function="false" hidden="true" name="IQ_TR_TARGET_STOCKPREMIUM_1W" vbProcedure="false">"c2338"</definedName>
    <definedName function="false" hidden="true" name="IQ_TR_TARGET_STOCKYEARHIGH_1D" vbProcedure="false">"c2339"</definedName>
    <definedName function="false" hidden="true" name="IQ_TR_TARGET_STOCKYEARLOW_1D" vbProcedure="false">"c2340"</definedName>
    <definedName function="false" hidden="true" name="IQ_TR_TARGET_TOTAL_ASSETS" vbProcedure="false">"c2325"</definedName>
    <definedName function="false" hidden="true" name="IQ_TR_TARGET_TOTAL_COMMON_EQ" vbProcedure="false">"c2421"</definedName>
    <definedName function="false" hidden="true" name="IQ_TR_TARGET_TOTAL_DEBT" vbProcedure="false">"c2330"</definedName>
    <definedName function="false" hidden="true" name="IQ_TR_TARGET_TOTAL_PREF" vbProcedure="false">"c2329"</definedName>
    <definedName function="false" hidden="true" name="IQ_TR_TARGET_TOTAL_REV" vbProcedure="false">"c2335"</definedName>
    <definedName function="false" hidden="true" name="IQ_TR_TERM_FEE" vbProcedure="false">"c2298"</definedName>
    <definedName function="false" hidden="true" name="IQ_TR_TERM_FEE_PCT" vbProcedure="false">"c2297"</definedName>
    <definedName function="false" hidden="true" name="IQ_TR_TODATE" vbProcedure="false">"c3036"</definedName>
    <definedName function="false" hidden="true" name="IQ_TR_TODATE_MONETARY_VALUE" vbProcedure="false">"c2418"</definedName>
    <definedName function="false" hidden="true" name="IQ_TR_TODATE_NUMBER_SHARES" vbProcedure="false">"c2420"</definedName>
    <definedName function="false" hidden="true" name="IQ_TR_TODATE_PCT_SHARES" vbProcedure="false">"c2419"</definedName>
    <definedName function="false" hidden="true" name="IQ_TR_TOTALVALUE" vbProcedure="false">"c2400"</definedName>
    <definedName function="false" hidden="true" name="IQ_TR_TOTAL_ACCT_FEES" vbProcedure="false">"c2273"</definedName>
    <definedName function="false" hidden="true" name="IQ_TR_TOTAL_CASH" vbProcedure="false">"c2315"</definedName>
    <definedName function="false" hidden="true" name="IQ_TR_TOTAL_CONSID_SH" vbProcedure="false">"c2316"</definedName>
    <definedName function="false" hidden="true" name="IQ_TR_TOTAL_DEBT" vbProcedure="false">"c2317"</definedName>
    <definedName function="false" hidden="true" name="IQ_TR_TOTAL_GROSS_TV" vbProcedure="false">"c2318"</definedName>
    <definedName function="false" hidden="true" name="IQ_TR_TOTAL_HYBRID" vbProcedure="false">"c2319"</definedName>
    <definedName function="false" hidden="true" name="IQ_TR_TOTAL_LEGAL_FEES" vbProcedure="false">"c2272"</definedName>
    <definedName function="false" hidden="true" name="IQ_TR_TOTAL_NET_TV" vbProcedure="false">"c2320"</definedName>
    <definedName function="false" hidden="true" name="IQ_TR_TOTAL_NEWMONEY" vbProcedure="false">"c2289"</definedName>
    <definedName function="false" hidden="true" name="IQ_TR_TOTAL_OPTIONS" vbProcedure="false">"c2322"</definedName>
    <definedName function="false" hidden="true" name="IQ_TR_TOTAL_OPTIONS_BUYER" vbProcedure="false">"c3026"</definedName>
    <definedName function="false" hidden="true" name="IQ_TR_TOTAL_PREFERRED" vbProcedure="false">"c2321"</definedName>
    <definedName function="false" hidden="true" name="IQ_TR_TOTAL_REG_AMT" vbProcedure="false">"c2261"</definedName>
    <definedName function="false" hidden="true" name="IQ_TR_TOTAL_STOCK" vbProcedure="false">"c2323"</definedName>
    <definedName function="false" hidden="true" name="IQ_TR_TOTAL_TAKEDOWNS" vbProcedure="false">"c2278"</definedName>
    <definedName function="false" hidden="true" name="IQ_TR_TOTAL_UW_COMP" vbProcedure="false">"c2280"</definedName>
    <definedName function="false" hidden="true" name="IQ_TR_TRANSACTION_TYPE" vbProcedure="false">"c2398"</definedName>
    <definedName function="false" hidden="true" name="IQ_TR_WITHDRAWN_DTE" vbProcedure="false">"c2266"</definedName>
    <definedName function="false" hidden="true" name="IQ_UFCF_10YR_ANN_GROWTH" vbProcedure="false">"c1948"</definedName>
    <definedName function="false" hidden="true" name="IQ_UFCF_1YR_ANN_GROWTH" vbProcedure="false">"c1943"</definedName>
    <definedName function="false" hidden="true" name="IQ_UFCF_2YR_ANN_GROWTH" vbProcedure="false">"c1944"</definedName>
    <definedName function="false" hidden="true" name="IQ_UFCF_3YR_ANN_GROWTH" vbProcedure="false">"c1945"</definedName>
    <definedName function="false" hidden="true" name="IQ_UFCF_5YR_ANN_GROWTH" vbProcedure="false">"c1946"</definedName>
    <definedName function="false" hidden="true" name="IQ_UFCF_7YR_ANN_GROWTH" vbProcedure="false">"c1947"</definedName>
    <definedName function="false" hidden="true" name="IQ_UFCF_MARGIN" vbProcedure="false">"c1962"</definedName>
    <definedName function="false" hidden="true" name="IQ_ULT_PARENT" vbProcedure="false">"c3037"</definedName>
    <definedName function="false" hidden="true" name="IQ_ULT_PARENT_CIQID" vbProcedure="false">"c3039"</definedName>
    <definedName function="false" hidden="true" name="IQ_ULT_PARENT_TICKER" vbProcedure="false">"c3038"</definedName>
    <definedName function="false" hidden="true" name="IQ_UNAMORT_DISC" vbProcedure="false">"c2513"</definedName>
    <definedName function="false" hidden="true" name="IQ_UNAMORT_DISC_PCT" vbProcedure="false">"c2514"</definedName>
    <definedName function="false" hidden="true" name="IQ_UNAMORT_PREMIUM" vbProcedure="false">"c2511"</definedName>
    <definedName function="false" hidden="true" name="IQ_UNAMORT_PREMIUM_PCT" vbProcedure="false">"c2512"</definedName>
    <definedName function="false" hidden="true" name="IQ_UNDRAWN_CP" vbProcedure="false">"c2518"</definedName>
    <definedName function="false" hidden="true" name="IQ_UNDRAWN_CREDIT" vbProcedure="false">"c3032"</definedName>
    <definedName function="false" hidden="true" name="IQ_UNDRAWN_RC" vbProcedure="false">"c2517"</definedName>
    <definedName function="false" hidden="true" name="IQ_UNDRAWN_TL" vbProcedure="false">"c2519"</definedName>
    <definedName function="false" hidden="true" name="IQ_UNEARN_PREMIUM" vbProcedure="false">"c1321"</definedName>
    <definedName function="false" hidden="true" name="IQ_UNEARN_REV_CURRENT" vbProcedure="false">"c1322"</definedName>
    <definedName function="false" hidden="true" name="IQ_UNEARN_REV_CURRENT_BNK" vbProcedure="false">"c1323"</definedName>
    <definedName function="false" hidden="true" name="IQ_UNEARN_REV_CURRENT_BR" vbProcedure="false">"c1324"</definedName>
    <definedName function="false" hidden="true" name="IQ_UNEARN_REV_CURRENT_FIN" vbProcedure="false">"c1325"</definedName>
    <definedName function="false" hidden="true" name="IQ_UNEARN_REV_CURRENT_INS" vbProcedure="false">"c1326"</definedName>
    <definedName function="false" hidden="true" name="IQ_UNEARN_REV_CURRENT_REIT" vbProcedure="false">"c1327"</definedName>
    <definedName function="false" hidden="true" name="IQ_UNEARN_REV_CURRENT_UTI" vbProcedure="false">"c1328"</definedName>
    <definedName function="false" hidden="true" name="IQ_UNEARN_REV_LT" vbProcedure="false">"c1329"</definedName>
    <definedName function="false" hidden="true" name="IQ_UNLEVERED_FCF" vbProcedure="false">"c1908"</definedName>
    <definedName function="false" hidden="true" name="IQ_UNPAID_CLAIMS" vbProcedure="false">"c1330"</definedName>
    <definedName function="false" hidden="true" name="IQ_UNREALIZED_GAIN" vbProcedure="false">"c1619"</definedName>
    <definedName function="false" hidden="true" name="IQ_UNSECURED_DEBT" vbProcedure="false">"c2548"</definedName>
    <definedName function="false" hidden="true" name="IQ_UNSECURED_DEBT_PCT" vbProcedure="false">"c2549"</definedName>
    <definedName function="false" hidden="true" name="IQ_UNUSUAL_EXP" vbProcedure="false">"c18"</definedName>
    <definedName function="false" hidden="true" name="IQ_US_GAAP" vbProcedure="false">"c1331"</definedName>
    <definedName function="false" hidden="true" name="IQ_US_GAAP_BASIC_EPS_EXCL" vbProcedure="false">"c2984"</definedName>
    <definedName function="false" hidden="true" name="IQ_US_GAAP_BASIC_EPS_INCL" vbProcedure="false">"c2982"</definedName>
    <definedName function="false" hidden="true" name="IQ_US_GAAP_BASIC_WEIGHT" vbProcedure="false">"c2980"</definedName>
    <definedName function="false" hidden="true" name="IQ_US_GAAP_CASH_FINAN" vbProcedure="false">"c2945"</definedName>
    <definedName function="false" hidden="true" name="IQ_US_GAAP_CASH_FINAN_ADJ" vbProcedure="false">"c2941"</definedName>
    <definedName function="false" hidden="true" name="IQ_US_GAAP_CASH_INVEST" vbProcedure="false">"c2944"</definedName>
    <definedName function="false" hidden="true" name="IQ_US_GAAP_CASH_INVEST_ADJ" vbProcedure="false">"c2940"</definedName>
    <definedName function="false" hidden="true" name="IQ_US_GAAP_CASH_OPER" vbProcedure="false">"c2943"</definedName>
    <definedName function="false" hidden="true" name="IQ_US_GAAP_CASH_OPER_ADJ" vbProcedure="false">"c2939"</definedName>
    <definedName function="false" hidden="true" name="IQ_US_GAAP_CA_ADJ" vbProcedure="false">"c2925"</definedName>
    <definedName function="false" hidden="true" name="IQ_US_GAAP_CL_ADJ" vbProcedure="false">"c2927"</definedName>
    <definedName function="false" hidden="true" name="IQ_US_GAAP_DILUT_EPS_EXCL" vbProcedure="false">"c2985"</definedName>
    <definedName function="false" hidden="true" name="IQ_US_GAAP_DILUT_EPS_INCL" vbProcedure="false">"c2983"</definedName>
    <definedName function="false" hidden="true" name="IQ_US_GAAP_DILUT_NI" vbProcedure="false">"c2979"</definedName>
    <definedName function="false" hidden="true" name="IQ_US_GAAP_DILUT_WEIGHT" vbProcedure="false">"c2981"</definedName>
    <definedName function="false" hidden="true" name="IQ_US_GAAP_DO_ADJ" vbProcedure="false">"c2959"</definedName>
    <definedName function="false" hidden="true" name="IQ_US_GAAP_EXTRA_ACC_ITEMS_ADJ" vbProcedure="false">"c2958"</definedName>
    <definedName function="false" hidden="true" name="IQ_US_GAAP_INC_TAX_ADJ" vbProcedure="false">"c2961"</definedName>
    <definedName function="false" hidden="true" name="IQ_US_GAAP_INTEREST_EXP_ADJ" vbProcedure="false">"c2957"</definedName>
    <definedName function="false" hidden="true" name="IQ_US_GAAP_LIAB_LT_ADJ" vbProcedure="false">"c2928"</definedName>
    <definedName function="false" hidden="true" name="IQ_US_GAAP_LIAB_TOTAL_LIAB" vbProcedure="false">"c2933"</definedName>
    <definedName function="false" hidden="true" name="IQ_US_GAAP_MINORITY_INTEREST_IS_ADJ" vbProcedure="false">"c2960"</definedName>
    <definedName function="false" hidden="true" name="IQ_US_GAAP_NCA_ADJ" vbProcedure="false">"c2926"</definedName>
    <definedName function="false" hidden="true" name="IQ_US_GAAP_NET_CHANGE" vbProcedure="false">"c2946"</definedName>
    <definedName function="false" hidden="true" name="IQ_US_GAAP_NET_CHANGE_ADJ" vbProcedure="false">"c2942"</definedName>
    <definedName function="false" hidden="true" name="IQ_US_GAAP_NI" vbProcedure="false">"c2976"</definedName>
    <definedName function="false" hidden="true" name="IQ_US_GAAP_NI_ADJ" vbProcedure="false">"c2963"</definedName>
    <definedName function="false" hidden="true" name="IQ_US_GAAP_NI_AVAIL_INCL" vbProcedure="false">"c2978"</definedName>
    <definedName function="false" hidden="true" name="IQ_US_GAAP_OTHER_ADJ_ADJ" vbProcedure="false">"c2962"</definedName>
    <definedName function="false" hidden="true" name="IQ_US_GAAP_OTHER_NON_OPER_ADJ" vbProcedure="false">"c2955"</definedName>
    <definedName function="false" hidden="true" name="IQ_US_GAAP_OTHER_OPER_ADJ" vbProcedure="false">"c2954"</definedName>
    <definedName function="false" hidden="true" name="IQ_US_GAAP_RD_ADJ" vbProcedure="false">"c2953"</definedName>
    <definedName function="false" hidden="true" name="IQ_US_GAAP_SGA_ADJ" vbProcedure="false">"c2952"</definedName>
    <definedName function="false" hidden="true" name="IQ_US_GAAP_TOTAL_ASSETS" vbProcedure="false">"c2931"</definedName>
    <definedName function="false" hidden="true" name="IQ_US_GAAP_TOTAL_EQUITY" vbProcedure="false">"c2934"</definedName>
    <definedName function="false" hidden="true" name="IQ_US_GAAP_TOTAL_EQUITY_ADJ" vbProcedure="false">"c2929"</definedName>
    <definedName function="false" hidden="true" name="IQ_US_GAAP_TOTAL_REV_ADJ" vbProcedure="false">"c2950"</definedName>
    <definedName function="false" hidden="true" name="IQ_US_GAAP_TOTAL_UNUSUAL_ADJ" vbProcedure="false">"c2956"</definedName>
    <definedName function="false" hidden="true" name="IQ_UTIL_PPE_NET" vbProcedure="false">"c1620"</definedName>
    <definedName function="false" hidden="true" name="IQ_UTIL_REV" vbProcedure="false">"c2091"</definedName>
    <definedName function="false" hidden="true" name="IQ_UV_PENSION_LIAB" vbProcedure="false">"c1332"</definedName>
    <definedName function="false" hidden="true" name="IQ_VALUE_TRADED_LAST_3MTH" vbProcedure="false">"c1530"</definedName>
    <definedName function="false" hidden="true" name="IQ_VALUE_TRADED_LAST_6MTH" vbProcedure="false">"c1531"</definedName>
    <definedName function="false" hidden="true" name="IQ_VALUE_TRADED_LAST_MTH" vbProcedure="false">"c1529"</definedName>
    <definedName function="false" hidden="true" name="IQ_VALUE_TRADED_LAST_WK" vbProcedure="false">"c1528"</definedName>
    <definedName function="false" hidden="true" name="IQ_VALUE_TRADED_LAST_YR" vbProcedure="false">"c1532"</definedName>
    <definedName function="false" hidden="true" name="IQ_VOLUME" vbProcedure="false">"c1333"</definedName>
    <definedName function="false" hidden="true" name="IQ_VOL_LAST_3MTH" vbProcedure="false">"c1525"</definedName>
    <definedName function="false" hidden="true" name="IQ_VOL_LAST_6MTH" vbProcedure="false">"c1526"</definedName>
    <definedName function="false" hidden="true" name="IQ_VOL_LAST_MTH" vbProcedure="false">"c1524"</definedName>
    <definedName function="false" hidden="true" name="IQ_VOL_LAST_WK" vbProcedure="false">"c1523"</definedName>
    <definedName function="false" hidden="true" name="IQ_VOL_LAST_YR" vbProcedure="false">"c1527"</definedName>
    <definedName function="false" hidden="true" name="IQ_WARRANTS_BEG_OS" vbProcedure="false">"c2698"</definedName>
    <definedName function="false" hidden="true" name="IQ_WARRANTS_CANCELLED" vbProcedure="false">"c2701"</definedName>
    <definedName function="false" hidden="true" name="IQ_WARRANTS_END_OS" vbProcedure="false">"c2702"</definedName>
    <definedName function="false" hidden="true" name="IQ_WARRANTS_EXERCISED" vbProcedure="false">"c2700"</definedName>
    <definedName function="false" hidden="true" name="IQ_WARRANTS_ISSUED" vbProcedure="false">"c2699"</definedName>
    <definedName function="false" hidden="true" name="IQ_WARRANTS_STRIKE_PRICE_ISSUED" vbProcedure="false">"c2704"</definedName>
    <definedName function="false" hidden="true" name="IQ_WARRANTS_STRIKE_PRICE_OS" vbProcedure="false">"c2703"</definedName>
    <definedName function="false" hidden="true" name="IQ_WEEK" vbProcedure="false">50000</definedName>
    <definedName function="false" hidden="true" name="IQ_WEIGHTED_AVG_PRICE" vbProcedure="false">"c1334"</definedName>
    <definedName function="false" hidden="true" name="IQ_WIP_INV" vbProcedure="false">"c1335"</definedName>
    <definedName function="false" hidden="true" name="IQ_WORKMEN_WRITTEN" vbProcedure="false">"c1336"</definedName>
    <definedName function="false" hidden="true" name="IQ_XDIV_DATE" vbProcedure="false">"c2203"</definedName>
    <definedName function="false" hidden="true" name="IQ_YEARHIGH" vbProcedure="false">"c1337"</definedName>
    <definedName function="false" hidden="true" name="IQ_YEARHIGH_DATE" vbProcedure="false">"c2250"</definedName>
    <definedName function="false" hidden="true" name="IQ_YEARLOW" vbProcedure="false">"c1338"</definedName>
    <definedName function="false" hidden="true" name="IQ_YEARLOW_DATE" vbProcedure="false">"c2251"</definedName>
    <definedName function="false" hidden="true" name="IQ_YTD" vbProcedure="false">3000</definedName>
    <definedName function="false" hidden="true" name="IQ_YTDMONTH" vbProcedure="false">130000</definedName>
    <definedName function="false" hidden="true" name="IQ_YTW" vbProcedure="false">"c2163"</definedName>
    <definedName function="false" hidden="true" name="IQ_YTW_DATE" vbProcedure="false">"c2164"</definedName>
    <definedName function="false" hidden="true" name="IQ_YTW_DATE_TYPE" vbProcedure="false">"c2165"</definedName>
    <definedName function="false" hidden="true" name="IQ_Z_SCORE" vbProcedure="false">"c1339"</definedName>
    <definedName function="false" hidden="true" name="itacma7" vbProcedure="false">{#N/A,#N/A,FALSE,"USMED 3";#N/A,#N/A,FALSE,"MARCHALLENGER 1";#N/A,#N/A,FALSE,"MARCHALLENGER 2";#N/A,#N/A,FALSE,"MARCHALLENGER 3";#N/A,#N/A,FALSE,"MARCHALLENGER 4"}</definedName>
    <definedName function="false" hidden="true" name="itaemc7" vbProcedure="false">{#N/A,#N/A,FALSE,"USMED 3";#N/A,#N/A,FALSE,"MARCHALLENGER 1";#N/A,#N/A,FALSE,"MARCHALLENGER 2";#N/A,#N/A,FALSE,"MARCHALLENGER 3";#N/A,#N/A,FALSE,"MARCHALLENGER 4"}</definedName>
    <definedName function="false" hidden="true" name="itaemc9" vbProcedure="false">{#N/A,#N/A,FALSE,"USMED 3";#N/A,#N/A,FALSE,"MARCHALLENGER 1";#N/A,#N/A,FALSE,"MARCHALLENGER 2";#N/A,#N/A,FALSE,"MARCHALLENGER 3";#N/A,#N/A,FALSE,"MARCHALLENGER 4"}</definedName>
    <definedName function="false" hidden="true" name="ITAMEMC0" vbProcedure="false">{#N/A,#N/A,FALSE,"USMED 3";#N/A,#N/A,FALSE,"MARCHALLENGER 1";#N/A,#N/A,FALSE,"MARCHALLENGER 2";#N/A,#N/A,FALSE,"MARCHALLENGER 3";#N/A,#N/A,FALSE,"MARCHALLENGER 4"}</definedName>
    <definedName function="false" hidden="true" name="iteamc6" vbProcedure="false">{#N/A,#N/A,FALSE,"USMED 3";#N/A,#N/A,FALSE,"MARCHALLENGER 1";#N/A,#N/A,FALSE,"MARCHALLENGER 2";#N/A,#N/A,FALSE,"MARCHALLENGER 3";#N/A,#N/A,FALSE,"MARCHALLENGER 4"}</definedName>
    <definedName function="false" hidden="true" name="iuoiuoiu" vbProcedure="false">{#N/A,#N/A,FALSE,"3";#N/A,#N/A,FALSE,"5";#N/A,#N/A,FALSE,"6";#N/A,#N/A,FALSE,"8";#N/A,#N/A,FALSE,"10";#N/A,#N/A,FALSE,"13";#N/A,#N/A,FALSE,"14";#N/A,#N/A,FALSE,"15";#N/A,#N/A,FALSE,"16"}</definedName>
    <definedName function="false" hidden="true" name="iuoiuouio" vbProcedure="false">{#N/A,#N/A,FALSE,"3";#N/A,#N/A,FALSE,"5";#N/A,#N/A,FALSE,"6";#N/A,#N/A,FALSE,"8";#N/A,#N/A,FALSE,"10";#N/A,#N/A,FALSE,"13";#N/A,#N/A,FALSE,"14";#N/A,#N/A,FALSE,"15";#N/A,#N/A,FALSE,"16"}</definedName>
    <definedName function="false" hidden="true" name="iuoiuouiouiou" vbProcedure="false">{#N/A,#N/A,FALSE,"3";#N/A,#N/A,FALSE,"5";#N/A,#N/A,FALSE,"6";#N/A,#N/A,FALSE,"8";#N/A,#N/A,FALSE,"10";#N/A,#N/A,FALSE,"13";#N/A,#N/A,FALSE,"14";#N/A,#N/A,FALSE,"15";#N/A,#N/A,FALSE,"16"}</definedName>
    <definedName function="false" hidden="true" name="iuouiouio" vbProcedure="false">{#N/A,#N/A,FALSE,"3";#N/A,#N/A,FALSE,"5";#N/A,#N/A,FALSE,"6";#N/A,#N/A,FALSE,"8";#N/A,#N/A,FALSE,"10";#N/A,#N/A,FALSE,"13";#N/A,#N/A,FALSE,"14";#N/A,#N/A,FALSE,"15";#N/A,#N/A,FALSE,"16"}</definedName>
    <definedName function="false" hidden="true" name="iuouiouiouio" vbProcedure="false">{#N/A,#N/A,FALSE,"3";#N/A,#N/A,FALSE,"5";#N/A,#N/A,FALSE,"6";#N/A,#N/A,FALSE,"8";#N/A,#N/A,FALSE,"10";#N/A,#N/A,FALSE,"13";#N/A,#N/A,FALSE,"14";#N/A,#N/A,FALSE,"15";#N/A,#N/A,FALSE,"16"}</definedName>
    <definedName function="false" hidden="true" name="iyiy" vbProcedure="false">{#N/A,#N/A,FALSE,"3";#N/A,#N/A,FALSE,"5";#N/A,#N/A,FALSE,"6";#N/A,#N/A,FALSE,"8";#N/A,#N/A,FALSE,"10";#N/A,#N/A,FALSE,"13";#N/A,#N/A,FALSE,"14";#N/A,#N/A,FALSE,"15";#N/A,#N/A,FALSE,"16"}</definedName>
    <definedName function="false" hidden="true" name="J" vbProcedure="false">{#N/A,#N/A,FALSE,"USMED 3";#N/A,#N/A,FALSE,"MARCHALLENGER 1";#N/A,#N/A,FALSE,"MARCHALLENGER 2";#N/A,#N/A,FALSE,"MARCHALLENGER 3";#N/A,#N/A,FALSE,"MARCHALLENGER 4"}</definedName>
    <definedName function="false" hidden="true" name="jghjghjghj" vbProcedure="false">{#N/A,#N/A,FALSE,"3";#N/A,#N/A,FALSE,"5";#N/A,#N/A,FALSE,"6";#N/A,#N/A,FALSE,"8";#N/A,#N/A,FALSE,"10";#N/A,#N/A,FALSE,"13";#N/A,#N/A,FALSE,"14";#N/A,#N/A,FALSE,"15";#N/A,#N/A,FALSE,"16"}</definedName>
    <definedName function="false" hidden="true" name="jghjgyhjgh" vbProcedure="false">{#N/A,#N/A,FALSE,"3";#N/A,#N/A,FALSE,"5";#N/A,#N/A,FALSE,"6";#N/A,#N/A,FALSE,"8";#N/A,#N/A,FALSE,"10";#N/A,#N/A,FALSE,"13";#N/A,#N/A,FALSE,"14";#N/A,#N/A,FALSE,"15";#N/A,#N/A,FALSE,"16"}</definedName>
    <definedName function="false" hidden="true" name="jhfdnjkfd" vbProcedure="false">{#N/A,#N/A,TRUE,"Summary";#N/A,#N/A,TRUE,"IS";#N/A,#N/A,TRUE,"Adj";#N/A,#N/A,TRUE,"BS";#N/A,#N/A,TRUE,"CF";#N/A,#N/A,TRUE,"Debt";#N/A,#N/A,TRUE,"IRR"}</definedName>
    <definedName function="false" hidden="true" name="jhg" vbProcedure="false">{#N/A,#N/A,FALSE,"3";#N/A,#N/A,FALSE,"5";#N/A,#N/A,FALSE,"6";#N/A,#N/A,FALSE,"8";#N/A,#N/A,FALSE,"10";#N/A,#N/A,FALSE,"13";#N/A,#N/A,FALSE,"14";#N/A,#N/A,FALSE,"15";#N/A,#N/A,FALSE,"16"}</definedName>
    <definedName function="false" hidden="true" name="jhghj" vbProcedure="false">{#N/A,#N/A,FALSE,"3";#N/A,#N/A,FALSE,"5";#N/A,#N/A,FALSE,"6";#N/A,#N/A,FALSE,"8";#N/A,#N/A,FALSE,"10";#N/A,#N/A,FALSE,"13";#N/A,#N/A,FALSE,"14";#N/A,#N/A,FALSE,"15";#N/A,#N/A,FALSE,"16"}</definedName>
    <definedName function="false" hidden="true" name="jhjhgj" vbProcedure="false">{#N/A,#N/A,FALSE,"3";#N/A,#N/A,FALSE,"5";#N/A,#N/A,FALSE,"6";#N/A,#N/A,FALSE,"8";#N/A,#N/A,FALSE,"10";#N/A,#N/A,FALSE,"13";#N/A,#N/A,FALSE,"14";#N/A,#N/A,FALSE,"15";#N/A,#N/A,FALSE,"16"}</definedName>
    <definedName function="false" hidden="true" name="JJKJKJL" vbProcedure="false">{"'Mach'!$A$1:$D$39"}</definedName>
    <definedName function="false" hidden="true" name="jkl" vbProcedure="false">{"'Typical Costs Estimates'!$C$158:$H$161"}</definedName>
    <definedName function="false" hidden="true" name="jlhhjlhjlhjl" vbProcedure="false">{#N/A,#N/A,FALSE,"3";#N/A,#N/A,FALSE,"5";#N/A,#N/A,FALSE,"6";#N/A,#N/A,FALSE,"8";#N/A,#N/A,FALSE,"10";#N/A,#N/A,FALSE,"13";#N/A,#N/A,FALSE,"14";#N/A,#N/A,FALSE,"15";#N/A,#N/A,FALSE,"16"}</definedName>
    <definedName function="false" hidden="true" name="jlhjlhjl" vbProcedure="false">{#N/A,#N/A,FALSE,"3";#N/A,#N/A,FALSE,"5";#N/A,#N/A,FALSE,"6";#N/A,#N/A,FALSE,"8";#N/A,#N/A,FALSE,"10";#N/A,#N/A,FALSE,"13";#N/A,#N/A,FALSE,"14";#N/A,#N/A,FALSE,"15";#N/A,#N/A,FALSE,"16"}</definedName>
    <definedName function="false" hidden="true" name="jlj" vbProcedure="false">{#N/A,#N/A,FALSE,"3";#N/A,#N/A,FALSE,"5";#N/A,#N/A,FALSE,"6";#N/A,#N/A,FALSE,"8";#N/A,#N/A,FALSE,"10";#N/A,#N/A,FALSE,"13";#N/A,#N/A,FALSE,"14";#N/A,#N/A,FALSE,"15";#N/A,#N/A,FALSE,"16"}</definedName>
    <definedName function="false" hidden="true" name="jlkj" vbProcedure="false">{#N/A,#N/A,FALSE,"3";#N/A,#N/A,FALSE,"5";#N/A,#N/A,FALSE,"6";#N/A,#N/A,FALSE,"8";#N/A,#N/A,FALSE,"10";#N/A,#N/A,FALSE,"13";#N/A,#N/A,FALSE,"14";#N/A,#N/A,FALSE,"15";#N/A,#N/A,FALSE,"16"}</definedName>
    <definedName function="false" hidden="true" name="jlyulhjl" vbProcedure="false">{#N/A,#N/A,FALSE,"3";#N/A,#N/A,FALSE,"5";#N/A,#N/A,FALSE,"6";#N/A,#N/A,FALSE,"8";#N/A,#N/A,FALSE,"10";#N/A,#N/A,FALSE,"13";#N/A,#N/A,FALSE,"14";#N/A,#N/A,FALSE,"15";#N/A,#N/A,FALSE,"16"}</definedName>
    <definedName function="false" hidden="true" name="karen" vbProcedure="false">{"Summary analysis",#N/A,FALSE,"Total";"OCPH analysis",#N/A,FALSE,"Total";"detail analysis",#N/A,FALSE,"Total"}</definedName>
    <definedName function="false" hidden="true" name="Kauhal" vbProcedure="false">#REF!</definedName>
    <definedName function="false" hidden="true" name="kdsfmùmf" vbProcedure="false">#REF!</definedName>
    <definedName function="false" hidden="true" name="kfgkgkgh" vbProcedure="false">{#N/A,#N/A,FALSE,"3";#N/A,#N/A,FALSE,"5";#N/A,#N/A,FALSE,"6";#N/A,#N/A,FALSE,"8";#N/A,#N/A,FALSE,"10";#N/A,#N/A,FALSE,"13";#N/A,#N/A,FALSE,"14";#N/A,#N/A,FALSE,"15";#N/A,#N/A,FALSE,"16"}</definedName>
    <definedName function="false" hidden="true" name="kgghkgh" vbProcedure="false">{#N/A,#N/A,FALSE,"3";#N/A,#N/A,FALSE,"5";#N/A,#N/A,FALSE,"6";#N/A,#N/A,FALSE,"8";#N/A,#N/A,FALSE,"10";#N/A,#N/A,FALSE,"13";#N/A,#N/A,FALSE,"14";#N/A,#N/A,FALSE,"15";#N/A,#N/A,FALSE,"16"}</definedName>
    <definedName function="false" hidden="true" name="kgghkgk" vbProcedure="false">{#N/A,#N/A,FALSE,"3";#N/A,#N/A,FALSE,"5";#N/A,#N/A,FALSE,"6";#N/A,#N/A,FALSE,"8";#N/A,#N/A,FALSE,"10";#N/A,#N/A,FALSE,"13";#N/A,#N/A,FALSE,"14";#N/A,#N/A,FALSE,"15";#N/A,#N/A,FALSE,"16"}</definedName>
    <definedName function="false" hidden="true" name="kghgk" vbProcedure="false">{#N/A,#N/A,FALSE,"3";#N/A,#N/A,FALSE,"5";#N/A,#N/A,FALSE,"6";#N/A,#N/A,FALSE,"8";#N/A,#N/A,FALSE,"10";#N/A,#N/A,FALSE,"13";#N/A,#N/A,FALSE,"14";#N/A,#N/A,FALSE,"15";#N/A,#N/A,FALSE,"16"}</definedName>
    <definedName function="false" hidden="true" name="kghkghkghkf" vbProcedure="false">{#N/A,#N/A,FALSE,"3";#N/A,#N/A,FALSE,"5";#N/A,#N/A,FALSE,"6";#N/A,#N/A,FALSE,"8";#N/A,#N/A,FALSE,"10";#N/A,#N/A,FALSE,"13";#N/A,#N/A,FALSE,"14";#N/A,#N/A,FALSE,"15";#N/A,#N/A,FALSE,"16"}</definedName>
    <definedName function="false" hidden="true" name="kghkghkgk" vbProcedure="false">{#N/A,#N/A,FALSE,"3";#N/A,#N/A,FALSE,"5";#N/A,#N/A,FALSE,"6";#N/A,#N/A,FALSE,"8";#N/A,#N/A,FALSE,"10";#N/A,#N/A,FALSE,"13";#N/A,#N/A,FALSE,"14";#N/A,#N/A,FALSE,"15";#N/A,#N/A,FALSE,"16"}</definedName>
    <definedName function="false" hidden="true" name="kghkhgk" vbProcedure="false">{#N/A,#N/A,FALSE,"3";#N/A,#N/A,FALSE,"5";#N/A,#N/A,FALSE,"6";#N/A,#N/A,FALSE,"8";#N/A,#N/A,FALSE,"10";#N/A,#N/A,FALSE,"13";#N/A,#N/A,FALSE,"14";#N/A,#N/A,FALSE,"15";#N/A,#N/A,FALSE,"16"}</definedName>
    <definedName function="false" hidden="true" name="kgkgk" vbProcedure="false">{#N/A,#N/A,FALSE,"3";#N/A,#N/A,FALSE,"5";#N/A,#N/A,FALSE,"6";#N/A,#N/A,FALSE,"8";#N/A,#N/A,FALSE,"10";#N/A,#N/A,FALSE,"13";#N/A,#N/A,FALSE,"14";#N/A,#N/A,FALSE,"15";#N/A,#N/A,FALSE,"16"}</definedName>
    <definedName function="false" hidden="true" name="khggkghk" vbProcedure="false">{#N/A,#N/A,FALSE,"3";#N/A,#N/A,FALSE,"5";#N/A,#N/A,FALSE,"6";#N/A,#N/A,FALSE,"8";#N/A,#N/A,FALSE,"10";#N/A,#N/A,FALSE,"13";#N/A,#N/A,FALSE,"14";#N/A,#N/A,FALSE,"15";#N/A,#N/A,FALSE,"16"}</definedName>
    <definedName function="false" hidden="true" name="khk" vbProcedure="false">{#N/A,#N/A,FALSE,"3";#N/A,#N/A,FALSE,"5";#N/A,#N/A,FALSE,"6";#N/A,#N/A,FALSE,"8";#N/A,#N/A,FALSE,"10";#N/A,#N/A,FALSE,"13";#N/A,#N/A,FALSE,"14";#N/A,#N/A,FALSE,"15";#N/A,#N/A,FALSE,"16"}</definedName>
    <definedName function="false" hidden="true" name="khkh" vbProcedure="false">{#N/A,#N/A,FALSE,"3";#N/A,#N/A,FALSE,"5";#N/A,#N/A,FALSE,"6";#N/A,#N/A,FALSE,"8";#N/A,#N/A,FALSE,"10";#N/A,#N/A,FALSE,"13";#N/A,#N/A,FALSE,"14";#N/A,#N/A,FALSE,"15";#N/A,#N/A,FALSE,"16"}</definedName>
    <definedName function="false" hidden="true" name="khkhk" vbProcedure="false">{#N/A,#N/A,FALSE,"3";#N/A,#N/A,FALSE,"5";#N/A,#N/A,FALSE,"6";#N/A,#N/A,FALSE,"8";#N/A,#N/A,FALSE,"10";#N/A,#N/A,FALSE,"13";#N/A,#N/A,FALSE,"14";#N/A,#N/A,FALSE,"15";#N/A,#N/A,FALSE,"16"}</definedName>
    <definedName function="false" hidden="true" name="kjlj" vbProcedure="false">{"Summary analysis",#N/A,FALSE,"Total";"OCPH analysis",#N/A,FALSE,"Total";"detail analysis",#N/A,FALSE,"Total"}</definedName>
    <definedName function="false" hidden="true" name="kjlklk" vbProcedure="false">#REF!</definedName>
    <definedName function="false" hidden="true" name="KK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name="KUULSD" vbProcedure="false">{#N/A,#N/A,FALSE,"COMP"}</definedName>
    <definedName function="false" hidden="true" name="lalal" vbProcedure="false">{"receivables",#N/A,FALSE,"SII 99";"sales",#N/A,FALSE,"SII 99";"turns",#N/A,FALSE,"SII 99";"pastdue",#N/A,FALSE,"SII 99"}</definedName>
    <definedName function="false" hidden="true" name="lhjlhjlh" vbProcedure="false">{#N/A,#N/A,FALSE,"3";#N/A,#N/A,FALSE,"5";#N/A,#N/A,FALSE,"6";#N/A,#N/A,FALSE,"8";#N/A,#N/A,FALSE,"10";#N/A,#N/A,FALSE,"13";#N/A,#N/A,FALSE,"14";#N/A,#N/A,FALSE,"15";#N/A,#N/A,FALSE,"16"}</definedName>
    <definedName function="false" hidden="true" name="liliy" vbProcedure="false">{#N/A,#N/A,FALSE,"3";#N/A,#N/A,FALSE,"5";#N/A,#N/A,FALSE,"6";#N/A,#N/A,FALSE,"8";#N/A,#N/A,FALSE,"10";#N/A,#N/A,FALSE,"13";#N/A,#N/A,FALSE,"14";#N/A,#N/A,FALSE,"15";#N/A,#N/A,FALSE,"16"}</definedName>
    <definedName function="false" hidden="true" name="ljhlhjl" vbProcedure="false">{#N/A,#N/A,FALSE,"3";#N/A,#N/A,FALSE,"5";#N/A,#N/A,FALSE,"6";#N/A,#N/A,FALSE,"8";#N/A,#N/A,FALSE,"10";#N/A,#N/A,FALSE,"13";#N/A,#N/A,FALSE,"14";#N/A,#N/A,FALSE,"15";#N/A,#N/A,FALSE,"16"}</definedName>
    <definedName function="false" hidden="true" name="ljhlhjlhjlhjlhj" vbProcedure="false">{#N/A,#N/A,FALSE,"3";#N/A,#N/A,FALSE,"5";#N/A,#N/A,FALSE,"6";#N/A,#N/A,FALSE,"8";#N/A,#N/A,FALSE,"10";#N/A,#N/A,FALSE,"13";#N/A,#N/A,FALSE,"14";#N/A,#N/A,FALSE,"15";#N/A,#N/A,FALSE,"16"}</definedName>
    <definedName function="false" hidden="true" name="ljlhjlhjlj" vbProcedure="false">{#N/A,#N/A,FALSE,"3";#N/A,#N/A,FALSE,"5";#N/A,#N/A,FALSE,"6";#N/A,#N/A,FALSE,"8";#N/A,#N/A,FALSE,"10";#N/A,#N/A,FALSE,"13";#N/A,#N/A,FALSE,"14";#N/A,#N/A,FALSE,"15";#N/A,#N/A,FALSE,"16"}</definedName>
    <definedName function="false" hidden="true" name="ljlj" vbProcedure="false">{"PARTE1",#N/A,FALSE,"Plan1"}</definedName>
    <definedName function="false" hidden="true" name="ljljl" vbProcedure="false">{#N/A,#N/A,FALSE,"3";#N/A,#N/A,FALSE,"5";#N/A,#N/A,FALSE,"6";#N/A,#N/A,FALSE,"8";#N/A,#N/A,FALSE,"10";#N/A,#N/A,FALSE,"13";#N/A,#N/A,FALSE,"14";#N/A,#N/A,FALSE,"15";#N/A,#N/A,FALSE,"16"}</definedName>
    <definedName function="false" hidden="true" name="LM" vbProcedure="false">#REF!</definedName>
    <definedName function="false" hidden="true" name="lps" vbProcedure="false">{#N/A,#N/A,FALSE,"단축1";#N/A,#N/A,FALSE,"단축2";#N/A,#N/A,FALSE,"단축3";#N/A,#N/A,FALSE,"장축";#N/A,#N/A,FALSE,"4WD"}</definedName>
    <definedName function="false" hidden="true" name="m.m" vbProcedure="false">{#N/A,#N/A,FALSE,"3";#N/A,#N/A,FALSE,"5";#N/A,#N/A,FALSE,"6";#N/A,#N/A,FALSE,"8";#N/A,#N/A,FALSE,"10";#N/A,#N/A,FALSE,"13";#N/A,#N/A,FALSE,"14";#N/A,#N/A,FALSE,"15";#N/A,#N/A,FALSE,"16"}</definedName>
    <definedName function="false" hidden="true" name="madhavi" vbProcedure="false">{"plansummary",#N/A,FALSE,"PlanSummary";"sales",#N/A,FALSE,"Sales Rec";"productivity",#N/A,FALSE,"Productivity Rec";"capitalspending",#N/A,FALSE,"Capital Spending"}</definedName>
    <definedName function="false" hidden="true" name="maerskseal3" vbProcedure="false">{#N/A,#N/A,FALSE,"USMED 3";#N/A,#N/A,FALSE,"MARCHALLENGER 1";#N/A,#N/A,FALSE,"MARCHALLENGER 2";#N/A,#N/A,FALSE,"MARCHALLENGER 3";#N/A,#N/A,FALSE,"MARCHALLENGER 4"}</definedName>
    <definedName function="false" hidden="true" name="maersksl3" vbProcedure="false">{#N/A,#N/A,FALSE,"USMED 3";#N/A,#N/A,FALSE,"MARCHALLENGER 1";#N/A,#N/A,FALSE,"MARCHALLENGER 2";#N/A,#N/A,FALSE,"MARCHALLENGER 3";#N/A,#N/A,FALSE,"MARCHALLENGER 4"}</definedName>
    <definedName function="false" hidden="true" name="maersl3" vbProcedure="false">{#N/A,#N/A,FALSE,"USMED 3";#N/A,#N/A,FALSE,"MARCHALLENGER 1";#N/A,#N/A,FALSE,"MARCHALLENGER 2";#N/A,#N/A,FALSE,"MARCHALLENGER 3";#N/A,#N/A,FALSE,"MARCHALLENGER 4"}</definedName>
    <definedName function="false" hidden="true" name="maerssl3" vbProcedure="false">{#N/A,#N/A,FALSE,"USMED 3";#N/A,#N/A,FALSE,"MARCHALLENGER 1";#N/A,#N/A,FALSE,"MARCHALLENGER 2";#N/A,#N/A,FALSE,"MARCHALLENGER 3";#N/A,#N/A,FALSE,"MARCHALLENGER 4"}</definedName>
    <definedName function="false" hidden="true" name="maesl3" vbProcedure="false">{#N/A,#N/A,FALSE,"USMED 3";#N/A,#N/A,FALSE,"MARCHALLENGER 1";#N/A,#N/A,FALSE,"MARCHALLENGER 2";#N/A,#N/A,FALSE,"MARCHALLENGER 3";#N/A,#N/A,FALSE,"MARCHALLENGER 4"}</definedName>
    <definedName function="false" hidden="true" name="mahantesh" vbProcedure="false">{"'Typical Costs Estimates'!$C$158:$H$161"}</definedName>
    <definedName function="false" hidden="true" name="mam" vbProcedure="false">{#N/A,#N/A,TRUE,"TOTALS";#N/A,#N/A,TRUE,"ROUTES"}</definedName>
    <definedName function="false" hidden="true" name="mamma" vbProcedure="false">{"inventory",#N/A,FALSE,"Inven. Turns 97 Rep";"sales",#N/A,FALSE,"Inven. Turns 97 Rep";"turns",#N/A,FALSE,"Inven. Turns 97 Rep";"days",#N/A,FALSE,"Inven. Turns 97 Rep"}</definedName>
    <definedName function="false" hidden="true" name="Man" vbProcedure="false">1</definedName>
    <definedName function="false" hidden="true" name="masl" vbProcedure="false">{#N/A,#N/A,FALSE,"USMED 3";#N/A,#N/A,FALSE,"MARCHALLENGER 1";#N/A,#N/A,FALSE,"MARCHALLENGER 2";#N/A,#N/A,FALSE,"MARCHALLENGER 3";#N/A,#N/A,FALSE,"MARCHALLENGER 4"}</definedName>
    <definedName function="false" hidden="true" name="MBL" vbProcedure="false">#REF!</definedName>
    <definedName function="false" hidden="true" name="mbm" vbProcedure="false">{#N/A,#N/A,FALSE,"3";#N/A,#N/A,FALSE,"5";#N/A,#N/A,FALSE,"6";#N/A,#N/A,FALSE,"8";#N/A,#N/A,FALSE,"10";#N/A,#N/A,FALSE,"13";#N/A,#N/A,FALSE,"14";#N/A,#N/A,FALSE,"15";#N/A,#N/A,FALSE,"16"}</definedName>
    <definedName function="false" hidden="true" name="mbmb" vbProcedure="false">{#N/A,#N/A,FALSE,"3";#N/A,#N/A,FALSE,"5";#N/A,#N/A,FALSE,"6";#N/A,#N/A,FALSE,"8";#N/A,#N/A,FALSE,"10";#N/A,#N/A,FALSE,"13";#N/A,#N/A,FALSE,"14";#N/A,#N/A,FALSE,"15";#N/A,#N/A,FALSE,"16"}</definedName>
    <definedName function="false" hidden="true" name="michelle" vbProcedure="false">{"Summary analysis",#N/A,FALSE,"Total";"OCPH analysis",#N/A,FALSE,"Total";"detail analysis",#N/A,FALSE,"Total"}</definedName>
    <definedName function="false" hidden="true" name="Milano" vbProcedure="false">{#N/A,#N/A,FALSE,"Cipta-All";#N/A,#N/A,FALSE,"Individual"}</definedName>
    <definedName function="false" hidden="true" name="miscpy" vbProcedure="false">{"page1",#N/A,FALSE,"Taean 1&amp;2";"page2",#N/A,FALSE,"Taean 1&amp;2"}</definedName>
    <definedName function="false" hidden="true" name="Mix_Var_PJB" vbProcedure="false">#REF!</definedName>
    <definedName function="false" hidden="true" name="ML" vbProcedure="false">{#N/A,#N/A,FALSE,"USMED 3";#N/A,#N/A,FALSE,"MARCHALLENGER 1";#N/A,#N/A,FALSE,"MARCHALLENGER 2";#N/A,#N/A,FALSE,"MARCHALLENGER 3";#N/A,#N/A,FALSE,"MARCHALLENGER 4"}</definedName>
    <definedName function="false" hidden="true" name="mnmn" vbProcedure="false">{#N/A,#N/A,FALSE,"3";#N/A,#N/A,FALSE,"5";#N/A,#N/A,FALSE,"6";#N/A,#N/A,FALSE,"8";#N/A,#N/A,FALSE,"10";#N/A,#N/A,FALSE,"13";#N/A,#N/A,FALSE,"14";#N/A,#N/A,FALSE,"15";#N/A,#N/A,FALSE,"16"}</definedName>
    <definedName function="false" hidden="true" name="mucwip" vbProcedure="false">{#N/A,#N/A,TRUE,"RM-June"}</definedName>
    <definedName function="false" hidden="true" name="navneet" vbProcedure="false">{"'Sheet3'!$A$1:$B$30"}</definedName>
    <definedName function="false" hidden="true" name="NDGNDN" vbProcedure="false">{"'Mach'!$A$1:$D$39"}</definedName>
    <definedName function="false" hidden="true" name="Newone" vbProcedure="false">{#N/A,#N/A,FALSE,"COMP"}</definedName>
    <definedName function="false" hidden="true" name="news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name="newt" vbProcedure="false">{#N/A,#N/A,TRUE,"Summary";#N/A,#N/A,TRUE,"IS";#N/A,#N/A,TRUE,"Adj";#N/A,#N/A,TRUE,"BS";#N/A,#N/A,TRUE,"CF";#N/A,#N/A,TRUE,"Debt";#N/A,#N/A,TRUE,"IRR"}</definedName>
    <definedName function="false" hidden="true" name="neww4" vbProcedure="false">{#N/A,#N/A,FALSE,"3";#N/A,#N/A,FALSE,"5";#N/A,#N/A,FALSE,"6";#N/A,#N/A,FALSE,"8";#N/A,#N/A,FALSE,"10";#N/A,#N/A,FALSE,"13";#N/A,#N/A,FALSE,"14";#N/A,#N/A,FALSE,"15";#N/A,#N/A,FALSE,"16"}</definedName>
    <definedName function="false" hidden="true" name="NHR" vbProcedure="false">{"raatios",#N/A,FALSE,"A";"ratios",#N/A,FALSE,"B";"ratios",#N/A,FALSE,"C";"ratios",#N/A,FALSE,"D";"ratios",#N/A,FALSE,"F"}</definedName>
    <definedName function="false" hidden="true" name="Nil" vbProcedure="false">{#N/A,#N/A,FALSE,"Aging Summary";#N/A,#N/A,FALSE,"Ratio Analysis";#N/A,#N/A,FALSE,"Test 120 Day Accts";#N/A,#N/A,FALSE,"Tickmarks"}</definedName>
    <definedName function="false" hidden="true" name="nir" vbProcedure="false">#REF!</definedName>
    <definedName function="false" hidden="true" name="None" vbProcedure="false">{"Summary analysis",#N/A,FALSE,"Total";"OCPH analysis",#N/A,FALSE,"Total";"detail analysis",#N/A,FALSE,"Total"}</definedName>
    <definedName function="false" hidden="true" name="noura" vbProcedure="false">{#N/A,#N/A,FALSE,"3";#N/A,#N/A,FALSE,"5";#N/A,#N/A,FALSE,"6";#N/A,#N/A,FALSE,"8";#N/A,#N/A,FALSE,"10";#N/A,#N/A,FALSE,"13";#N/A,#N/A,FALSE,"14";#N/A,#N/A,FALSE,"15";#N/A,#N/A,FALSE,"16"}</definedName>
    <definedName function="false" hidden="true" name="NOURA1" vbProcedure="false">{#N/A,#N/A,FALSE,"3";#N/A,#N/A,FALSE,"5";#N/A,#N/A,FALSE,"6";#N/A,#N/A,FALSE,"8";#N/A,#N/A,FALSE,"10";#N/A,#N/A,FALSE,"13";#N/A,#N/A,FALSE,"14";#N/A,#N/A,FALSE,"15";#N/A,#N/A,FALSE,"16"}</definedName>
    <definedName function="false" hidden="true" name="o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name="oiuouio" vbProcedure="false">{#N/A,#N/A,FALSE,"3";#N/A,#N/A,FALSE,"5";#N/A,#N/A,FALSE,"6";#N/A,#N/A,FALSE,"8";#N/A,#N/A,FALSE,"10";#N/A,#N/A,FALSE,"13";#N/A,#N/A,FALSE,"14";#N/A,#N/A,FALSE,"15";#N/A,#N/A,FALSE,"16"}</definedName>
    <definedName function="false" hidden="true" name="ok" vbProcedure="false">{#N/A,#N/A,TRUE,"KEY DATA";#N/A,#N/A,TRUE,"KEY DATA Base Case";#N/A,#N/A,TRUE,"JULY";#N/A,#N/A,TRUE,"AUG";#N/A,#N/A,TRUE,"SEPT";#N/A,#N/A,TRUE,"3Q"}</definedName>
    <definedName function="false" hidden="true" name="okkk" vbProcedure="false">{#N/A,#N/A,TRUE,"KEY DATA";#N/A,#N/A,TRUE,"KEY DATA Base Case";#N/A,#N/A,TRUE,"JULY";#N/A,#N/A,TRUE,"AUG";#N/A,#N/A,TRUE,"SEPT";#N/A,#N/A,TRUE,"3Q"}</definedName>
    <definedName function="false" hidden="true" name="open" vbProcedure="false">{"plansummary",#N/A,FALSE,"PlanSummary";"sales",#N/A,FALSE,"Sales Rec";"productivity",#N/A,FALSE,"Productivity Rec";"capitalspending",#N/A,FALSE,"Capital Spending"}</definedName>
    <definedName function="false" hidden="true" name="Opening" vbProcedure="false">{"plansummary",#N/A,FALSE,"PlanSummary";"sales",#N/A,FALSE,"Sales Rec";"productivity",#N/A,FALSE,"Productivity Rec";"capitalspending",#N/A,FALSE,"Capital Spending"}</definedName>
    <definedName function="false" hidden="true" name="opop" vbProcedure="false">{#N/A,#N/A,FALSE,"3";#N/A,#N/A,FALSE,"5";#N/A,#N/A,FALSE,"6";#N/A,#N/A,FALSE,"8";#N/A,#N/A,FALSE,"10";#N/A,#N/A,FALSE,"13";#N/A,#N/A,FALSE,"14";#N/A,#N/A,FALSE,"15";#N/A,#N/A,FALSE,"16"}</definedName>
    <definedName function="false" hidden="true" name="Order1" vbProcedure="false">0</definedName>
    <definedName function="false" hidden="true" name="OrderTable" vbProcedure="false">#REF!</definedName>
    <definedName function="false" hidden="true" name="ownership" vbProcedure="false">{#N/A,#N/A,TRUE,"Summary";#N/A,#N/A,TRUE,"IS";#N/A,#N/A,TRUE,"Adj";#N/A,#N/A,TRUE,"BS";#N/A,#N/A,TRUE,"CF";#N/A,#N/A,TRUE,"Debt";#N/A,#N/A,TRUE,"IRR"}</definedName>
    <definedName function="false" hidden="true" name="o\" vbProcedure="false">#REF!</definedName>
    <definedName function="false" hidden="true" name="P" vbProcedure="false">{#N/A,#N/A,FALSE,"USMED 3";#N/A,#N/A,FALSE,"MARCHALLENGER 1";#N/A,#N/A,FALSE,"MARCHALLENGER 2";#N/A,#N/A,FALSE,"MARCHALLENGER 3";#N/A,#N/A,FALSE,"MARCHALLENGER 4"}</definedName>
    <definedName function="false" hidden="true" name="PACKAGE3" vbProcedure="false">{#N/A,#N/A,FALSE,"단축1";#N/A,#N/A,FALSE,"단축2";#N/A,#N/A,FALSE,"단축3";#N/A,#N/A,FALSE,"장축";#N/A,#N/A,FALSE,"4WD"}</definedName>
    <definedName function="false" hidden="true" name="Parte1a." vbProcedure="false">{"PARTE1",#N/A,FALSE,"Plan1"}</definedName>
    <definedName function="false" hidden="true" name="Parte2" vbProcedure="false">{"PARTE1",#N/A,FALSE,"Plan1"}</definedName>
    <definedName function="false" hidden="true" name="pass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name="Paul" vbProcedure="false">{#N/A,#N/A,TRUE,"GEM Total";#N/A,#N/A,TRUE,"Final Assembly";#N/A,#N/A,TRUE,"Cleaning";#N/A,#N/A,TRUE,"Schooping,Clearing";#N/A,#N/A,TRUE,"Winding"}</definedName>
    <definedName function="false" hidden="true" name="payal" vbProcedure="false">{"'Sheet3'!$A$1:$B$30"}</definedName>
    <definedName function="false" hidden="true" name="Payroll" vbProcedure="false">{"summary",#N/A,FALSE,"2000 vs 1999";"detail",#N/A,FALSE,"2000 vs 1999"}</definedName>
    <definedName function="false" hidden="true" name="PDC" vbProcedure="false">#REF!</definedName>
    <definedName function="false" hidden="true" name="pep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name="pepsi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name="PerA" vbProcedure="false">1</definedName>
    <definedName function="false" hidden="true" name="PerB" vbProcedure="false">2</definedName>
    <definedName function="false" hidden="true" name="pinco" vbProcedure="false">#REF!</definedName>
    <definedName function="false" hidden="true" name="pipe" vbProcedure="false">{"'Typical Costs Estimates'!$C$158:$H$161"}</definedName>
    <definedName function="false" hidden="true" name="pippo_" vbProcedure="false">{"receivables",#N/A,FALSE,"Receiv. Turns 3Q 98 Est";"sales",#N/A,FALSE,"Receiv. Turns 3Q 98 Est";"turns",#N/A,FALSE,"Receiv. Turns 3Q 98 Est";"pastdue",#N/A,FALSE,"Receiv. Turns 3Q 98 Est"}</definedName>
    <definedName function="false" hidden="true" name="PopCache_GL_INTERFACE_REFERENCE7" vbProcedure="false">#REF!</definedName>
    <definedName function="false" hidden="true" name="Post" vbProcedure="false">2</definedName>
    <definedName function="false" hidden="true" name="pppp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name="Prae" vbProcedure="false">0</definedName>
    <definedName function="false" hidden="true" name="prakash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name="prem" vbProcedure="false">{"Summary analysis",#N/A,FALSE,"Total";"OCPH analysis",#N/A,FALSE,"Total";"detail analysis",#N/A,FALSE,"Total"}</definedName>
    <definedName function="false" hidden="true" name="Print_Tiles" vbProcedure="false">#REF!</definedName>
    <definedName function="false" hidden="true" name="ProdForm" vbProcedure="false">#REF!</definedName>
    <definedName function="false" hidden="true" name="Product" vbProcedure="false">#REF!</definedName>
    <definedName function="false" hidden="true" name="Provision2" vbProcedure="false">{"plansummary",#N/A,FALSE,"PlanSummary";"sales",#N/A,FALSE,"Sales Rec";"productivity",#N/A,FALSE,"Productivity Rec";"capitalspending",#N/A,FALSE,"Capital Spending"}</definedName>
    <definedName function="false" hidden="true" name="pss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name="pssq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name="PTDATA" vbProcedure="false">{"page1",#N/A,FALSE,"Taean 1&amp;2";"page2",#N/A,FALSE,"Taean 1&amp;2"}</definedName>
    <definedName function="false" hidden="true" name="puoipui" vbProcedure="false">{#N/A,#N/A,FALSE,"3";#N/A,#N/A,FALSE,"5";#N/A,#N/A,FALSE,"6";#N/A,#N/A,FALSE,"8";#N/A,#N/A,FALSE,"10";#N/A,#N/A,FALSE,"13";#N/A,#N/A,FALSE,"14";#N/A,#N/A,FALSE,"15";#N/A,#N/A,FALSE,"16"}</definedName>
    <definedName function="false" hidden="true" name="q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name="qsdf" vbProcedure="false">{#N/A,#N/A,FALSE,"Ventilation";#N/A,#N/A,FALSE,"Courbe1";#N/A,#N/A,FALSE,"Courbe2"}</definedName>
    <definedName function="false" hidden="true" name="qweqw" vbProcedure="false">{#N/A,#N/A,FALSE,"3";#N/A,#N/A,FALSE,"5";#N/A,#N/A,FALSE,"6";#N/A,#N/A,FALSE,"8";#N/A,#N/A,FALSE,"10";#N/A,#N/A,FALSE,"13";#N/A,#N/A,FALSE,"14";#N/A,#N/A,FALSE,"15";#N/A,#N/A,FALSE,"16"}</definedName>
    <definedName function="false" hidden="true" name="qwqewqe" vbProcedure="false">{#N/A,#N/A,FALSE,"3";#N/A,#N/A,FALSE,"5";#N/A,#N/A,FALSE,"6";#N/A,#N/A,FALSE,"8";#N/A,#N/A,FALSE,"10";#N/A,#N/A,FALSE,"13";#N/A,#N/A,FALSE,"14";#N/A,#N/A,FALSE,"15";#N/A,#N/A,FALSE,"16"}</definedName>
    <definedName function="false" hidden="true" name="RATUO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name="ravi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name="rawtwaeg" vbProcedure="false">#REF!</definedName>
    <definedName function="false" hidden="true" name="RCArea" vbProcedure="false">#REF!</definedName>
    <definedName function="false" hidden="true" name="reer" vbProcedure="false">{#N/A,#N/A,FALSE,"3";#N/A,#N/A,FALSE,"5";#N/A,#N/A,FALSE,"6";#N/A,#N/A,FALSE,"8";#N/A,#N/A,FALSE,"10";#N/A,#N/A,FALSE,"13";#N/A,#N/A,FALSE,"14";#N/A,#N/A,FALSE,"15";#N/A,#N/A,FALSE,"16"}</definedName>
    <definedName function="false" hidden="true" name="REF" vbProcedure="false">{#N/A,#N/A,FALSE,"COMP"}</definedName>
    <definedName function="false" hidden="true" name="regerge" vbProcedure="false">{#N/A,#N/A,FALSE,"3";#N/A,#N/A,FALSE,"5";#N/A,#N/A,FALSE,"6";#N/A,#N/A,FALSE,"8";#N/A,#N/A,FALSE,"10";#N/A,#N/A,FALSE,"13";#N/A,#N/A,FALSE,"14";#N/A,#N/A,FALSE,"15";#N/A,#N/A,FALSE,"16"}</definedName>
    <definedName function="false" hidden="true" name="remove" vbProcedure="false">{#N/A,#N/A,TRUE,"KEY DATA";#N/A,#N/A,TRUE,"KEY DATA Base Case";#N/A,#N/A,TRUE,"JULY";#N/A,#N/A,TRUE,"AUG";#N/A,#N/A,TRUE,"SEPT";#N/A,#N/A,TRUE,"3Q"}</definedName>
    <definedName function="false" hidden="true" name="remove2" vbProcedure="false">{#N/A,#N/A,TRUE,"KEY DATA";#N/A,#N/A,TRUE,"KEY DATA Base Case";#N/A,#N/A,TRUE,"JULY";#N/A,#N/A,TRUE,"AUG";#N/A,#N/A,TRUE,"SEPT";#N/A,#N/A,TRUE,"3Q"}</definedName>
    <definedName function="false" hidden="true" name="rewqfe" vbProcedure="false">{#N/A,#N/A,FALSE,"3";#N/A,#N/A,FALSE,"5";#N/A,#N/A,FALSE,"6";#N/A,#N/A,FALSE,"8";#N/A,#N/A,FALSE,"10";#N/A,#N/A,FALSE,"13";#N/A,#N/A,FALSE,"14";#N/A,#N/A,FALSE,"15";#N/A,#N/A,FALSE,"16"}</definedName>
    <definedName function="false" hidden="true" name="reyrey" vbProcedure="false">{#N/A,#N/A,FALSE,"3";#N/A,#N/A,FALSE,"5";#N/A,#N/A,FALSE,"6";#N/A,#N/A,FALSE,"8";#N/A,#N/A,FALSE,"10";#N/A,#N/A,FALSE,"13";#N/A,#N/A,FALSE,"14";#N/A,#N/A,FALSE,"15";#N/A,#N/A,FALSE,"16"}</definedName>
    <definedName function="false" hidden="true" name="rhs" vbProcedure="false">{#N/A,#N/A,TRUE,"KEY DATA";#N/A,#N/A,TRUE,"KEY DATA Base Case";#N/A,#N/A,TRUE,"JULY";#N/A,#N/A,TRUE,"AUG";#N/A,#N/A,TRUE,"SEPT";#N/A,#N/A,TRUE,"3Q"}</definedName>
    <definedName function="false" hidden="true" name="roy" vbProcedure="false">{"Summary analysis",#N/A,FALSE,"Total";"OCPH analysis",#N/A,FALSE,"Total";"detail analysis",#N/A,FALSE,"Total"}</definedName>
    <definedName function="false" hidden="true" name="rqwrqwrq" vbProcedure="false">{#N/A,#N/A,FALSE,"3";#N/A,#N/A,FALSE,"5";#N/A,#N/A,FALSE,"6";#N/A,#N/A,FALSE,"8";#N/A,#N/A,FALSE,"10";#N/A,#N/A,FALSE,"13";#N/A,#N/A,FALSE,"14";#N/A,#N/A,FALSE,"15";#N/A,#N/A,FALSE,"16"}</definedName>
    <definedName function="false" hidden="true" name="rr" vbProcedure="false">{"plansummary",#N/A,FALSE,"PlanSummary";"sales",#N/A,FALSE,"Sales Rec";"productivity",#N/A,FALSE,"Productivity Rec";"capitalspending",#N/A,FALSE,"Capital Spending"}</definedName>
    <definedName function="false" hidden="true" name="rrrrrrrrrrrrrr" vbProcedure="false">#REF!</definedName>
    <definedName function="false" hidden="true" name="rturtu" vbProcedure="false">{#N/A,#N/A,FALSE,"3";#N/A,#N/A,FALSE,"5";#N/A,#N/A,FALSE,"6";#N/A,#N/A,FALSE,"8";#N/A,#N/A,FALSE,"10";#N/A,#N/A,FALSE,"13";#N/A,#N/A,FALSE,"14";#N/A,#N/A,FALSE,"15";#N/A,#N/A,FALSE,"16"}</definedName>
    <definedName function="false" hidden="true" name="rturtutr" vbProcedure="false">{#N/A,#N/A,FALSE,"3";#N/A,#N/A,FALSE,"5";#N/A,#N/A,FALSE,"6";#N/A,#N/A,FALSE,"8";#N/A,#N/A,FALSE,"10";#N/A,#N/A,FALSE,"13";#N/A,#N/A,FALSE,"14";#N/A,#N/A,FALSE,"15";#N/A,#N/A,FALSE,"16"}</definedName>
    <definedName function="false" hidden="true" name="rturtutrut" vbProcedure="false">{#N/A,#N/A,FALSE,"3";#N/A,#N/A,FALSE,"5";#N/A,#N/A,FALSE,"6";#N/A,#N/A,FALSE,"8";#N/A,#N/A,FALSE,"10";#N/A,#N/A,FALSE,"13";#N/A,#N/A,FALSE,"14";#N/A,#N/A,FALSE,"15";#N/A,#N/A,FALSE,"16"}</definedName>
    <definedName function="false" hidden="true" name="rtut" vbProcedure="false">{#N/A,#N/A,FALSE,"3";#N/A,#N/A,FALSE,"5";#N/A,#N/A,FALSE,"6";#N/A,#N/A,FALSE,"8";#N/A,#N/A,FALSE,"10";#N/A,#N/A,FALSE,"13";#N/A,#N/A,FALSE,"14";#N/A,#N/A,FALSE,"15";#N/A,#N/A,FALSE,"16"}</definedName>
    <definedName function="false" hidden="true" name="rtutrut" vbProcedure="false">{#N/A,#N/A,FALSE,"3";#N/A,#N/A,FALSE,"5";#N/A,#N/A,FALSE,"6";#N/A,#N/A,FALSE,"8";#N/A,#N/A,FALSE,"10";#N/A,#N/A,FALSE,"13";#N/A,#N/A,FALSE,"14";#N/A,#N/A,FALSE,"15";#N/A,#N/A,FALSE,"16"}</definedName>
    <definedName function="false" hidden="true" name="rwafwaf" vbProcedure="false">#REF!</definedName>
    <definedName function="false" hidden="true" name="rwqrqwrw" vbProcedure="false">{#N/A,#N/A,FALSE,"3";#N/A,#N/A,FALSE,"5";#N/A,#N/A,FALSE,"6";#N/A,#N/A,FALSE,"8";#N/A,#N/A,FALSE,"10";#N/A,#N/A,FALSE,"13";#N/A,#N/A,FALSE,"14";#N/A,#N/A,FALSE,"15";#N/A,#N/A,FALSE,"16"}</definedName>
    <definedName function="false" hidden="true" name="rwrw" vbProcedure="false">#REF!</definedName>
    <definedName function="false" hidden="true" name="ryer" vbProcedure="false">{#N/A,#N/A,FALSE,"3";#N/A,#N/A,FALSE,"5";#N/A,#N/A,FALSE,"6";#N/A,#N/A,FALSE,"8";#N/A,#N/A,FALSE,"10";#N/A,#N/A,FALSE,"13";#N/A,#N/A,FALSE,"14";#N/A,#N/A,FALSE,"15";#N/A,#N/A,FALSE,"16"}</definedName>
    <definedName function="false" hidden="true" name="ryyry" vbProcedure="false">{#N/A,#N/A,FALSE,"3";#N/A,#N/A,FALSE,"5";#N/A,#N/A,FALSE,"6";#N/A,#N/A,FALSE,"8";#N/A,#N/A,FALSE,"10";#N/A,#N/A,FALSE,"13";#N/A,#N/A,FALSE,"14";#N/A,#N/A,FALSE,"15";#N/A,#N/A,FALSE,"16"}</definedName>
    <definedName function="false" hidden="true" name="S3a" vbProcedure="false">{#N/A,#N/A,TRUE,"CONTENTS";#N/A,#N/A,TRUE,"M2";#N/A,#N/A,TRUE,"M2a";#N/A,#N/A,TRUE,"M2b";#N/A,#N/A,TRUE,"M3";#N/A,#N/A,TRUE,"M3a";#N/A,#N/A,TRUE,"M4-P";#N/A,#N/A,TRUE,"M5";#N/A,#N/A,TRUE,"M6";#N/A,#N/A,TRUE,"M7";#N/A,#N/A,TRUE,"M8";#N/A,#N/A,TRUE,"M9";#N/A,#N/A,TRUE,"M10";#N/A,#N/A,TRUE,"M11";#N/A,#N/A,TRUE,"M13";#N/A,#N/A,TRUE,"M14";#N/A,#N/A,TRUE,"M15";#N/A,#N/A,TRUE,"K1"}</definedName>
    <definedName function="false" hidden="true" name="safasf" vbProcedure="false">{#N/A,#N/A,FALSE,"3";#N/A,#N/A,FALSE,"5";#N/A,#N/A,FALSE,"6";#N/A,#N/A,FALSE,"8";#N/A,#N/A,FALSE,"10";#N/A,#N/A,FALSE,"13";#N/A,#N/A,FALSE,"14";#N/A,#N/A,FALSE,"15";#N/A,#N/A,FALSE,"16"}</definedName>
    <definedName function="false" hidden="true" name="saff" vbProcedure="false">{#N/A,#N/A,FALSE,"3";#N/A,#N/A,FALSE,"5";#N/A,#N/A,FALSE,"6";#N/A,#N/A,FALSE,"8";#N/A,#N/A,FALSE,"10";#N/A,#N/A,FALSE,"13";#N/A,#N/A,FALSE,"14";#N/A,#N/A,FALSE,"15";#N/A,#N/A,FALSE,"16"}</definedName>
    <definedName function="false" hidden="true" name="san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name="sand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name="SANDE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name="SAPBEXhrIndnt" vbProcedure="false">1</definedName>
    <definedName function="false" hidden="true" name="SAPBEXrevision" vbProcedure="false">5</definedName>
    <definedName function="false" hidden="true" name="SAPBEXsysID" vbProcedure="false">"BP0"</definedName>
    <definedName function="false" hidden="true" name="SAPBEXwbID" vbProcedure="false">"3OL6VG88FWB4CUKP9H8ZYSRJ1"</definedName>
    <definedName function="false" hidden="true" name="sASa" vbProcedure="false">{#N/A,#N/A,FALSE,"3";#N/A,#N/A,FALSE,"5";#N/A,#N/A,FALSE,"6";#N/A,#N/A,FALSE,"8";#N/A,#N/A,FALSE,"10";#N/A,#N/A,FALSE,"13";#N/A,#N/A,FALSE,"14";#N/A,#N/A,FALSE,"15";#N/A,#N/A,FALSE,"16"}</definedName>
    <definedName function="false" hidden="true" name="saurabh" vbProcedure="false">{"'Mach'!$A$1:$D$39"}</definedName>
    <definedName function="false" hidden="true" name="scasc" vbProcedure="false">{#N/A,#N/A,FALSE,"3";#N/A,#N/A,FALSE,"5";#N/A,#N/A,FALSE,"6";#N/A,#N/A,FALSE,"8";#N/A,#N/A,FALSE,"10";#N/A,#N/A,FALSE,"13";#N/A,#N/A,FALSE,"14";#N/A,#N/A,FALSE,"15";#N/A,#N/A,FALSE,"16"}</definedName>
    <definedName function="false" hidden="true" name="scedule" vbProcedure="false">{"'CQ1-4'!$B$1:$L$49"}</definedName>
    <definedName function="false" hidden="true" name="scen_name1" vbProcedure="false">"high1 normal"</definedName>
    <definedName function="false" hidden="true" name="scen_name2" vbProcedure="false">"high1 high"</definedName>
    <definedName function="false" hidden="true" name="scen_name3" vbProcedure="false">"low1 normal"</definedName>
    <definedName function="false" hidden="true" name="scen_name4" vbProcedure="false">"low 2 normal"</definedName>
    <definedName function="false" hidden="true" name="scen_name5" vbProcedure="false">"low2 high"</definedName>
    <definedName function="false" hidden="true" name="scen_name6" vbProcedure="false">"low1 high"</definedName>
    <definedName function="false" hidden="true" name="scen_user1" vbProcedure="false">"Dorit Timman"</definedName>
    <definedName function="false" hidden="true" name="scen_user2" vbProcedure="false">"Dorit Timman"</definedName>
    <definedName function="false" hidden="true" name="scen_user3" vbProcedure="false">"Dorit Timman"</definedName>
    <definedName function="false" hidden="true" name="scen_user4" vbProcedure="false">"Dorit Timman"</definedName>
    <definedName function="false" hidden="true" name="scen_user5" vbProcedure="false">"Dorit Timman"</definedName>
    <definedName function="false" hidden="true" name="scen_user6" vbProcedure="false">"Dorit Timman"</definedName>
    <definedName function="false" hidden="true" name="Schdule1" vbProcedure="false">{#N/A,#N/A,FALSE,"COMP"}</definedName>
    <definedName function="false" hidden="true" name="sched" vbProcedure="false">{"'CQ1-4'!$B$1:$L$49"}</definedName>
    <definedName function="false" hidden="true" name="schedu" vbProcedure="false">{"'CQ1-4'!$B$1:$L$49"}</definedName>
    <definedName function="false" hidden="true" name="schedule" vbProcedure="false">{#N/A,#N/A,FALSE,"COMP"}</definedName>
    <definedName function="false" hidden="true" name="scsdaf" vbProcedure="false">{#N/A,#N/A,FALSE,"3";#N/A,#N/A,FALSE,"5";#N/A,#N/A,FALSE,"6";#N/A,#N/A,FALSE,"8";#N/A,#N/A,FALSE,"10";#N/A,#N/A,FALSE,"13";#N/A,#N/A,FALSE,"14";#N/A,#N/A,FALSE,"15";#N/A,#N/A,FALSE,"16"}</definedName>
    <definedName function="false" hidden="true" name="sdd" vbProcedure="false">#REF!</definedName>
    <definedName function="false" hidden="true" name="sdfgdsg" vbProcedure="false">{#N/A,#N/A,FALSE,"3";#N/A,#N/A,FALSE,"5";#N/A,#N/A,FALSE,"6";#N/A,#N/A,FALSE,"8";#N/A,#N/A,FALSE,"10";#N/A,#N/A,FALSE,"13";#N/A,#N/A,FALSE,"14";#N/A,#N/A,FALSE,"15";#N/A,#N/A,FALSE,"16"}</definedName>
    <definedName function="false" hidden="true" name="sdfs" vbProcedure="false">{#N/A,#N/A,FALSE,"3";#N/A,#N/A,FALSE,"5";#N/A,#N/A,FALSE,"6";#N/A,#N/A,FALSE,"8";#N/A,#N/A,FALSE,"10";#N/A,#N/A,FALSE,"13";#N/A,#N/A,FALSE,"14";#N/A,#N/A,FALSE,"15";#N/A,#N/A,FALSE,"16"}</definedName>
    <definedName function="false" hidden="true" name="sdqsdfg" vbProcedure="false">{#N/A,#N/A,FALSE,"Ventilation";#N/A,#N/A,FALSE,"Courbe1";#N/A,#N/A,FALSE,"Courbe2"}</definedName>
    <definedName function="false" hidden="true" name="sds" vbProcedure="false">{"plansummary",#N/A,FALSE,"PlanSummary";"sales",#N/A,FALSE,"Sales Rec";"productivity",#N/A,FALSE,"Productivity Rec";"capitalspending",#N/A,FALSE,"Capital Spending"}</definedName>
    <definedName function="false" hidden="true" name="sdsad" vbProcedure="false">{#N/A,#N/A,FALSE,"3";#N/A,#N/A,FALSE,"5";#N/A,#N/A,FALSE,"6";#N/A,#N/A,FALSE,"8";#N/A,#N/A,FALSE,"10";#N/A,#N/A,FALSE,"13";#N/A,#N/A,FALSE,"14";#N/A,#N/A,FALSE,"15";#N/A,#N/A,FALSE,"16"}</definedName>
    <definedName function="false" hidden="true" name="sealand3" vbProcedure="false">{#N/A,#N/A,FALSE,"USMED 3";#N/A,#N/A,FALSE,"MARCHALLENGER 1";#N/A,#N/A,FALSE,"MARCHALLENGER 2";#N/A,#N/A,FALSE,"MARCHALLENGER 3";#N/A,#N/A,FALSE,"MARCHALLENGER 4"}</definedName>
    <definedName function="false" hidden="true" name="sencount" vbProcedure="false">1</definedName>
    <definedName function="false" hidden="true" name="sfaf" vbProcedure="false">{#N/A,#N/A,FALSE,"3";#N/A,#N/A,FALSE,"5";#N/A,#N/A,FALSE,"6";#N/A,#N/A,FALSE,"8";#N/A,#N/A,FALSE,"10";#N/A,#N/A,FALSE,"13";#N/A,#N/A,FALSE,"14";#N/A,#N/A,FALSE,"15";#N/A,#N/A,FALSE,"16"}</definedName>
    <definedName function="false" hidden="true" name="sfsaf" vbProcedure="false">{#N/A,#N/A,FALSE,"3";#N/A,#N/A,FALSE,"5";#N/A,#N/A,FALSE,"6";#N/A,#N/A,FALSE,"8";#N/A,#N/A,FALSE,"10";#N/A,#N/A,FALSE,"13";#N/A,#N/A,FALSE,"14";#N/A,#N/A,FALSE,"15";#N/A,#N/A,FALSE,"16"}</definedName>
    <definedName function="false" hidden="true" name="shankar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name="shiva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name="sky" vbProcedure="false">{"Summary analysis",#N/A,FALSE,"Total";"OCPH analysis",#N/A,FALSE,"Total";"detail analysis",#N/A,FALSE,"Total"}</definedName>
    <definedName function="false" hidden="true" name="slotcost21kts" vbProcedure="false">{#N/A,#N/A,TRUE,"FLEET 1 FAL &amp; MEX";#N/A,#N/A,TRUE,"CAPELLA &amp; LIBRA";#N/A,#N/A,TRUE,"SAGITTA &amp; VELA";#N/A,#N/A,TRUE,"GEMINA";#N/A,#N/A,TRUE,"NORMA";#N/A,#N/A,TRUE,"TAURUS &amp; MIMOSA";#N/A,#N/A,TRUE,"VIRGO ";#N/A,#N/A,TRUE,"AQUARIUS &amp; ORION";#N/A,#N/A,TRUE,"ANTARES";#N/A,#N/A,TRUE,"TANIA";#N/A,#N/A,TRUE,"FLEETS";#N/A,#N/A,TRUE,"SCHEDULES";#N/A,#N/A,TRUE,"COMPARISON"}</definedName>
    <definedName function="false" hidden="true" name="solver_drv" vbProcedure="false">1</definedName>
    <definedName function="false" hidden="true" name="solver_est" vbProcedure="false">1</definedName>
    <definedName function="false" hidden="true" name="solver_itr" vbProcedure="false">100</definedName>
    <definedName function="false" hidden="true" name="solver_lin" vbProcedure="false">0</definedName>
    <definedName function="false" hidden="true" name="solver_num" vbProcedure="false">0</definedName>
    <definedName function="false" hidden="true" name="solver_nwt" vbProcedure="false">1</definedName>
    <definedName function="false" hidden="true" name="solver_opt" vbProcedure="false">#REF!</definedName>
    <definedName function="false" hidden="true" name="solver_pre" vbProcedure="false">0.000001</definedName>
    <definedName function="false" hidden="true" name="solver_rel1" vbProcedure="false">3</definedName>
    <definedName function="false" hidden="true" name="solver_rel2" vbProcedure="false">1</definedName>
    <definedName function="false" hidden="true" name="solver_rel3" vbProcedure="false">3</definedName>
    <definedName function="false" hidden="true" name="solver_rhs1" vbProcedure="false">1</definedName>
    <definedName function="false" hidden="true" name="solver_rhs2" vbProcedure="false">0.5</definedName>
    <definedName function="false" hidden="true" name="solver_rhs3" vbProcedure="false">-0.5</definedName>
    <definedName function="false" hidden="true" name="solver_scl" vbProcedure="false">0</definedName>
    <definedName function="false" hidden="true" name="solver_sho" vbProcedure="false">0</definedName>
    <definedName function="false" hidden="true" name="solver_tim" vbProcedure="false">100</definedName>
    <definedName function="false" hidden="true" name="solver_tol" vbProcedure="false">0.05</definedName>
    <definedName function="false" hidden="true" name="solver_typ" vbProcedure="false">1</definedName>
    <definedName function="false" hidden="true" name="solver_val" vbProcedure="false">0</definedName>
    <definedName function="false" hidden="true" name="SORT" vbProcedure="false">#REF!</definedName>
    <definedName function="false" hidden="true" name="SpecialPrice" vbProcedure="false">#REF!</definedName>
    <definedName function="false" hidden="true" name="srtgh" vbProcedure="false">{#N/A,#N/A,FALSE,"3";#N/A,#N/A,FALSE,"5";#N/A,#N/A,FALSE,"6";#N/A,#N/A,FALSE,"8";#N/A,#N/A,FALSE,"10";#N/A,#N/A,FALSE,"13";#N/A,#N/A,FALSE,"14";#N/A,#N/A,FALSE,"15";#N/A,#N/A,FALSE,"16"}</definedName>
    <definedName function="false" hidden="true" name="srweatfwa" vbProcedure="false">#REF!</definedName>
    <definedName function="false" hidden="true" name="ss" vbProcedure="false">{#N/A,#N/A,FALSE,"Cipta-All";#N/A,#N/A,FALSE,"Individual"}</definedName>
    <definedName function="false" hidden="true" name="ssdd" vbProcedure="false">{"'Typical Costs Estimates'!$C$158:$H$161"}</definedName>
    <definedName function="false" hidden="true" name="SSDP" vbProcedure="false">{#N/A,#N/A,FALSE,"Cipta-All";#N/A,#N/A,FALSE,"Individual"}</definedName>
    <definedName function="false" hidden="true" name="SSK" vbProcedure="false">{#N/A,#N/A,FALSE,"COMP"}</definedName>
    <definedName function="false" hidden="true" name="SSSSS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name="st" vbProcedure="false">{#N/A,#N/A,FALSE,"USMED 3";#N/A,#N/A,FALSE,"MARCHALLENGER 1";#N/A,#N/A,FALSE,"MARCHALLENGER 2";#N/A,#N/A,FALSE,"MARCHALLENGER 3";#N/A,#N/A,FALSE,"MARCHALLENGER 4"}</definedName>
    <definedName function="false" hidden="true" name="summaryty" vbProcedure="false">{#N/A,#N/A,TRUE,"KEY DATA";#N/A,#N/A,TRUE,"KEY DATA Base Case";#N/A,#N/A,TRUE,"JULY";#N/A,#N/A,TRUE,"AUG";#N/A,#N/A,TRUE,"SEPT";#N/A,#N/A,TRUE,"3Q"}</definedName>
    <definedName function="false" hidden="true" name="summaryty." vbProcedure="false">{#N/A,#N/A,TRUE,"KEY DATA";#N/A,#N/A,TRUE,"KEY DATA Base Case";#N/A,#N/A,TRUE,"JULY";#N/A,#N/A,TRUE,"AUG";#N/A,#N/A,TRUE,"SEPT";#N/A,#N/A,TRUE,"3Q"}</definedName>
    <definedName function="false" hidden="true" name="summmmmm" vbProcedure="false">{#N/A,#N/A,TRUE,"KEY DATA";#N/A,#N/A,TRUE,"KEY DATA Base Case";#N/A,#N/A,TRUE,"JULY";#N/A,#N/A,TRUE,"AUG";#N/A,#N/A,TRUE,"SEPT";#N/A,#N/A,TRUE,"3Q"}</definedName>
    <definedName function="false" hidden="true" name="Sushil" vbProcedure="false">{#N/A,#N/A,FALSE,"6"}</definedName>
    <definedName function="false" hidden="true" name="sw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name="tbl_ProdInfo" vbProcedure="false">#REF!</definedName>
    <definedName function="false" hidden="true" name="tdryr" vbProcedure="false">#REF!</definedName>
    <definedName function="false" hidden="true" name="Tech" vbProcedure="false">{"Summary analysis",#N/A,FALSE,"Total";"OCPH analysis",#N/A,FALSE,"Total";"detail analysis",#N/A,FALSE,"Total"}</definedName>
    <definedName function="false" hidden="true" name="TELE" vbProcedure="false">{"'Mach'!$A$1:$D$39"}</definedName>
    <definedName function="false" hidden="true" name="temp." vbProcedure="false">{#N/A,#N/A,TRUE,"KEY DATA";#N/A,#N/A,TRUE,"KEY DATA Base Case";#N/A,#N/A,TRUE,"JULY";#N/A,#N/A,TRUE,"AUG";#N/A,#N/A,TRUE,"SEPT";#N/A,#N/A,TRUE,"3Q"}</definedName>
    <definedName function="false" hidden="true" name="temp12" vbProcedure="false">{#N/A,#N/A,TRUE,"KEY DATA";#N/A,#N/A,TRUE,"KEY DATA Base Case";#N/A,#N/A,TRUE,"JULY";#N/A,#N/A,TRUE,"AUG";#N/A,#N/A,TRUE,"SEPT";#N/A,#N/A,TRUE,"3Q"}</definedName>
    <definedName function="false" hidden="true" name="temp12." vbProcedure="false">{#N/A,#N/A,TRUE,"KEY DATA";#N/A,#N/A,TRUE,"KEY DATA Base Case";#N/A,#N/A,TRUE,"JULY";#N/A,#N/A,TRUE,"AUG";#N/A,#N/A,TRUE,"SEPT";#N/A,#N/A,TRUE,"3Q"}</definedName>
    <definedName function="false" hidden="true" name="TextRefCopyRangeCount" vbProcedure="false">31</definedName>
    <definedName function="false" hidden="true" name="tftchristine" vbProcedure="false">{#N/A,#N/A,FALSE,"3";#N/A,#N/A,FALSE,"5";#N/A,#N/A,FALSE,"6";#N/A,#N/A,FALSE,"8";#N/A,#N/A,FALSE,"10";#N/A,#N/A,FALSE,"13";#N/A,#N/A,FALSE,"14";#N/A,#N/A,FALSE,"15";#N/A,#N/A,FALSE,"16"}</definedName>
    <definedName function="false" hidden="true" name="tftchristine2" vbProcedure="false">{#N/A,#N/A,FALSE,"3";#N/A,#N/A,FALSE,"5";#N/A,#N/A,FALSE,"6";#N/A,#N/A,FALSE,"8";#N/A,#N/A,FALSE,"10";#N/A,#N/A,FALSE,"13";#N/A,#N/A,FALSE,"14";#N/A,#N/A,FALSE,"15";#N/A,#N/A,FALSE,"16"}</definedName>
    <definedName function="false" hidden="true" name="tony" vbProcedure="false">{"Summary analysis",#N/A,FALSE,"Total";"OCPH analysis",#N/A,FALSE,"Total";"detail analysis",#N/A,FALSE,"Total"}</definedName>
    <definedName function="false" hidden="true" name="tototo2" vbProcedure="false">{#N/A,#N/A,FALSE,"3";#N/A,#N/A,FALSE,"5";#N/A,#N/A,FALSE,"6";#N/A,#N/A,FALSE,"8";#N/A,#N/A,FALSE,"10";#N/A,#N/A,FALSE,"13";#N/A,#N/A,FALSE,"14";#N/A,#N/A,FALSE,"15";#N/A,#N/A,FALSE,"16"}</definedName>
    <definedName function="false" hidden="true" name="tpfp" vbProcedure="false">"P:\CLILIST\MICHELIN\50728\2000\002\Workfile\Due Diligence\france\"</definedName>
    <definedName function="false" hidden="true" name="TP_Footer_Path" vbProcedure="false">"P:\CLILIST\GLOBAL_CLOSURE_SYSTEMS\95257\2006\001_EvalAct\Workfile\IAS 2006\Compta\"</definedName>
    <definedName function="false" hidden="true" name="TP_Footer_User" vbProcedure="false">"FETZERB"</definedName>
    <definedName function="false" hidden="true" name="TP_Footer_Version" vbProcedure="false">"v4.00"</definedName>
    <definedName function="false" hidden="true" name="trurtu" vbProcedure="false">{#N/A,#N/A,FALSE,"3";#N/A,#N/A,FALSE,"5";#N/A,#N/A,FALSE,"6";#N/A,#N/A,FALSE,"8";#N/A,#N/A,FALSE,"10";#N/A,#N/A,FALSE,"13";#N/A,#N/A,FALSE,"14";#N/A,#N/A,FALSE,"15";#N/A,#N/A,FALSE,"16"}</definedName>
    <definedName function="false" hidden="true" name="trurturturt" vbProcedure="false">{#N/A,#N/A,FALSE,"3";#N/A,#N/A,FALSE,"5";#N/A,#N/A,FALSE,"6";#N/A,#N/A,FALSE,"8";#N/A,#N/A,FALSE,"10";#N/A,#N/A,FALSE,"13";#N/A,#N/A,FALSE,"14";#N/A,#N/A,FALSE,"15";#N/A,#N/A,FALSE,"16"}</definedName>
    <definedName function="false" hidden="true" name="trurtutru" vbProcedure="false">{#N/A,#N/A,FALSE,"3";#N/A,#N/A,FALSE,"5";#N/A,#N/A,FALSE,"6";#N/A,#N/A,FALSE,"8";#N/A,#N/A,FALSE,"10";#N/A,#N/A,FALSE,"13";#N/A,#N/A,FALSE,"14";#N/A,#N/A,FALSE,"15";#N/A,#N/A,FALSE,"16"}</definedName>
    <definedName function="false" hidden="true" name="trutrturt" vbProcedure="false">{#N/A,#N/A,FALSE,"3";#N/A,#N/A,FALSE,"5";#N/A,#N/A,FALSE,"6";#N/A,#N/A,FALSE,"8";#N/A,#N/A,FALSE,"10";#N/A,#N/A,FALSE,"13";#N/A,#N/A,FALSE,"14";#N/A,#N/A,FALSE,"15";#N/A,#N/A,FALSE,"16"}</definedName>
    <definedName function="false" hidden="true" name="turu" vbProcedure="false">{#N/A,#N/A,FALSE,"3";#N/A,#N/A,FALSE,"5";#N/A,#N/A,FALSE,"6";#N/A,#N/A,FALSE,"8";#N/A,#N/A,FALSE,"10";#N/A,#N/A,FALSE,"13";#N/A,#N/A,FALSE,"14";#N/A,#N/A,FALSE,"15";#N/A,#N/A,FALSE,"16"}</definedName>
    <definedName function="false" hidden="true" name="tuut" vbProcedure="false">{#N/A,#N/A,FALSE,"3";#N/A,#N/A,FALSE,"5";#N/A,#N/A,FALSE,"6";#N/A,#N/A,FALSE,"8";#N/A,#N/A,FALSE,"10";#N/A,#N/A,FALSE,"13";#N/A,#N/A,FALSE,"14";#N/A,#N/A,FALSE,"15";#N/A,#N/A,FALSE,"16"}</definedName>
    <definedName function="false" hidden="true" name="tuytu" vbProcedure="false">{#N/A,#N/A,FALSE,"3";#N/A,#N/A,FALSE,"5";#N/A,#N/A,FALSE,"6";#N/A,#N/A,FALSE,"8";#N/A,#N/A,FALSE,"10";#N/A,#N/A,FALSE,"13";#N/A,#N/A,FALSE,"14";#N/A,#N/A,FALSE,"15";#N/A,#N/A,FALSE,"16"}</definedName>
    <definedName function="false" hidden="true" name="twregfasd" vbProcedure="false">{#N/A,#N/A,FALSE,"3";#N/A,#N/A,FALSE,"5";#N/A,#N/A,FALSE,"6";#N/A,#N/A,FALSE,"8";#N/A,#N/A,FALSE,"10";#N/A,#N/A,FALSE,"13";#N/A,#N/A,FALSE,"14";#N/A,#N/A,FALSE,"15";#N/A,#N/A,FALSE,"16"}</definedName>
    <definedName function="false" hidden="true" name="ty" vbProcedure="false">{"plansummary",#N/A,FALSE,"PlanSummary";"sales",#N/A,FALSE,"Sales Rec";"productivity",#N/A,FALSE,"Productivity Rec";"capitalspending",#N/A,FALSE,"Capital Spending"}</definedName>
    <definedName function="false" hidden="true" name="tygrd5t4rd" vbProcedure="false">#REF!</definedName>
    <definedName function="false" hidden="true" name="tyutyutyu" vbProcedure="false">{#N/A,#N/A,FALSE,"3";#N/A,#N/A,FALSE,"5";#N/A,#N/A,FALSE,"6";#N/A,#N/A,FALSE,"8";#N/A,#N/A,FALSE,"10";#N/A,#N/A,FALSE,"13";#N/A,#N/A,FALSE,"14";#N/A,#N/A,FALSE,"15";#N/A,#N/A,FALSE,"16"}</definedName>
    <definedName function="false" hidden="true" name="uiluliuliul" vbProcedure="false">{#N/A,#N/A,FALSE,"3";#N/A,#N/A,FALSE,"5";#N/A,#N/A,FALSE,"6";#N/A,#N/A,FALSE,"8";#N/A,#N/A,FALSE,"10";#N/A,#N/A,FALSE,"13";#N/A,#N/A,FALSE,"14";#N/A,#N/A,FALSE,"15";#N/A,#N/A,FALSE,"16"}</definedName>
    <definedName function="false" hidden="true" name="Uit" vbProcedure="false">1</definedName>
    <definedName function="false" hidden="true" name="uiui" vbProcedure="false">{#N/A,#N/A,FALSE,"3";#N/A,#N/A,FALSE,"5";#N/A,#N/A,FALSE,"6";#N/A,#N/A,FALSE,"8";#N/A,#N/A,FALSE,"10";#N/A,#N/A,FALSE,"13";#N/A,#N/A,FALSE,"14";#N/A,#N/A,FALSE,"15";#N/A,#N/A,FALSE,"16"}</definedName>
    <definedName function="false" hidden="true" name="uiuyi" vbProcedure="false">{#N/A,#N/A,FALSE,"3";#N/A,#N/A,FALSE,"5";#N/A,#N/A,FALSE,"6";#N/A,#N/A,FALSE,"8";#N/A,#N/A,FALSE,"10";#N/A,#N/A,FALSE,"13";#N/A,#N/A,FALSE,"14";#N/A,#N/A,FALSE,"15";#N/A,#N/A,FALSE,"16"}</definedName>
    <definedName function="false" hidden="true" name="Unit_Risk" vbProcedure="false">{#N/A,#N/A,FALSE,"CDA Plan"}</definedName>
    <definedName function="false" hidden="true" name="usmed7" vbProcedure="false">{#N/A,#N/A,FALSE,"USMED 3";#N/A,#N/A,FALSE,"MARCHALLENGER 1";#N/A,#N/A,FALSE,"MARCHALLENGER 2";#N/A,#N/A,FALSE,"MARCHALLENGER 3";#N/A,#N/A,FALSE,"MARCHALLENGER 4"}</definedName>
    <definedName function="false" hidden="true" name="usmed9" vbProcedure="false">{#N/A,#N/A,FALSE,"USMED 3";#N/A,#N/A,FALSE,"MARCHALLENGER 1";#N/A,#N/A,FALSE,"MARCHALLENGER 2";#N/A,#N/A,FALSE,"MARCHALLENGER 3";#N/A,#N/A,FALSE,"MARCHALLENGER 4"}</definedName>
    <definedName function="false" hidden="true" name="utyu" vbProcedure="false">{#N/A,#N/A,FALSE,"3";#N/A,#N/A,FALSE,"5";#N/A,#N/A,FALSE,"6";#N/A,#N/A,FALSE,"8";#N/A,#N/A,FALSE,"10";#N/A,#N/A,FALSE,"13";#N/A,#N/A,FALSE,"14";#N/A,#N/A,FALSE,"15";#N/A,#N/A,FALSE,"16"}</definedName>
    <definedName function="false" hidden="true" name="uyikuyik" vbProcedure="false">{#N/A,#N/A,FALSE,"3";#N/A,#N/A,FALSE,"5";#N/A,#N/A,FALSE,"6";#N/A,#N/A,FALSE,"8";#N/A,#N/A,FALSE,"10";#N/A,#N/A,FALSE,"13";#N/A,#N/A,FALSE,"14";#N/A,#N/A,FALSE,"15";#N/A,#N/A,FALSE,"16"}</definedName>
    <definedName function="false" hidden="true" name="vcb" vbProcedure="false">{#N/A,#N/A,FALSE,"3";#N/A,#N/A,FALSE,"5";#N/A,#N/A,FALSE,"6";#N/A,#N/A,FALSE,"8";#N/A,#N/A,FALSE,"10";#N/A,#N/A,FALSE,"13";#N/A,#N/A,FALSE,"14";#N/A,#N/A,FALSE,"15";#N/A,#N/A,FALSE,"16"}</definedName>
    <definedName function="false" hidden="true" name="Vgl" vbProcedure="false">{"K GuV o. Kommentar",#N/A,FALSE,"Kaufhof"}</definedName>
    <definedName function="false" hidden="true" name="Vijay" vbProcedure="false">#REF!</definedName>
    <definedName function="false" hidden="true" name="vinu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name="VISHWA" vbProcedure="false">{"'Mach'!$A$1:$D$39"}</definedName>
    <definedName function="false" hidden="true" name="vnb" vbProcedure="false">{#N/A,#N/A,FALSE,"3";#N/A,#N/A,FALSE,"5";#N/A,#N/A,FALSE,"6";#N/A,#N/A,FALSE,"8";#N/A,#N/A,FALSE,"10";#N/A,#N/A,FALSE,"13";#N/A,#N/A,FALSE,"14";#N/A,#N/A,FALSE,"15";#N/A,#N/A,FALSE,"16"}</definedName>
    <definedName function="false" hidden="true" name="Vrw" vbProcedure="false">2</definedName>
    <definedName function="false" hidden="true" name="vss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name="we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name="werwq3rqw" vbProcedure="false">#REF!</definedName>
    <definedName function="false" hidden="true" name="wn" vbProcedure="false">{#N/A,#N/A,FALSE,"3";#N/A,#N/A,FALSE,"5";#N/A,#N/A,FALSE,"6";#N/A,#N/A,FALSE,"8";#N/A,#N/A,FALSE,"10";#N/A,#N/A,FALSE,"13";#N/A,#N/A,FALSE,"14";#N/A,#N/A,FALSE,"15";#N/A,#N/A,FALSE,"16"}</definedName>
    <definedName function="false" hidden="true" name="wnn" vbProcedure="false">{"AFR200_P1",#N/A,FALSE,"AFR200";"AFR200_P2",#N/A,FALSE,"AFR200";"AFR200_P3",#N/A,FALSE,"AFR200";"AFR200_P4",#N/A,FALSE,"AFR200";"AFR200_P5",#N/A,FALSE,"AFR200"}</definedName>
    <definedName function="false" hidden="true" name="wnnn" vbProcedure="false">{"AFR200_P1",#N/A,FALSE,"AFR200";"AFR200_P2",#N/A,FALSE,"AFR200";"AFR200_P3",#N/A,FALSE,"AFR200";"AFR200_P4",#N/A,FALSE,"AFR200";"AFR200_P5",#N/A,FALSE,"AFR200"}</definedName>
    <definedName function="false" hidden="true" name="wns" vbProcedure="false">{"AFR200_P1",#N/A,FALSE,"AFR200";"AFR200_P2",#N/A,FALSE,"AFR200";"AFR200_P3",#N/A,FALSE,"AFR200";"AFR200_P4",#N/A,FALSE,"AFR200";"AFR200_P5",#N/A,FALSE,"AFR200"}</definedName>
    <definedName function="false" hidden="true" name="worksheet" vbProcedure="false">{#N/A,#N/A,FALSE,"COMP"}</definedName>
    <definedName function="false" hidden="true" name="wqew" vbProcedure="false">{#N/A,#N/A,FALSE,"3";#N/A,#N/A,FALSE,"5";#N/A,#N/A,FALSE,"6";#N/A,#N/A,FALSE,"8";#N/A,#N/A,FALSE,"10";#N/A,#N/A,FALSE,"13";#N/A,#N/A,FALSE,"14";#N/A,#N/A,FALSE,"15";#N/A,#N/A,FALSE,"16"}</definedName>
    <definedName function="false" hidden="true" name="wqewqeqwe" vbProcedure="false">{#N/A,#N/A,FALSE,"3";#N/A,#N/A,FALSE,"5";#N/A,#N/A,FALSE,"6";#N/A,#N/A,FALSE,"8";#N/A,#N/A,FALSE,"10";#N/A,#N/A,FALSE,"13";#N/A,#N/A,FALSE,"14";#N/A,#N/A,FALSE,"15";#N/A,#N/A,FALSE,"16"}</definedName>
    <definedName function="false" hidden="true" name="wr" vbProcedure="false">{#N/A,#N/A,FALSE,"COMP"}</definedName>
    <definedName function="false" hidden="true" name="wreqwrwrw" vbProcedure="false">{#N/A,#N/A,FALSE,"3";#N/A,#N/A,FALSE,"5";#N/A,#N/A,FALSE,"6";#N/A,#N/A,FALSE,"8";#N/A,#N/A,FALSE,"10";#N/A,#N/A,FALSE,"13";#N/A,#N/A,FALSE,"14";#N/A,#N/A,FALSE,"15";#N/A,#N/A,FALSE,"16"}</definedName>
    <definedName function="false" hidden="true" name="WRI" vbProcedure="false">{#N/A,#N/A,FALSE,"COMP"}</definedName>
    <definedName function="false" hidden="true" name="wrn" vbProcedure="false">{#N/A,#N/A,FALSE,"단축1";#N/A,#N/A,FALSE,"단축2";#N/A,#N/A,FALSE,"단축3";#N/A,#N/A,FALSE,"장축";#N/A,#N/A,FALSE,"4WD"}</definedName>
    <definedName function="false" hidden="true" name="wrn.01." vbProcedure="false">{#N/A,#N/A,FALSE,"1321";#N/A,#N/A,FALSE,"1324";#N/A,#N/A,FALSE,"1333";#N/A,#N/A,FALSE,"1371"}</definedName>
    <definedName function="false" hidden="true" name="wrn.3._.hojas." vbProcedure="false">{"DESVI1",#N/A,FALSE,"JULIO";"DESVI2",#N/A,FALSE,"JULIO";"DESVI3",#N/A,FALSE,"JULIO"}</definedName>
    <definedName function="false" hidden="true" name="wrn.Accounts._.3Q98._.Est." vbProcedure="false">{"receivables",#N/A,FALSE,"Receiv. Turns 3Q 98 Est";"sales",#N/A,FALSE,"Receiv. Turns 3Q 98 Est";"turns",#N/A,FALSE,"Receiv. Turns 3Q 98 Est";"pastdue",#N/A,FALSE,"Receiv. Turns 3Q 98 Est"}</definedName>
    <definedName function="false" hidden="true" name="wrn.Accounts._.SII._.99." vbProcedure="false">{"receivables",#N/A,FALSE,"SII 99";"sales",#N/A,FALSE,"SII 99";"turns",#N/A,FALSE,"SII 99";"pastdue",#N/A,FALSE,"SII 99"}</definedName>
    <definedName function="false" hidden="true" name="wrn.AFR200." vbProcedure="false">{"AFR200_P1",#N/A,FALSE,"AFR200";"AFR200_P2",#N/A,FALSE,"AFR200";"AFR200_P3",#N/A,FALSE,"AFR200";"AFR200_P4",#N/A,FALSE,"AFR200";"AFR200_P5",#N/A,FALSE,"AFR200"}</definedName>
    <definedName function="false" hidden="true" name="wrn.Aging._.and._.Trend._.Analysis." vbProcedure="false">{#N/A,#N/A,FALSE,"Aging Summary";#N/A,#N/A,FALSE,"Ratio Analysis";#N/A,#N/A,FALSE,"Test 120 Day Accts";#N/A,#N/A,FALSE,"Tickmarks"}</definedName>
    <definedName function="false" hidden="true" name="wrn.aim." vbProcedure="false">{#N/A,#N/A,FALSE,"AIM";#N/A,#N/A,FALSE,"Africa";#N/A,#N/A,FALSE,"India";#N/A,#N/A,FALSE,"Gulf";#N/A,#N/A,FALSE,"Saudi";#N/A,#N/A,FALSE,"CJe0 backlog";#N/A,#N/A,FALSE,"Actual orders";#N/A,#N/A,FALSE,"CMS"}</definedName>
    <definedName function="false" hidden="true" name="wrn.aim.2" vbProcedure="false">{#N/A,#N/A,FALSE,"AIM";#N/A,#N/A,FALSE,"Africa";#N/A,#N/A,FALSE,"India";#N/A,#N/A,FALSE,"Gulf";#N/A,#N/A,FALSE,"Saudi";#N/A,#N/A,FALSE,"CJe0 backlog";#N/A,#N/A,FALSE,"Actual orders";#N/A,#N/A,FALSE,"CMS"}</definedName>
    <definedName function="false" hidden="true" name="wrn.all.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name="wrn.All._.Reports." vbProcedure="false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function="false" hidden="true" name="wrn.All._.Units." vbProcedure="false">{"All Units",#N/A,FALSE,"Sheet1"}</definedName>
    <definedName function="false" hidden="true" name="wrn.B.SHEET.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name="wrn.backup." vbProcedure="false">{"financials",#N/A,FALSE,"BASIC";"interest",#N/A,FALSE,"BASIC";"leasing and financing",#N/A,FALSE,"BASIC";"returns back up",#N/A,FALSE,"BASIC"}</definedName>
    <definedName function="false" hidden="true" name="wrn.Balance._.Sheet._.Accounts." vbProcedure="false">{"Accrued (Bal Sht)",#N/A,FALSE,"Accrued";"Deposits (Balance Sheet)",#N/A,FALSE,"DEPOSITS";"Employee Adv (Bal Sht)",#N/A,FALSE,"EMPLOYADV";"401k (Balance Sheet)",#N/A,FALSE,"401K";"Goodwill (Balance Sheet)",#N/A,FALSE,"GOODWILL";"Prepaid Expense (Balance Sheet)",#N/A,FALSE,"PREPAID";"Payroll Tax (Balance Sheet)",#N/A,FALSE,"PR Tax Rec";"Income Tax (Balance Sheet)",#N/A,FALSE,"Inc Tax";"Wages Payable (Bal Sht)",#N/A,FALSE,"Wages_Payable";"Other Taxes Payable (Balance Sheet)",#N/A,FALSE,"Othr Tax";#N/A,#N/A,FALSE,"Cap Lease"}</definedName>
    <definedName function="false" hidden="true" name="wrn.Balance._.Sheet._.Rpts." vbProcedure="false">{"Mgmt Bonus (Bal Sht)",#N/A,FALSE,"Mgmt Bonus Accrual";"Profit Sharing (Bal Sht)",#N/A,FALSE,"Profit Sharing Accrual"}</definedName>
    <definedName function="false" hidden="true" name="wrn.bank._.model." vbProcedure="false">{"banks",#N/A,FALSE,"BASIC"}</definedName>
    <definedName function="false" hidden="true" name="wrn.Belgium_Total." vbProcedure="false">{"Belgium_Total",#N/A,FALSE,"Belg Wksheet"}</definedName>
    <definedName function="false" hidden="true" name="wrn.BelgSummary." vbProcedure="false">{"BelgSummary",#N/A,FALSE,"Belg Summary"}</definedName>
    <definedName function="false" hidden="true" name="wrn.Brief." vbProcedure="false">{#N/A,#N/A,TRUE,"Summary";#N/A,#N/A,TRUE,"Balance Sheet";#N/A,#N/A,TRUE,"P &amp; L";#N/A,#N/A,TRUE,"Fixed Assets";#N/A,#N/A,TRUE,"Cash Flows"}</definedName>
    <definedName function="false" hidden="true" name="wrn.BS_ALL." vbProcedure="false">{"BS","id_9000",FALSE,"BS";"BS","id_7007",FALSE,"BS"}</definedName>
    <definedName function="false" hidden="true" name="wrn.CALL._.SUCCESS._.RATE." vbProcedure="false">{#N/A,#N/A,TRUE,"TOTALS";#N/A,#N/A,TRUE,"ROUTES"}</definedName>
    <definedName function="false" hidden="true" name="wrn.Cash." vbProcedure="false">{"CashPrint",#N/A,FALSE,"Cash"}</definedName>
    <definedName function="false" hidden="true" name="wrn.CDA._.Plan._.Page." vbProcedure="false">{#N/A,#N/A,FALSE,"CDA Plan"}</definedName>
    <definedName function="false" hidden="true" name="wrn.Comptes95." vbProcedure="false">{#N/A,#N/A,FALSE,"3";#N/A,#N/A,FALSE,"5";#N/A,#N/A,FALSE,"6";#N/A,#N/A,FALSE,"8";#N/A,#N/A,FALSE,"10";#N/A,#N/A,FALSE,"13";#N/A,#N/A,FALSE,"14";#N/A,#N/A,FALSE,"15";#N/A,#N/A,FALSE,"16"}</definedName>
    <definedName function="false" hidden="true" name="wrn.country." vbProcedure="false">{#N/A,#N/A,FALSE,"Operating income";#N/A,#N/A,FALSE,"Revenues";#N/A,#N/A,FALSE,"Alpha"}</definedName>
    <definedName function="false" hidden="true" name="wrn.Country._.Summary." vbProcedure="false">{"Summary",#N/A,FALSE,"Country Summary"}</definedName>
    <definedName function="false" hidden="true" name="wrn.Country._.Worksheet." vbProcedure="false">{"WkSheet",#N/A,FALSE,"Country Wksheet"}</definedName>
    <definedName function="false" hidden="true" name="wrn.Data._.Reduction." vbProcedure="false">{"Inputs",#N/A,FALSE,"Data Reduction";"Outputs",#N/A,FALSE,"Data Reduction";"Cycle Deck Comparison",#N/A,FALSE,"Data Reduction"}</definedName>
    <definedName function="false" hidden="true" name="wrn.Default._.Document._.for._.9351FB." vbProcedure="false">{#N/A,#N/A,TRUE,"Defaults";#N/A,#N/A,TRUE,"Tab 1. Concerns";#N/A,#N/A,TRUE,"Tab 2. Upsides";#N/A,#N/A,TRUE,"Fig. 1 Geom";#N/A,#N/A,TRUE,"A1.0 Consumable Parts Data";#N/A,#N/A,TRUE,"A1.1 Part Costs";#N/A,#N/A,TRUE,"A1.2 LTSA Cost";#N/A,#N/A,TRUE,"A1.3 Repair Costs";#N/A,#N/A,TRUE,"A1.4 Part Lives";#N/A,#N/A,TRUE,"A1.5 Repair Lives";#N/A,#N/A,TRUE,"A1.6 Fallout";#N/A,#N/A,TRUE,"App.2.0 Flows_Summary";#N/A,#N/A,TRUE,"App.2.1 Flows_Details"}</definedName>
    <definedName function="false" hidden="true" name="wrn.Depotübersicht." vbProcedure="false">{#N/A,#N/A,FALSE,"Tabelle1"}</definedName>
    <definedName function="false" hidden="true" name="wrn.Elaborate." vbProcedure="false">{#N/A,#N/A,FALSE,"Cash Flows";#N/A,#N/A,FALSE,"Fixed Assets";#N/A,#N/A,FALSE,"Balance Sheet";#N/A,#N/A,FALSE,"P &amp; L"}</definedName>
    <definedName function="false" hidden="true" name="wrn.Emg._.report." vbProcedure="false">{#N/A,#N/A,FALSE,"Emerging Mkt Fund"}</definedName>
    <definedName function="false" hidden="true" name="wrn.EMM._.detail._.edition." vbProcedure="false">{#N/A,#N/A,TRUE,"Cover";#N/A,#N/A,TRUE,"Content";"Orders EMM",#N/A,TRUE,"Order Sales";"project EMM",#N/A,TRUE,"Project Control";"Cash EMM",#N/A,TRUE,"Cash Control";"KPI EMM",#N/A,TRUE,"KPI-EMM";"Empl EMM",#N/A,TRUE,"Employees"}</definedName>
    <definedName function="false" hidden="true" name="wrn.falmex.xls." vbProcedure="false">{#N/A,#N/A,TRUE,"FLEET 1 FAL &amp; MEX";#N/A,#N/A,TRUE,"CAPELLA &amp; LIBRA";#N/A,#N/A,TRUE,"SAGITTA &amp; VELA";#N/A,#N/A,TRUE,"GEMINA";#N/A,#N/A,TRUE,"NORMA";#N/A,#N/A,TRUE,"TAURUS &amp; MIMOSA";#N/A,#N/A,TRUE,"VIRGO ";#N/A,#N/A,TRUE,"AQUARIUS &amp; ORION";#N/A,#N/A,TRUE,"ANTARES";#N/A,#N/A,TRUE,"TANIA";#N/A,#N/A,TRUE,"FLEETS";#N/A,#N/A,TRUE,"SCHEDULES";#N/A,#N/A,TRUE,"COMPARISON"}</definedName>
    <definedName function="false" hidden="true" name="wrn.falmexb.xls." vbProcedure="false">{#N/A,#N/A,FALSE,"GEMINA";#N/A,#N/A,FALSE,"VIRGO";#N/A,#N/A,FALSE,"TAURUS + MIMOSA";#N/A,#N/A,FALSE,"FLEET FAL &amp; MEX 2";#N/A,#N/A,FALSE,"AQUARIUS + ORION";#N/A,#N/A,FALSE,"PASCAL";#N/A,#N/A,FALSE,"SAGITTA";#N/A,#N/A,FALSE,"VELA";#N/A,#N/A,FALSE,"ANTARES";#N/A,#N/A,FALSE,"TANIA";#N/A,#N/A,FALSE,"TBN PASTEUR"}</definedName>
    <definedName function="false" hidden="true" name="wrn.Financial._.Pkg." vbProcedure="false">{#N/A,#N/A,FALSE,"401K";"Goodwill (Financial)",#N/A,FALSE,"GOODWILL"}</definedName>
    <definedName function="false" hidden="true" name="wrn.Financials._.April._.02._.Rs._.000." vbProcedure="false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function="false" hidden="true" name="wrn.full._.report." vbProcedure="false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function="false" hidden="true" name="wrn.grafico." vbProcedure="false">{#N/A,#N/A,FALSE,"Graficos    ( 9 )"}</definedName>
    <definedName function="false" hidden="true" name="wrn.Graph._.edition." vbProcedure="false">{#N/A,#N/A,FALSE,"KPI-EMM-Graph";#N/A,#N/A,FALSE,"Cost Graph";#N/A,#N/A,FALSE,"Cash graph";#N/A,#N/A,FALSE,"Order Sales Graph"}</definedName>
    <definedName function="false" hidden="true" name="wrn.impress." vbProcedure="false">{#N/A,#N/A,FALSE,"Ventilation";#N/A,#N/A,FALSE,"Courbe1";#N/A,#N/A,FALSE,"Courbe2"}</definedName>
    <definedName function="false" hidden="true" name="wrn.INDICADORES." vbProcedure="false">{"PARTE1",#N/A,FALSE,"Plan1"}</definedName>
    <definedName function="false" hidden="true" name="wrn.inventario._.97._.Act." vbProcedure="false">{"inventory",#N/A,FALSE,"Inven. Turns 97 Act";"sales",#N/A,FALSE,"Inven. Turns 97 Act";"turns",#N/A,FALSE,"Inven. Turns 97 Act";"days",#N/A,FALSE,"Inven. Turns 97 Act"}</definedName>
    <definedName function="false" hidden="true" name="wrn.inventario._.97._.OP." vbProcedure="false">{"inventory",#N/A,TRUE,"Inven. Turns 97 OP";"sales",#N/A,TRUE,"Inven. Turns 97 OP";"turns",#N/A,TRUE,"Inven. Turns 97 OP";"days",#N/A,TRUE,"Inven. Turns 97 OP"}</definedName>
    <definedName function="false" hidden="true" name="wrn.inventario._.97._.Rep." vbProcedure="false">{"inventory",#N/A,FALSE,"Inven. Turns 97 Rep";"sales",#N/A,FALSE,"Inven. Turns 97 Rep";"turns",#N/A,FALSE,"Inven. Turns 97 Rep";"days",#N/A,FALSE,"Inven. Turns 97 Rep"}</definedName>
    <definedName function="false" hidden="true" name="wrn.inventario96." vbProcedure="false">{"Inventory",#N/A,TRUE,"Inven. Turns 1996";"sales",#N/A,TRUE,"Inven. Turns 1996";"Turns",#N/A,TRUE,"Inven. Turns 1996";"days",#N/A,TRUE,"Inven. Turns 1996"}</definedName>
    <definedName function="false" hidden="true" name="wrn.Invoice._.Print." vbProcedure="false">{#N/A,#N/A,FALSE,"Invoices"}</definedName>
    <definedName function="false" hidden="true" name="wrn.K._.GuV._.o.._.Kommentar." vbProcedure="false">{"K GuV o. Kommentar",#N/A,FALSE,"Kaufhof"}</definedName>
    <definedName function="false" hidden="true" name="wrn.KBilanz._.o.._.Kommentar." vbProcedure="false">{"K Bilanz o. Kommentar",#N/A,FALSE,"Kaufhof"}</definedName>
    <definedName function="false" hidden="true" name="wrn.KESPCal." vbProcedure="false">{#N/A,#N/A,FALSE,"Cipta-All";#N/A,#N/A,FALSE,"Individual"}</definedName>
    <definedName function="false" hidden="true" name="wrn.KostenPlan1997." vbProcedure="false">{#N/A,#N/A,FALSE,"Kosten97FZallein";#N/A,#N/A,FALSE,"Ko97EinzelFZ"}</definedName>
    <definedName function="false" hidden="true" name="wrn.MARKF98FULL." vbProcedure="false">{#N/A,#N/A,TRUE,"CONTENTS";#N/A,#N/A,TRUE,"M2";#N/A,#N/A,TRUE,"M2a";#N/A,#N/A,TRUE,"M2b";#N/A,#N/A,TRUE,"M3";#N/A,#N/A,TRUE,"M3a";#N/A,#N/A,TRUE,"M4-H";#N/A,#N/A,TRUE,"M4-P";#N/A,#N/A,TRUE,"M4a";#N/A,#N/A,TRUE,"M4b";#N/A,#N/A,TRUE,"M4c";#N/A,#N/A,TRUE,"M5";#N/A,#N/A,TRUE,"M6";#N/A,#N/A,TRUE,"M7";#N/A,#N/A,TRUE,"M8";#N/A,#N/A,TRUE,"M9";#N/A,#N/A,TRUE,"M10";#N/A,#N/A,TRUE,"M11";#N/A,#N/A,TRUE,"M13";#N/A,#N/A,TRUE,"M14";#N/A,#N/A,TRUE,"M15";#N/A,#N/A,TRUE,"K1"}</definedName>
    <definedName function="false" hidden="true" name="wrn.MARKF98H." vbProcedure="false">{#N/A,#N/A,FALSE,"CONTENTS";#N/A,#N/A,FALSE,"M2";#N/A,#N/A,FALSE,"M2a";#N/A,#N/A,FALSE,"M2b";#N/A,#N/A,FALSE,"M3";#N/A,#N/A,FALSE,"M3a";#N/A,#N/A,FALSE,"M4-H";#N/A,#N/A,FALSE,"M4a";#N/A,#N/A,FALSE,"M4b";#N/A,#N/A,FALSE,"M4c";#N/A,#N/A,FALSE,"M5";#N/A,#N/A,FALSE,"M6";#N/A,#N/A,FALSE,"M7";#N/A,#N/A,FALSE,"M8";#N/A,#N/A,FALSE,"M9";#N/A,#N/A,FALSE,"M10";#N/A,#N/A,FALSE,"M11";#N/A,#N/A,FALSE,"M13";#N/A,#N/A,FALSE,"M14";#N/A,#N/A,FALSE,"M15";#N/A,#N/A,FALSE,"K1"}</definedName>
    <definedName function="false" hidden="true" name="wrn.MARKF98P." vbProcedure="false">{#N/A,#N/A,TRUE,"CONTENTS";#N/A,#N/A,TRUE,"M2";#N/A,#N/A,TRUE,"M2a";#N/A,#N/A,TRUE,"M2b";#N/A,#N/A,TRUE,"M3";#N/A,#N/A,TRUE,"M3a";#N/A,#N/A,TRUE,"M4-P";#N/A,#N/A,TRUE,"M5";#N/A,#N/A,TRUE,"M6";#N/A,#N/A,TRUE,"M7";#N/A,#N/A,TRUE,"M8";#N/A,#N/A,TRUE,"M9";#N/A,#N/A,TRUE,"M10";#N/A,#N/A,TRUE,"M11";#N/A,#N/A,TRUE,"M13";#N/A,#N/A,TRUE,"M14";#N/A,#N/A,TRUE,"M15";#N/A,#N/A,TRUE,"K1"}</definedName>
    <definedName function="false" hidden="true" name="wrn.MDS1.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name="wrn.model." vbProcedure="false">{"basic",#N/A,FALSE,"BASIC"}</definedName>
    <definedName function="false" hidden="true" name="wrn.Monthly." vbProcedure="false">{#N/A,#N/A,FALSE,"EL-M-01";#N/A,#N/A,FALSE,"EL-M-02";#N/A,#N/A,FALSE,"EL-M-03";#N/A,#N/A,FALSE,"EL-S-01";#N/A,#N/A,FALSE,"EL-S-02";#N/A,#N/A,FALSE,"EL-A-01";#N/A,#N/A,FALSE,"EL-A-02"}</definedName>
    <definedName function="false" hidden="true" name="wrn.oldfleet.xls." vbProcedure="false">{#N/A,#N/A,FALSE,"NORTHERN JOY";#N/A,#N/A,FALSE,"OLD FLEET FAL &amp; MEX";#N/A,#N/A,FALSE,"CALIFORNIA ORION";#N/A,#N/A,FALSE,"MED NAPLES";#N/A,#N/A,FALSE,"MED FOS";#N/A,#N/A,FALSE,"GEMINA";#N/A,#N/A,FALSE,"SAGITTA";#N/A,#N/A,FALSE,"NORMA";#N/A,#N/A,FALSE,"TAURUS + MIMOSA";#N/A,#N/A,FALSE,"AQUARIUS + ORION";#N/A,#N/A,FALSE,"VIRGO + ANTARES + TANIA"}</definedName>
    <definedName function="false" hidden="true" name="wrn.only" vbProcedure="false">{#N/A,#N/A,FALSE,"JANLN2"}</definedName>
    <definedName function="false" hidden="true" name="wrn.pg1." vbProcedure="false">{#N/A,#N/A,FALSE,"1"}</definedName>
    <definedName function="false" hidden="true" name="wrn.pg10." vbProcedure="false">{#N/A,#N/A,FALSE,"10"}</definedName>
    <definedName function="false" hidden="true" name="wrn.pg100" vbProcedure="false">{#N/A,#N/A,FALSE,"8"}</definedName>
    <definedName function="false" hidden="true" name="wrn.pg11." vbProcedure="false">{#N/A,#N/A,FALSE,"11"}</definedName>
    <definedName function="false" hidden="true" name="wrn.pg12." vbProcedure="false">{#N/A,#N/A,FALSE,"12"}</definedName>
    <definedName function="false" hidden="true" name="wrn.pg13." vbProcedure="false">{#N/A,#N/A,FALSE,"13"}</definedName>
    <definedName function="false" hidden="true" name="wrn.pg14." vbProcedure="false">{#N/A,#N/A,FALSE,"14"}</definedName>
    <definedName function="false" hidden="true" name="wrn.pg15." vbProcedure="false">{#N/A,#N/A,FALSE,"15"}</definedName>
    <definedName function="false" hidden="true" name="wrn.pg16." vbProcedure="false">{#N/A,#N/A,FALSE,"16"}</definedName>
    <definedName function="false" hidden="true" name="wrn.pg17." vbProcedure="false">{#N/A,#N/A,FALSE,"17"}</definedName>
    <definedName function="false" hidden="true" name="wrn.pg2." vbProcedure="false">{#N/A,#N/A,FALSE,"2"}</definedName>
    <definedName function="false" hidden="true" name="wrn.pg20" vbProcedure="false">{#N/A,#N/A,FALSE,"4"}</definedName>
    <definedName function="false" hidden="true" name="wrn.pg3." vbProcedure="false">{#N/A,#N/A,FALSE,"3"}</definedName>
    <definedName function="false" hidden="true" name="wrn.pg4." vbProcedure="false">{#N/A,#N/A,FALSE,"4"}</definedName>
    <definedName function="false" hidden="true" name="wrn.pg5." vbProcedure="false">{#N/A,#N/A,FALSE,"5"}</definedName>
    <definedName function="false" hidden="true" name="wrn.pg6." vbProcedure="false">{#N/A,#N/A,FALSE,"6"}</definedName>
    <definedName function="false" hidden="true" name="wrn.pg7" vbProcedure="false">{#N/A,#N/A,FALSE,"6"}</definedName>
    <definedName function="false" hidden="true" name="wrn.pg7." vbProcedure="false">{#N/A,#N/A,FALSE,"7"}</definedName>
    <definedName function="false" hidden="true" name="wrn.pg8." vbProcedure="false">{#N/A,#N/A,FALSE,"8"}</definedName>
    <definedName function="false" hidden="true" name="wrn.pg9." vbProcedure="false">{#N/A,#N/A,FALSE,"9"}</definedName>
    <definedName function="false" hidden="true" name="wrn.Plandurchsprache._.97." vbProcedure="false">{#N/A,#N/A,TRUE,"Kosten97FZallein";#N/A,#N/A,TRUE,"Ko97EinzelFZ";#N/A,#N/A,TRUE,"UmsSumAnteilFZ";#N/A,#N/A,TRUE,"UmsatzEinzel";#N/A,#N/A,TRUE,"G&amp;V"}</definedName>
    <definedName function="false" hidden="true" name="wrn.PL_ALL." vbProcedure="false">{#N/A,"id_9000_y",FALSE,"PL";#N/A,"id_7007_y",FALSE,"PL"}</definedName>
    <definedName function="false" hidden="true" name="wrn.PMM_BSDDI." vbProcedure="false">{#N/A,"ID_7086",FALSE,"BS";#N/A,"ID_5029",FALSE,"BS";#N/A,"ID_5059",FALSE,"BS";#N/A,"ID_5001",FALSE,"BS";#N/A,"ID_5026",FALSE,"BS";#N/A,"ID_5026",FALSE,"BS";#N/A,"ID_5030",FALSE,"BS";#N/A,"ID_5042",FALSE,"BS";#N/A,"ID_5069",FALSE,"BS";#N/A,"ID_0079",FALSE,"BS";#N/A,"ID_0079",FALSE,"BS";#N/A,"ID_0178",FALSE,"BS";#N/A,"ID_5078",FALSE,"BS";#N/A,"ID_0278",FALSE,"BS";#N/A,"ID_0186",FALSE,"BS";#N/A,"ID_5002",FALSE,"BS";#N/A,"ID_0086",FALSE,"BS"}</definedName>
    <definedName function="false" hidden="true" name="wrn.PMM_PLQ." vbProcedure="false">{#N/A,"ID_7086_Q",FALSE,"PL";#N/A,"ID_5059_Q",FALSE,"PL";#N/A,"ID_5001_Q",FALSE,"PL";#N/A,"ID_5026_Q",FALSE,"PL";#N/A,"ID_5030_Q",FALSE,"PL";#N/A,"ID_5042_Q",FALSE,"PL";#N/A,"ID_5069_Q",FALSE,"PL";#N/A,"ID_0079_Q",FALSE,"PL";#N/A,#N/A,FALSE,"PL";#N/A,"ID_0178_Q",FALSE,"PL";#N/A,"ID_5078_Q",FALSE,"PL";#N/A,"ID_0278_Q",FALSE,"PL";#N/A,"ID_0186_Q",FALSE,"PL";#N/A,"ID_5002_Q",FALSE,"PL";#N/A,"ID_0086_Q",FALSE,"PL";#N/A,"id_5029_q",FALSE,"PL"}</definedName>
    <definedName function="false" hidden="true" name="wrn.pp97schedules." vbProcedure="false">{"plansummary",#N/A,FALSE,"PlanSummary";"sales",#N/A,FALSE,"Sales Rec";"productivity",#N/A,FALSE,"Productivity Rec";"capitalspending",#N/A,FALSE,"Capital Spending"}</definedName>
    <definedName function="false" hidden="true" name="wrn.Print._.All._.Schedules." vbProcedure="false">{"SchA1",#N/A,FALSE,"Schedules";"SchA2",#N/A,FALSE,"Schedules";"SchB1",#N/A,FALSE,"Schedules";"SchB2",#N/A,FALSE,"Schedules";"SchC1",#N/A,FALSE,"Schedules";"SchC2",#N/A,FALSE,"Schedules";"SchD1",#N/A,FALSE,"Schedules";"SchD2",#N/A,FALSE,"Schedules";"SchE1",#N/A,FALSE,"Schedules";"SchE2",#N/A,FALSE,"Schedules";"SchF1",#N/A,FALSE,"Schedules";"SchF2",#N/A,FALSE,"Schedules";"SchG1",#N/A,FALSE,"Schedules";"SchG2",#N/A,FALSE,"Schedules";"SchH1",#N/A,FALSE,"Schedules";"SchH2",#N/A,FALSE,"Schedules";"SchI1",#N/A,FALSE,"Schedules";"SchI2",#N/A,FALSE,"Schedules";"SchJ1",#N/A,FALSE,"Schedules";"SchJ2",#N/A,FALSE,"Schedules";"SchK1",#N/A,FALSE,"Schedules";"SchK2",#N/A,FALSE,"Schedules";"SchL1",#N/A,FALSE,"Schedules";"SchL2",#N/A,FALSE,"Schedules";"SchM1",#N/A,FALSE,"Schedules";"SchM2",#N/A,FALSE,"Schedules";"SchN1",#N/A,FALSE,"Schedules";"SchO1",#N/A,FALSE,"Schedules"}</definedName>
    <definedName function="false" hidden="true" name="wrn.Print._.SchA." vbProcedure="false">{"SchA1",#N/A,FALSE,"Schedules";"SchA2",#N/A,FALSE,"Schedules"}</definedName>
    <definedName function="false" hidden="true" name="wrn.Print._.SchB." vbProcedure="false">{"SchB1",#N/A,FALSE,"Schedules";"SchB2",#N/A,FALSE,"Schedules"}</definedName>
    <definedName function="false" hidden="true" name="wrn.Print._.SchC." vbProcedure="false">{"SchC1",#N/A,FALSE,"Schedules";"SchC2",#N/A,FALSE,"Schedules"}</definedName>
    <definedName function="false" hidden="true" name="wrn.Print._.SchD." vbProcedure="false">{"SchD1",#N/A,FALSE,"Schedules";"SchD2",#N/A,FALSE,"Schedules"}</definedName>
    <definedName function="false" hidden="true" name="wrn.Print._.SchE." vbProcedure="false">{"SchE1",#N/A,FALSE,"Schedules";"SchE2",#N/A,FALSE,"Schedules"}</definedName>
    <definedName function="false" hidden="true" name="wrn.Print._.SchF." vbProcedure="false">{"SchF1",#N/A,FALSE,"Schedules";"SchF2",#N/A,FALSE,"Schedules"}</definedName>
    <definedName function="false" hidden="true" name="wrn.Print._.SchG." vbProcedure="false">{"SchG1",#N/A,FALSE,"Schedules";"SchG2",#N/A,FALSE,"Schedules"}</definedName>
    <definedName function="false" hidden="true" name="wrn.Print._.SchH." vbProcedure="false">{"SchH1",#N/A,FALSE,"Schedules";"SchH2",#N/A,FALSE,"Schedules"}</definedName>
    <definedName function="false" hidden="true" name="wrn.Print._.SchI." vbProcedure="false">{"SchI1",#N/A,FALSE,"Schedules";"SchI2",#N/A,FALSE,"Schedules"}</definedName>
    <definedName function="false" hidden="true" name="wrn.Print._.SchJ." vbProcedure="false">{"SchJ1",#N/A,FALSE,"Schedules";"SchJ2",#N/A,FALSE,"Schedules"}</definedName>
    <definedName function="false" hidden="true" name="wrn.Print._.SchK." vbProcedure="false">{"SchK1",#N/A,FALSE,"Schedules";"SchK2",#N/A,FALSE,"Schedules"}</definedName>
    <definedName function="false" hidden="true" name="wrn.Print._.SchL." vbProcedure="false">{"SchL1",#N/A,FALSE,"Schedules";"SchL2",#N/A,FALSE,"Schedules"}</definedName>
    <definedName function="false" hidden="true" name="wrn.Print._.SchM." vbProcedure="false">{"SchM1",#N/A,FALSE,"Schedules";"SchM2",#N/A,FALSE,"Schedules"}</definedName>
    <definedName function="false" hidden="true" name="wrn.Print._.SchN." vbProcedure="false">{"SchN1",#N/A,FALSE,"Schedules"}</definedName>
    <definedName function="false" hidden="true" name="wrn.Print._.SchO." vbProcedure="false">{"SchO1",#N/A,FALSE,"Schedules"}</definedName>
    <definedName function="false" hidden="true" name="wrn.Print._.Summary." vbProcedure="false">{"Summ1",#N/A,FALSE,"Summary"}</definedName>
    <definedName function="false" hidden="true" name="wrn.PrintAll." vbProcedure="false">{#N/A,#N/A,FALSE,"Australia";#N/A,#N/A,FALSE,"Belgium";#N/A,#N/A,FALSE,"Canada RP";#N/A,#N/A,FALSE,"Canada SP";#N/A,#N/A,FALSE,"France RI";#N/A,#N/A,FALSE,"France SP";#N/A,#N/A,FALSE,"Germany";#N/A,#N/A,FALSE,"Ireland Marsh";#N/A,#N/A,FALSE,"Ireland Mercer";#N/A,#N/A,FALSE,"Netherlands";#N/A,#N/A,FALSE,"UK Bowring";#N/A,#N/A,FALSE,"UK Frizzell";#N/A,#N/A,FALSE,"UK Mercer";#N/A,#N/A,FALSE,"Summary"}</definedName>
    <definedName function="false" hidden="true" name="WRN.PRODUCT" vbProcedure="false">{"Detail analysis",#N/A,FALSE,"Model";"Summary analysis",#N/A,FALSE,"Model";"OCPH analysis",#N/A,FALSE,"Model"}</definedName>
    <definedName function="false" hidden="true" name="wrn.Productivity." vbProcedure="false">{"Summary analysis",#N/A,FALSE,"Total";"OCPH analysis",#N/A,FALSE,"Total";"detail analysis",#N/A,FALSE,"Total"}</definedName>
    <definedName function="false" hidden="true" name="wrn.purchase._.register." vbProcedure="false">{#N/A,#N/A,TRUE,"RM-June"}</definedName>
    <definedName function="false" hidden="true" name="wrn.Quantity." vbProcedure="false">{#N/A,#N/A,FALSE,"MONTHLY "}</definedName>
    <definedName function="false" hidden="true" name="wrn.rapport._.1." vbProcedure="false">{#N/A,#N/A,TRUE,"Forecast &amp; Analysis";#N/A,#N/A,TRUE,"Market Values";#N/A,#N/A,TRUE,"Ratios";#N/A,#N/A,TRUE,"Regressions";#N/A,#N/A,TRUE,"Market Values";#N/A,#N/A,TRUE,"Parameters &amp; Results"}</definedName>
    <definedName function="false" hidden="true" name="wrn.ratios." vbProcedure="false">{"raatios",#N/A,FALSE,"A";"ratios",#N/A,FALSE,"B";"ratios",#N/A,FALSE,"C";"ratios",#N/A,FALSE,"D";"ratios",#N/A,FALSE,"F"}</definedName>
    <definedName function="false" hidden="true" name="wrn.report1." vbProcedure="false">{"page1",#N/A,FALSE,"Taean 1&amp;2";"page2",#N/A,FALSE,"Taean 1&amp;2"}</definedName>
    <definedName function="false" hidden="true" name="wrn.results.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name="wrn.sales." vbProcedure="false">{"sales",#N/A,FALSE,"Sales";"sales existing",#N/A,FALSE,"Sales";"sales rd1",#N/A,FALSE,"Sales";"sales rd2",#N/A,FALSE,"Sales"}</definedName>
    <definedName function="false" hidden="true" name="wrn.scorecard._.rpt." vbProcedure="false">{"scorecard view",#N/A,FALSE,"Scorecard output"}</definedName>
    <definedName function="false" hidden="true" name="wrn.SHIPMENTS." vbProcedure="false">{#N/A,#N/A,FALSE,"JANLN2"}</definedName>
    <definedName function="false" hidden="true" name="wrn.Summary." vbProcedure="false">{#N/A,#N/A,TRUE,"KEY DATA";#N/A,#N/A,TRUE,"KEY DATA Base Case";#N/A,#N/A,TRUE,"JULY";#N/A,#N/A,TRUE,"AUG";#N/A,#N/A,TRUE,"SEPT";#N/A,#N/A,TRUE,"3Q"}</definedName>
    <definedName function="false" hidden="true" name="wrn.summary.." vbProcedure="false">{#N/A,#N/A,TRUE,"KEY DATA";#N/A,#N/A,TRUE,"KEY DATA Base Case";#N/A,#N/A,TRUE,"JULY";#N/A,#N/A,TRUE,"AUG";#N/A,#N/A,TRUE,"SEPT";#N/A,#N/A,TRUE,"3Q"}</definedName>
    <definedName function="false" hidden="true" name="wrn.totsch." vbProcedure="false">{"offequipsch",#N/A,FALSE,"GTC_Schedule";"onconstsch",#N/A,FALSE,"GTC_Schedule";"techsch",#N/A,FALSE,"GTC_Schedule";"totsch",#N/A,FALSE,"GTC_Schedule"}</definedName>
    <definedName function="false" hidden="true" name="wrn.TRAVELLING." vbProcedure="false">{#N/A,#N/A,FALSE,"Sheet3"}</definedName>
    <definedName function="false" hidden="true" name="wrn.UmsatzwertePlan1997." vbProcedure="false">{#N/A,#N/A,TRUE,"UmsSumAnteilFZ";#N/A,#N/A,TRUE,"UmsatzSumme";#N/A,#N/A,TRUE,"G&amp;V"}</definedName>
    <definedName function="false" hidden="true" name="wrn.usmed3." vbProcedure="false">{#N/A,#N/A,FALSE,"USMED 3";#N/A,#N/A,FALSE,"MARCHALLENGER 1";#N/A,#N/A,FALSE,"MARCHALLENGER 2";#N/A,#N/A,FALSE,"MARCHALLENGER 3";#N/A,#N/A,FALSE,"MARCHALLENGER 4"}</definedName>
    <definedName function="false" hidden="true" name="wrn.Variances1Q._.97." vbProcedure="false">{"pag1",#N/A,TRUE,"Graf1Q97";"pag2",#N/A,TRUE,"Graf1Q97";"pag3",#N/A,TRUE,"Graf1Q97";"pag4",#N/A,TRUE,"Graf1Q97";"pag5",#N/A,TRUE,"Graf1Q97";"pag6",#N/A,TRUE,"Graf1Q97"}</definedName>
    <definedName function="false" hidden="true" name="wrn.Weekly._.Scrap._.Report." vbProcedure="false">{#N/A,#N/A,TRUE,"GEM Total";#N/A,#N/A,TRUE,"Final Assembly";#N/A,#N/A,TRUE,"Cleaning";#N/A,#N/A,TRUE,"Schooping,Clearing";#N/A,#N/A,TRUE,"Winding"}</definedName>
    <definedName function="false" hidden="true" name="wrn.weekly._.scrap._.report..." vbProcedure="false">{#N/A,#N/A,TRUE,"GEM Total";#N/A,#N/A,TRUE,"Final Assembly";#N/A,#N/A,TRUE,"Cleaning";#N/A,#N/A,TRUE,"Schooping,Clearing";#N/A,#N/A,TRUE,"Winding"}</definedName>
    <definedName function="false" hidden="true" name="wrn.전부인쇄." vbProcedure="false">{#N/A,#N/A,FALSE,"단축1";#N/A,#N/A,FALSE,"단축2";#N/A,#N/A,FALSE,"단축3";#N/A,#N/A,FALSE,"장축";#N/A,#N/A,FALSE,"4WD"}</definedName>
    <definedName function="false" hidden="true" name="wrn1.FORM1." vbProcedure="false">{#N/A,#N/A,FALSE,"COMP"}</definedName>
    <definedName function="false" hidden="true" name="wrn1.summary" vbProcedure="false">{#N/A,#N/A,TRUE,"KEY DATA";#N/A,#N/A,TRUE,"KEY DATA Base Case";#N/A,#N/A,TRUE,"JULY";#N/A,#N/A,TRUE,"AUG";#N/A,#N/A,TRUE,"SEPT";#N/A,#N/A,TRUE,"3Q"}</definedName>
    <definedName function="false" hidden="true" name="wrn1.summary.." vbProcedure="false">{#N/A,#N/A,TRUE,"KEY DATA";#N/A,#N/A,TRUE,"KEY DATA Base Case";#N/A,#N/A,TRUE,"JULY";#N/A,#N/A,TRUE,"AUG";#N/A,#N/A,TRUE,"SEPT";#N/A,#N/A,TRUE,"3Q"}</definedName>
    <definedName function="false" hidden="true" name="wrn2.FORM1." vbProcedure="false">{#N/A,#N/A,FALSE,"COMP"}</definedName>
    <definedName function="false" hidden="true" name="wrn3.FORM1." vbProcedure="false">{#N/A,#N/A,FALSE,"COMP"}</definedName>
    <definedName function="false" hidden="true" name="wwqwq" vbProcedure="false">{#N/A,#N/A,FALSE,"COMP"}</definedName>
    <definedName function="false" hidden="true" name="wwwww" vbProcedure="false">{#N/A,#N/A,FALSE,"12"}</definedName>
    <definedName function="false" hidden="true" name="xa" vbProcedure="false">{#N/A,#N/A,FALSE,"Aging Summary";#N/A,#N/A,FALSE,"Ratio Analysis";#N/A,#N/A,FALSE,"Test 120 Day Accts";#N/A,#N/A,FALSE,"Tickmarks"}</definedName>
    <definedName function="false" hidden="true" name="xcxc" vbProcedure="false">{#N/A,#N/A,TRUE,"UmsatzSumme";#N/A,#N/A,TRUE,"UmsatzEinzel";#N/A,#N/A,TRUE,"UmsSumAnteilFZ"}</definedName>
    <definedName function="false" hidden="true" name="XRefActiveRow" vbProcedure="false">#REF!</definedName>
    <definedName function="false" hidden="true" name="XRefColumnsCount" vbProcedure="false">7</definedName>
    <definedName function="false" hidden="true" name="XRefCopy1" vbProcedure="false">#REF!</definedName>
    <definedName function="false" hidden="true" name="XRefCopy10" vbProcedure="false">#REF!</definedName>
    <definedName function="false" hidden="true" name="XRefCopy10Row" vbProcedure="false">#REF!</definedName>
    <definedName function="false" hidden="true" name="XRefCopy11" vbProcedure="false">#REF!</definedName>
    <definedName function="false" hidden="true" name="XRefCopy11Row" vbProcedure="false">#REF!</definedName>
    <definedName function="false" hidden="true" name="XRefCopy12" vbProcedure="false">#REF!</definedName>
    <definedName function="false" hidden="true" name="XRefCopy12Row" vbProcedure="false">#REF!</definedName>
    <definedName function="false" hidden="true" name="XRefCopy13" vbProcedure="false">#REF!</definedName>
    <definedName function="false" hidden="true" name="XRefCopy13Row" vbProcedure="false">#REF!</definedName>
    <definedName function="false" hidden="true" name="XRefCopy14" vbProcedure="false">#REF!</definedName>
    <definedName function="false" hidden="true" name="XRefCopy14Row" vbProcedure="false">#REF!</definedName>
    <definedName function="false" hidden="true" name="XRefCopy15" vbProcedure="false">#REF!</definedName>
    <definedName function="false" hidden="true" name="XRefCopy15Row" vbProcedure="false">#REF!</definedName>
    <definedName function="false" hidden="true" name="XRefCopy16" vbProcedure="false">#REF!</definedName>
    <definedName function="false" hidden="true" name="XRefCopy16Row" vbProcedure="false">#REF!</definedName>
    <definedName function="false" hidden="true" name="XRefCopy17" vbProcedure="false">#REF!</definedName>
    <definedName function="false" hidden="true" name="XRefCopy17Row" vbProcedure="false">#REF!</definedName>
    <definedName function="false" hidden="true" name="XRefCopy18" vbProcedure="false">#REF!</definedName>
    <definedName function="false" hidden="true" name="XRefCopy18Row" vbProcedure="false">#REF!</definedName>
    <definedName function="false" hidden="true" name="XRefCopy19" vbProcedure="false">#REF!</definedName>
    <definedName function="false" hidden="true" name="XRefCopy19Row" vbProcedure="false">#REF!</definedName>
    <definedName function="false" hidden="true" name="XRefCopy1Row" vbProcedure="false">#REF!</definedName>
    <definedName function="false" hidden="true" name="XRefCopy2" vbProcedure="false">#REF!</definedName>
    <definedName function="false" hidden="true" name="XRefCopy20" vbProcedure="false">#REF!</definedName>
    <definedName function="false" hidden="true" name="XRefCopy20Row" vbProcedure="false">#REF!</definedName>
    <definedName function="false" hidden="true" name="XRefCopy21" vbProcedure="false">#REF!</definedName>
    <definedName function="false" hidden="true" name="XRefCopy21Row" vbProcedure="false">#REF!</definedName>
    <definedName function="false" hidden="true" name="XRefCopy22" vbProcedure="false">#REF!</definedName>
    <definedName function="false" hidden="true" name="XRefCopy22Row" vbProcedure="false">#REF!</definedName>
    <definedName function="false" hidden="true" name="XRefCopy23" vbProcedure="false">#REF!</definedName>
    <definedName function="false" hidden="true" name="XRefCopy23Row" vbProcedure="false">#REF!</definedName>
    <definedName function="false" hidden="true" name="XRefCopy24" vbProcedure="false">#REF!</definedName>
    <definedName function="false" hidden="true" name="XRefCopy24Row" vbProcedure="false">#REF!</definedName>
    <definedName function="false" hidden="true" name="XRefCopy25" vbProcedure="false">#REF!</definedName>
    <definedName function="false" hidden="true" name="XRefCopy25Row" vbProcedure="false">#REF!</definedName>
    <definedName function="false" hidden="true" name="XRefCopy26" vbProcedure="false">#REF!</definedName>
    <definedName function="false" hidden="true" name="XRefCopy26Row" vbProcedure="false">#REF!</definedName>
    <definedName function="false" hidden="true" name="XRefCopy27" vbProcedure="false">#REF!</definedName>
    <definedName function="false" hidden="true" name="XRefCopy27Row" vbProcedure="false">#REF!</definedName>
    <definedName function="false" hidden="true" name="XRefCopy28" vbProcedure="false">#REF!</definedName>
    <definedName function="false" hidden="true" name="XRefCopy28Row" vbProcedure="false">#REF!</definedName>
    <definedName function="false" hidden="true" name="XRefCopy29" vbProcedure="false">#REF!</definedName>
    <definedName function="false" hidden="true" name="XRefCopy29Row" vbProcedure="false">#REF!</definedName>
    <definedName function="false" hidden="true" name="XRefCopy2Row" vbProcedure="false">#REF!</definedName>
    <definedName function="false" hidden="true" name="XRefCopy3" vbProcedure="false">#REF!</definedName>
    <definedName function="false" hidden="true" name="XRefCopy30" vbProcedure="false">#REF!</definedName>
    <definedName function="false" hidden="true" name="XRefCopy30Row" vbProcedure="false">#REF!</definedName>
    <definedName function="false" hidden="true" name="XRefCopy31" vbProcedure="false">#REF!</definedName>
    <definedName function="false" hidden="true" name="XRefCopy31Row" vbProcedure="false">#REF!</definedName>
    <definedName function="false" hidden="true" name="XRefCopy32" vbProcedure="false">#REF!</definedName>
    <definedName function="false" hidden="true" name="XRefCopy32Row" vbProcedure="false">#REF!</definedName>
    <definedName function="false" hidden="true" name="XRefCopy33" vbProcedure="false">#REF!</definedName>
    <definedName function="false" hidden="true" name="XRefCopy33Row" vbProcedure="false">#REF!</definedName>
    <definedName function="false" hidden="true" name="XRefCopy34" vbProcedure="false">#REF!</definedName>
    <definedName function="false" hidden="true" name="XRefCopy34Row" vbProcedure="false">#REF!</definedName>
    <definedName function="false" hidden="true" name="XRefCopy35" vbProcedure="false">#REF!</definedName>
    <definedName function="false" hidden="true" name="XRefCopy35Row" vbProcedure="false">#REF!</definedName>
    <definedName function="false" hidden="true" name="XRefCopy36" vbProcedure="false">#REF!</definedName>
    <definedName function="false" hidden="true" name="XRefCopy36Row" vbProcedure="false">#REF!</definedName>
    <definedName function="false" hidden="true" name="XRefCopy37" vbProcedure="false">#REF!</definedName>
    <definedName function="false" hidden="true" name="XRefCopy37Row" vbProcedure="false">#REF!</definedName>
    <definedName function="false" hidden="true" name="XRefCopy38" vbProcedure="false">#REF!</definedName>
    <definedName function="false" hidden="true" name="XRefCopy38Row" vbProcedure="false">#REF!</definedName>
    <definedName function="false" hidden="true" name="XRefCopy39" vbProcedure="false">#REF!</definedName>
    <definedName function="false" hidden="true" name="XRefCopy39Row" vbProcedure="false">#REF!</definedName>
    <definedName function="false" hidden="true" name="XRefCopy3Row" vbProcedure="false">#REF!</definedName>
    <definedName function="false" hidden="true" name="XRefCopy4" vbProcedure="false">#REF!</definedName>
    <definedName function="false" hidden="true" name="XRefCopy40" vbProcedure="false">#REF!</definedName>
    <definedName function="false" hidden="true" name="XRefCopy40Row" vbProcedure="false">#REF!</definedName>
    <definedName function="false" hidden="true" name="XRefCopy41" vbProcedure="false">#REF!</definedName>
    <definedName function="false" hidden="true" name="XRefCopy41Row" vbProcedure="false">#REF!</definedName>
    <definedName function="false" hidden="true" name="XRefCopy42" vbProcedure="false">#REF!</definedName>
    <definedName function="false" hidden="true" name="XRefCopy42Row" vbProcedure="false">#REF!</definedName>
    <definedName function="false" hidden="true" name="XRefCopy43" vbProcedure="false">#REF!</definedName>
    <definedName function="false" hidden="true" name="XRefCopy43Row" vbProcedure="false">#REF!</definedName>
    <definedName function="false" hidden="true" name="XRefCopy44" vbProcedure="false">#REF!</definedName>
    <definedName function="false" hidden="true" name="XRefCopy44Row" vbProcedure="false">#REF!</definedName>
    <definedName function="false" hidden="true" name="XRefCopy45" vbProcedure="false">#REF!</definedName>
    <definedName function="false" hidden="true" name="XRefCopy45Row" vbProcedure="false">#REF!</definedName>
    <definedName function="false" hidden="true" name="XRefCopy46" vbProcedure="false">#REF!</definedName>
    <definedName function="false" hidden="true" name="XRefCopy46Row" vbProcedure="false">#REF!</definedName>
    <definedName function="false" hidden="true" name="XRefCopy47" vbProcedure="false">#REF!</definedName>
    <definedName function="false" hidden="true" name="XRefCopy47Row" vbProcedure="false">#REF!</definedName>
    <definedName function="false" hidden="true" name="XRefCopy48" vbProcedure="false">#REF!</definedName>
    <definedName function="false" hidden="true" name="XRefCopy48Row" vbProcedure="false">#REF!</definedName>
    <definedName function="false" hidden="true" name="XRefCopy49" vbProcedure="false">#REF!</definedName>
    <definedName function="false" hidden="true" name="XRefCopy4Row" vbProcedure="false">#REF!</definedName>
    <definedName function="false" hidden="true" name="XRefCopy5" vbProcedure="false">#REF!</definedName>
    <definedName function="false" hidden="true" name="XRefCopy50" vbProcedure="false">#REF!</definedName>
    <definedName function="false" hidden="true" name="XRefCopy50Row" vbProcedure="false">#REF!</definedName>
    <definedName function="false" hidden="true" name="XRefCopy51" vbProcedure="false">#REF!</definedName>
    <definedName function="false" hidden="true" name="XRefCopy51Row" vbProcedure="false">#REF!</definedName>
    <definedName function="false" hidden="true" name="XRefCopy52" vbProcedure="false">#REF!</definedName>
    <definedName function="false" hidden="true" name="XRefCopy52Row" vbProcedure="false">#REF!</definedName>
    <definedName function="false" hidden="true" name="XRefCopy53" vbProcedure="false">#REF!</definedName>
    <definedName function="false" hidden="true" name="XRefCopy53Row" vbProcedure="false">#REF!</definedName>
    <definedName function="false" hidden="true" name="XRefCopy54" vbProcedure="false">#REF!</definedName>
    <definedName function="false" hidden="true" name="XRefCopy54Row" vbProcedure="false">#REF!</definedName>
    <definedName function="false" hidden="true" name="XRefCopy55" vbProcedure="false">#REF!</definedName>
    <definedName function="false" hidden="true" name="XRefCopy55Row" vbProcedure="false">#REF!</definedName>
    <definedName function="false" hidden="true" name="XRefCopy56" vbProcedure="false">#REF!</definedName>
    <definedName function="false" hidden="true" name="XRefCopy56Row" vbProcedure="false">#REF!</definedName>
    <definedName function="false" hidden="true" name="XRefCopy57" vbProcedure="false">#REF!</definedName>
    <definedName function="false" hidden="true" name="XRefCopy57Row" vbProcedure="false">#REF!</definedName>
    <definedName function="false" hidden="true" name="XRefCopy58" vbProcedure="false">#REF!</definedName>
    <definedName function="false" hidden="true" name="XRefCopy58Row" vbProcedure="false">#REF!</definedName>
    <definedName function="false" hidden="true" name="XRefCopy59" vbProcedure="false">#REF!</definedName>
    <definedName function="false" hidden="true" name="XRefCopy59Row" vbProcedure="false">#REF!</definedName>
    <definedName function="false" hidden="true" name="XRefCopy5Row" vbProcedure="false">#REF!</definedName>
    <definedName function="false" hidden="true" name="XRefCopy6" vbProcedure="false">#REF!</definedName>
    <definedName function="false" hidden="true" name="XRefCopy60" vbProcedure="false">#REF!</definedName>
    <definedName function="false" hidden="true" name="XRefCopy61" vbProcedure="false">#REF!</definedName>
    <definedName function="false" hidden="true" name="XRefCopy62" vbProcedure="false">#REF!</definedName>
    <definedName function="false" hidden="true" name="XRefCopy6Row" vbProcedure="false">#REF!</definedName>
    <definedName function="false" hidden="true" name="XRefCopy7" vbProcedure="false">#REF!</definedName>
    <definedName function="false" hidden="true" name="XRefCopy7Row" vbProcedure="false">#REF!</definedName>
    <definedName function="false" hidden="true" name="XRefCopy8" vbProcedure="false">#REF!</definedName>
    <definedName function="false" hidden="true" name="XRefCopy8Row" vbProcedure="false">#REF!</definedName>
    <definedName function="false" hidden="true" name="XRefCopy9" vbProcedure="false">#REF!</definedName>
    <definedName function="false" hidden="true" name="XRefCopy9Row" vbProcedure="false">#REF!</definedName>
    <definedName function="false" hidden="true" name="XRefCopyRangeCount" vbProcedure="false">15</definedName>
    <definedName function="false" hidden="true" name="XRefPaste1" vbProcedure="false">#REF!</definedName>
    <definedName function="false" hidden="true" name="XRefPaste10" vbProcedure="false">#REF!</definedName>
    <definedName function="false" hidden="true" name="XRefPaste10Row" vbProcedure="false">#REF!</definedName>
    <definedName function="false" hidden="true" name="XRefPaste11" vbProcedure="false">#REF!</definedName>
    <definedName function="false" hidden="true" name="XRefPaste11Row" vbProcedure="false">#REF!</definedName>
    <definedName function="false" hidden="true" name="XRefPaste12" vbProcedure="false">#REF!</definedName>
    <definedName function="false" hidden="true" name="XRefPaste12Row" vbProcedure="false">#REF!</definedName>
    <definedName function="false" hidden="true" name="XRefPaste13" vbProcedure="false">#REF!</definedName>
    <definedName function="false" hidden="true" name="XRefPaste13Row" vbProcedure="false">#REF!</definedName>
    <definedName function="false" hidden="true" name="XRefPaste14" vbProcedure="false">#REF!</definedName>
    <definedName function="false" hidden="true" name="XRefPaste14Row" vbProcedure="false">#REF!</definedName>
    <definedName function="false" hidden="true" name="XRefPaste15" vbProcedure="false">#REF!</definedName>
    <definedName function="false" hidden="true" name="XRefPaste15Row" vbProcedure="false">#REF!</definedName>
    <definedName function="false" hidden="true" name="XRefPaste16" vbProcedure="false">#REF!</definedName>
    <definedName function="false" hidden="true" name="XRefPaste16Row" vbProcedure="false">#REF!</definedName>
    <definedName function="false" hidden="true" name="XRefPaste17" vbProcedure="false">#REF!</definedName>
    <definedName function="false" hidden="true" name="XRefPaste17Row" vbProcedure="false">#REF!</definedName>
    <definedName function="false" hidden="true" name="XRefPaste18" vbProcedure="false">#REF!</definedName>
    <definedName function="false" hidden="true" name="XRefPaste18Row" vbProcedure="false">#REF!</definedName>
    <definedName function="false" hidden="true" name="XRefPaste19" vbProcedure="false">#REF!</definedName>
    <definedName function="false" hidden="true" name="XRefPaste19Row" vbProcedure="false">#REF!</definedName>
    <definedName function="false" hidden="true" name="XRefPaste1Row" vbProcedure="false">#REF!</definedName>
    <definedName function="false" hidden="true" name="XRefPaste2" vbProcedure="false">#REF!</definedName>
    <definedName function="false" hidden="true" name="XRefPaste20" vbProcedure="false">#REF!</definedName>
    <definedName function="false" hidden="true" name="XRefPaste20Row" vbProcedure="false">#REF!</definedName>
    <definedName function="false" hidden="true" name="XRefPaste21" vbProcedure="false">#REF!</definedName>
    <definedName function="false" hidden="true" name="XRefPaste21Row" vbProcedure="false">#REF!</definedName>
    <definedName function="false" hidden="true" name="XRefPaste22" vbProcedure="false">#REF!</definedName>
    <definedName function="false" hidden="true" name="XRefPaste22Row" vbProcedure="false">#REF!</definedName>
    <definedName function="false" hidden="true" name="XRefPaste23" vbProcedure="false">#REF!</definedName>
    <definedName function="false" hidden="true" name="XRefPaste23Row" vbProcedure="false">#REF!</definedName>
    <definedName function="false" hidden="true" name="XRefPaste24" vbProcedure="false">#REF!</definedName>
    <definedName function="false" hidden="true" name="XRefPaste24Row" vbProcedure="false">#REF!</definedName>
    <definedName function="false" hidden="true" name="XRefPaste25" vbProcedure="false">#REF!</definedName>
    <definedName function="false" hidden="true" name="XRefPaste25Row" vbProcedure="false">#REF!</definedName>
    <definedName function="false" hidden="true" name="XRefPaste26" vbProcedure="false">#REF!</definedName>
    <definedName function="false" hidden="true" name="XRefPaste26Row" vbProcedure="false">#REF!</definedName>
    <definedName function="false" hidden="true" name="XRefPaste27" vbProcedure="false">#REF!</definedName>
    <definedName function="false" hidden="true" name="XRefPaste27Row" vbProcedure="false">#REF!</definedName>
    <definedName function="false" hidden="true" name="XRefPaste28" vbProcedure="false">#REF!</definedName>
    <definedName function="false" hidden="true" name="XRefPaste28Row" vbProcedure="false">#REF!</definedName>
    <definedName function="false" hidden="true" name="XRefPaste29" vbProcedure="false">#REF!</definedName>
    <definedName function="false" hidden="true" name="XRefPaste29Row" vbProcedure="false">#REF!</definedName>
    <definedName function="false" hidden="true" name="XRefPaste2Row" vbProcedure="false">#REF!</definedName>
    <definedName function="false" hidden="true" name="XRefPaste3" vbProcedure="false">#REF!</definedName>
    <definedName function="false" hidden="true" name="XRefPaste30" vbProcedure="false">#REF!</definedName>
    <definedName function="false" hidden="true" name="XRefPaste30Row" vbProcedure="false">#REF!</definedName>
    <definedName function="false" hidden="true" name="XRefPaste31" vbProcedure="false">#REF!</definedName>
    <definedName function="false" hidden="true" name="XRefPaste31Row" vbProcedure="false">#REF!</definedName>
    <definedName function="false" hidden="true" name="XRefPaste32" vbProcedure="false">#REF!</definedName>
    <definedName function="false" hidden="true" name="XRefPaste32Row" vbProcedure="false">#REF!</definedName>
    <definedName function="false" hidden="true" name="XRefPaste33" vbProcedure="false">#REF!</definedName>
    <definedName function="false" hidden="true" name="XRefPaste33Row" vbProcedure="false">#REF!</definedName>
    <definedName function="false" hidden="true" name="XRefPaste34" vbProcedure="false">#REF!</definedName>
    <definedName function="false" hidden="true" name="XRefPaste34Row" vbProcedure="false">#REF!</definedName>
    <definedName function="false" hidden="true" name="XRefPaste35" vbProcedure="false">#REF!</definedName>
    <definedName function="false" hidden="true" name="XRefPaste35Row" vbProcedure="false">#REF!</definedName>
    <definedName function="false" hidden="true" name="XRefPaste36" vbProcedure="false">#REF!</definedName>
    <definedName function="false" hidden="true" name="XRefPaste36Row" vbProcedure="false">#REF!</definedName>
    <definedName function="false" hidden="true" name="XRefPaste37" vbProcedure="false">#REF!</definedName>
    <definedName function="false" hidden="true" name="XRefPaste37Row" vbProcedure="false">#REF!</definedName>
    <definedName function="false" hidden="true" name="XRefPaste38" vbProcedure="false">#REF!</definedName>
    <definedName function="false" hidden="true" name="XRefPaste38Row" vbProcedure="false">#REF!</definedName>
    <definedName function="false" hidden="true" name="XRefPaste39" vbProcedure="false">#REF!</definedName>
    <definedName function="false" hidden="true" name="XRefPaste3Row" vbProcedure="false">#REF!</definedName>
    <definedName function="false" hidden="true" name="XRefPaste4" vbProcedure="false">#REF!</definedName>
    <definedName function="false" hidden="true" name="XRefPaste40" vbProcedure="false">#REF!</definedName>
    <definedName function="false" hidden="true" name="XRefPaste41" vbProcedure="false">#REF!</definedName>
    <definedName function="false" hidden="true" name="XRefPaste43" vbProcedure="false">#REF!</definedName>
    <definedName function="false" hidden="true" name="XRefPaste4Row" vbProcedure="false">#REF!</definedName>
    <definedName function="false" hidden="true" name="XRefPaste5" vbProcedure="false">#REF!</definedName>
    <definedName function="false" hidden="true" name="XRefPaste5Row" vbProcedure="false">#REF!</definedName>
    <definedName function="false" hidden="true" name="XRefPaste6" vbProcedure="false">#REF!</definedName>
    <definedName function="false" hidden="true" name="XRefPaste6Row" vbProcedure="false">#REF!</definedName>
    <definedName function="false" hidden="true" name="XRefPaste7" vbProcedure="false">#REF!</definedName>
    <definedName function="false" hidden="true" name="XRefPaste7Row" vbProcedure="false">#REF!</definedName>
    <definedName function="false" hidden="true" name="XRefPaste8" vbProcedure="false">#REF!</definedName>
    <definedName function="false" hidden="true" name="XRefPaste8Row" vbProcedure="false">#REF!</definedName>
    <definedName function="false" hidden="true" name="XRefPaste9" vbProcedure="false">#REF!</definedName>
    <definedName function="false" hidden="true" name="XRefPaste9Row" vbProcedure="false">#REF!</definedName>
    <definedName function="false" hidden="true" name="XRefPasteRangeCount" vbProcedure="false">24</definedName>
    <definedName function="false" hidden="true" name="XREF_COLUMN_1" vbProcedure="false">#REF!</definedName>
    <definedName function="false" hidden="true" name="XREF_COLUMN_10" vbProcedure="false">#REF!</definedName>
    <definedName function="false" hidden="true" name="XREF_COLUMN_11" vbProcedure="false">#REF!</definedName>
    <definedName function="false" hidden="true" name="XREF_COLUMN_12" vbProcedure="false">#REF!</definedName>
    <definedName function="false" hidden="true" name="XREF_COLUMN_13" vbProcedure="false">#REF!</definedName>
    <definedName function="false" hidden="true" name="XREF_COLUMN_14" vbProcedure="false">#REF!</definedName>
    <definedName function="false" hidden="true" name="XREF_COLUMN_15" vbProcedure="false">#REF!</definedName>
    <definedName function="false" hidden="true" name="XREF_COLUMN_16" vbProcedure="false">#REF!</definedName>
    <definedName function="false" hidden="true" name="XREF_COLUMN_17" vbProcedure="false">#REF!</definedName>
    <definedName function="false" hidden="true" name="XREF_COLUMN_18" vbProcedure="false">#REF!</definedName>
    <definedName function="false" hidden="true" name="XREF_COLUMN_19" vbProcedure="false">#REF!</definedName>
    <definedName function="false" hidden="true" name="XREF_COLUMN_2" vbProcedure="false">#REF!</definedName>
    <definedName function="false" hidden="true" name="XREF_COLUMN_20" vbProcedure="false">#REF!</definedName>
    <definedName function="false" hidden="true" name="XREF_COLUMN_21" vbProcedure="false">#REF!</definedName>
    <definedName function="false" hidden="true" name="XREF_COLUMN_22" vbProcedure="false">#REF!</definedName>
    <definedName function="false" hidden="true" name="XREF_COLUMN_23" vbProcedure="false">#REF!</definedName>
    <definedName function="false" hidden="true" name="XREF_COLUMN_24" vbProcedure="false">#REF!</definedName>
    <definedName function="false" hidden="true" name="XREF_COLUMN_25" vbProcedure="false">#REF!</definedName>
    <definedName function="false" hidden="true" name="XREF_COLUMN_26" vbProcedure="false">#REF!</definedName>
    <definedName function="false" hidden="true" name="XREF_COLUMN_27" vbProcedure="false">#REF!</definedName>
    <definedName function="false" hidden="true" name="XREF_COLUMN_28" vbProcedure="false">#REF!</definedName>
    <definedName function="false" hidden="true" name="XREF_COLUMN_29" vbProcedure="false">#REF!</definedName>
    <definedName function="false" hidden="true" name="XREF_COLUMN_3" vbProcedure="false">#REF!</definedName>
    <definedName function="false" hidden="true" name="XREF_COLUMN_30" vbProcedure="false">#REF!</definedName>
    <definedName function="false" hidden="true" name="XREF_COLUMN_31" vbProcedure="false">#REF!</definedName>
    <definedName function="false" hidden="true" name="XREF_COLUMN_32" vbProcedure="false">#REF!</definedName>
    <definedName function="false" hidden="true" name="XREF_COLUMN_33" vbProcedure="false">#REF!</definedName>
    <definedName function="false" hidden="true" name="XREF_COLUMN_34" vbProcedure="false">#REF!</definedName>
    <definedName function="false" hidden="true" name="XREF_COLUMN_35" vbProcedure="false">#REF!</definedName>
    <definedName function="false" hidden="true" name="XREF_COLUMN_36" vbProcedure="false">#REF!</definedName>
    <definedName function="false" hidden="true" name="XREF_COLUMN_4" vbProcedure="false">#REF!</definedName>
    <definedName function="false" hidden="true" name="XREF_COLUMN_5" vbProcedure="false">#REF!</definedName>
    <definedName function="false" hidden="true" name="XREF_COLUMN_6" vbProcedure="false">#REF!</definedName>
    <definedName function="false" hidden="true" name="XREF_COLUMN_7" vbProcedure="false">#REF!</definedName>
    <definedName function="false" hidden="true" name="XREF_COLUMN_8" vbProcedure="false">#REF!</definedName>
    <definedName function="false" hidden="true" name="XREF_COLUMN_9" vbProcedure="false">#REF!</definedName>
    <definedName function="false" hidden="true" name="xsasad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name="XTEST" vbProcedure="false">{#N/A,#N/A,FALSE,"JANLN2"}</definedName>
    <definedName function="false" hidden="true" name="xvx" vbProcedure="false">{#N/A,#N/A,FALSE,"3";#N/A,#N/A,FALSE,"5";#N/A,#N/A,FALSE,"6";#N/A,#N/A,FALSE,"8";#N/A,#N/A,FALSE,"10";#N/A,#N/A,FALSE,"13";#N/A,#N/A,FALSE,"14";#N/A,#N/A,FALSE,"15";#N/A,#N/A,FALSE,"16"}</definedName>
    <definedName function="false" hidden="true" name="xxv" vbProcedure="false">{#N/A,#N/A,FALSE,"3";#N/A,#N/A,FALSE,"5";#N/A,#N/A,FALSE,"6";#N/A,#N/A,FALSE,"8";#N/A,#N/A,FALSE,"10";#N/A,#N/A,FALSE,"13";#N/A,#N/A,FALSE,"14";#N/A,#N/A,FALSE,"15";#N/A,#N/A,FALSE,"16"}</definedName>
    <definedName function="false" hidden="true" name="xxxxx" vbProcedure="false">{"'Typical Costs Estimates'!$C$158:$H$161"}</definedName>
    <definedName function="false" hidden="true" name="xxxxxl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name="xxxxxx" vbProcedure="false">{#N/A,#N/A,TRUE,"GEM Total";#N/A,#N/A,TRUE,"Final Assembly";#N/A,#N/A,TRUE,"Cleaning";#N/A,#N/A,TRUE,"Schooping,Clearing";#N/A,#N/A,TRUE,"Winding"}</definedName>
    <definedName function="false" hidden="true" name="xxxxxxx" vbProcedure="false">{#N/A,#N/A,TRUE,"GEM Total";#N/A,#N/A,TRUE,"Final Assembly";#N/A,#N/A,TRUE,"Cleaning";#N/A,#N/A,TRUE,"Schooping,Clearing";#N/A,#N/A,TRUE,"Winding"}</definedName>
    <definedName function="false" hidden="true" name="xxxxxxxxxxxxxx" vbProcedure="false">{#N/A,#N/A,TRUE,"GEM Total";#N/A,#N/A,TRUE,"Final Assembly";#N/A,#N/A,TRUE,"Cleaning";#N/A,#N/A,TRUE,"Schooping,Clearing";#N/A,#N/A,TRUE,"Winding"}</definedName>
    <definedName function="false" hidden="true" name="xxxxxxxxxxxxxxxx" vbProcedure="false">{#N/A,#N/A,TRUE,"GEM Total";#N/A,#N/A,TRUE,"Final Assembly";#N/A,#N/A,TRUE,"Cleaning";#N/A,#N/A,TRUE,"Schooping,Clearing";#N/A,#N/A,TRUE,"Winding"}</definedName>
    <definedName function="false" hidden="true" name="yhtfhtrfjhn" vbProcedure="false">#REF!</definedName>
    <definedName function="false" hidden="true" name="yii" vbProcedure="false">{#N/A,#N/A,FALSE,"3";#N/A,#N/A,FALSE,"5";#N/A,#N/A,FALSE,"6";#N/A,#N/A,FALSE,"8";#N/A,#N/A,FALSE,"10";#N/A,#N/A,FALSE,"13";#N/A,#N/A,FALSE,"14";#N/A,#N/A,FALSE,"15";#N/A,#N/A,FALSE,"16"}</definedName>
    <definedName function="false" hidden="true" name="yityi" vbProcedure="false">{#N/A,#N/A,FALSE,"3";#N/A,#N/A,FALSE,"5";#N/A,#N/A,FALSE,"6";#N/A,#N/A,FALSE,"8";#N/A,#N/A,FALSE,"10";#N/A,#N/A,FALSE,"13";#N/A,#N/A,FALSE,"14";#N/A,#N/A,FALSE,"15";#N/A,#N/A,FALSE,"16"}</definedName>
    <definedName function="false" hidden="true" name="yiyti" vbProcedure="false">{#N/A,#N/A,FALSE,"3";#N/A,#N/A,FALSE,"5";#N/A,#N/A,FALSE,"6";#N/A,#N/A,FALSE,"8";#N/A,#N/A,FALSE,"10";#N/A,#N/A,FALSE,"13";#N/A,#N/A,FALSE,"14";#N/A,#N/A,FALSE,"15";#N/A,#N/A,FALSE,"16"}</definedName>
    <definedName function="false" hidden="true" name="ykhkhj" vbProcedure="false">{#N/A,#N/A,FALSE,"3";#N/A,#N/A,FALSE,"5";#N/A,#N/A,FALSE,"6";#N/A,#N/A,FALSE,"8";#N/A,#N/A,FALSE,"10";#N/A,#N/A,FALSE,"13";#N/A,#N/A,FALSE,"14";#N/A,#N/A,FALSE,"15";#N/A,#N/A,FALSE,"16"}</definedName>
    <definedName function="false" hidden="true" name="ysx" vbProcedure="false">#REF!</definedName>
    <definedName function="false" hidden="true" name="ytiyi" vbProcedure="false">{#N/A,#N/A,FALSE,"3";#N/A,#N/A,FALSE,"5";#N/A,#N/A,FALSE,"6";#N/A,#N/A,FALSE,"8";#N/A,#N/A,FALSE,"10";#N/A,#N/A,FALSE,"13";#N/A,#N/A,FALSE,"14";#N/A,#N/A,FALSE,"15";#N/A,#N/A,FALSE,"16"}</definedName>
    <definedName function="false" hidden="true" name="yuoo" vbProcedure="false">{#N/A,#N/A,FALSE,"3";#N/A,#N/A,FALSE,"5";#N/A,#N/A,FALSE,"6";#N/A,#N/A,FALSE,"8";#N/A,#N/A,FALSE,"10";#N/A,#N/A,FALSE,"13";#N/A,#N/A,FALSE,"14";#N/A,#N/A,FALSE,"15";#N/A,#N/A,FALSE,"16"}</definedName>
    <definedName function="false" hidden="true" name="zaed" vbProcedure="false">{#N/A,#N/A,FALSE,"Ventilation";#N/A,#N/A,FALSE,"Courbe1";#N/A,#N/A,FALSE,"Courbe2"}</definedName>
    <definedName function="false" hidden="true" name="ZUT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name="zxz" vbProcedure="false">{#N/A,#N/A,TRUE,"FLEET 1 FAL &amp; MEX";#N/A,#N/A,TRUE,"CAPELLA &amp; LIBRA";#N/A,#N/A,TRUE,"SAGITTA &amp; VELA";#N/A,#N/A,TRUE,"GEMINA";#N/A,#N/A,TRUE,"NORMA";#N/A,#N/A,TRUE,"TAURUS &amp; MIMOSA";#N/A,#N/A,TRUE,"VIRGO ";#N/A,#N/A,TRUE,"AQUARIUS &amp; ORION";#N/A,#N/A,TRUE,"ANTARES";#N/A,#N/A,TRUE,"TANIA";#N/A,#N/A,TRUE,"FLEETS";#N/A,#N/A,TRUE,"SCHEDULES";#N/A,#N/A,TRUE,"COMPARISON"}</definedName>
    <definedName function="false" hidden="true" name="zz" vbProcedure="false">{#N/A,#N/A,FALSE,"3";#N/A,#N/A,FALSE,"5";#N/A,#N/A,FALSE,"6";#N/A,#N/A,FALSE,"8";#N/A,#N/A,FALSE,"10";#N/A,#N/A,FALSE,"13";#N/A,#N/A,FALSE,"14";#N/A,#N/A,FALSE,"15";#N/A,#N/A,FALSE,"16"}</definedName>
    <definedName function="false" hidden="true" name="zzz.." vbProcedure="false">{#N/A,#N/A,TRUE,"GEM Total";#N/A,#N/A,TRUE,"Final Assembly";#N/A,#N/A,TRUE,"Cleaning";#N/A,#N/A,TRUE,"Schooping,Clearing";#N/A,#N/A,TRUE,"Winding"}</definedName>
    <definedName function="false" hidden="true" name="zzzz" vbProcedure="false">{#N/A,#N/A,FALSE,"3";#N/A,#N/A,FALSE,"5";#N/A,#N/A,FALSE,"6";#N/A,#N/A,FALSE,"8";#N/A,#N/A,FALSE,"10";#N/A,#N/A,FALSE,"13";#N/A,#N/A,FALSE,"14";#N/A,#N/A,FALSE,"15";#N/A,#N/A,FALSE,"16"}</definedName>
    <definedName function="false" hidden="true" name="Z_05F4FD85_78BF_4C07_8E5A_1B8AA1BAF4A4_.wvu.Cols" vbProcedure="false">#REF!</definedName>
    <definedName function="false" hidden="true" name="Z_05F4FD85_78BF_4C07_8E5A_1B8AA1BAF4A4_.wvu.FilterData" vbProcedure="false">#REF!</definedName>
    <definedName function="false" hidden="true" name="Z_05F4FD85_78BF_4C07_8E5A_1B8AA1BAF4A4_.wvu.PrintArea" vbProcedure="false">#REF!</definedName>
    <definedName function="false" hidden="true" name="Z_1567207B_D6F2_4A4F_A22F_762661042FAE_.wvu.PrintArea" vbProcedure="false">#REF!</definedName>
    <definedName function="false" hidden="true" name="Z_20CA9464_1EA5_4B7B_8734_F87A7690B6FA_.wvu.Cols" vbProcedure="false">#REF!</definedName>
    <definedName function="false" hidden="true" name="Z_20CA9464_1EA5_4B7B_8734_F87A7690B6FA_.wvu.FilterData" vbProcedure="false">#REF!</definedName>
    <definedName function="false" hidden="true" name="Z_37CA1147_34BB_4C62_91EF_A453038298B1_.wvu.FilterData" vbProcedure="false">#REF!</definedName>
    <definedName function="false" hidden="true" name="Z_37CA1147_34BB_4C62_91EF_A453038298B1_.wvu.PrintArea" vbProcedure="false">#REF!</definedName>
    <definedName function="false" hidden="true" name="Z_3D53C85A_1670_43A3_85FD_D83DBC1A5DDD_.wvu.Rows" vbProcedure="false">#REF!,#REF!,#REF!,#REF!,#REF!,#REF!,#REF!,#REF!,#REF!,#REF!,#REF!,#REF!,#REF!,#REF!,#REF!,#REF!,#REF!,#REF!,#REF!,#REF!,#REF!,#REF!,#REF!</definedName>
    <definedName function="false" hidden="true" name="Z_46643836_6218_4612_A19A_A73A8D1FDDD8_.wvu.PrintArea" vbProcedure="false">#REF!</definedName>
    <definedName function="false" hidden="true" name="Z_46643836_6218_4612_A19A_A73A8D1FDDD8_.wvu.Rows" vbProcedure="false">#REF!</definedName>
    <definedName function="false" hidden="true" name="Z_48284223_12A7_4EE9_B0E4_B9A89AC74F33_.wvu.Cols" vbProcedure="false">#REF!</definedName>
    <definedName function="false" hidden="true" name="Z_48284223_12A7_4EE9_B0E4_B9A89AC74F33_.wvu.FilterData" vbProcedure="false">#REF!</definedName>
    <definedName function="false" hidden="true" name="Z_48877919_4222_477F_B825_6B52F182C5EE_.wvu.Rows" vbProcedure="false">#REF!</definedName>
    <definedName function="false" hidden="true" name="Z_5602346D_EE3A_4FAA_AADB_D23E8602D7F9_.wvu.Cols" vbProcedure="false">#REF!,#REF!,#REF!,#REF!,#REF!,#REF!</definedName>
    <definedName function="false" hidden="true" name="Z_5602346D_EE3A_4FAA_AADB_D23E8602D7F9_.wvu.Rows" vbProcedure="false">#REF!</definedName>
    <definedName function="false" hidden="true" name="Z_56A4B98B_54F3_43B4_8BE0_1998C027F1B4_.wvu.Cols" vbProcedure="false">#REF!</definedName>
    <definedName function="false" hidden="true" name="Z_56A4B98B_54F3_43B4_8BE0_1998C027F1B4_.wvu.FilterData" vbProcedure="false">#REF!</definedName>
    <definedName function="false" hidden="true" name="Z_642DA10D_64FA_4358_B0DC_5DBF203593E7_.wvu.Cols" vbProcedure="false">#REF!,#REF!</definedName>
    <definedName function="false" hidden="true" name="Z_642DA10D_64FA_4358_B0DC_5DBF203593E7_.wvu.FilterData" vbProcedure="false">#REF!</definedName>
    <definedName function="false" hidden="true" name="Z_68B903B0_E98E_46D9_B8AC_F40334AD3811_.wvu.FilterData" vbProcedure="false">#REF!</definedName>
    <definedName function="false" hidden="true" name="Z_72433B6B_52A5_44EF_B66A_CDF264F3CA3B_.wvu.Cols" vbProcedure="false">#REF!</definedName>
    <definedName function="false" hidden="true" name="Z_72433B6B_52A5_44EF_B66A_CDF264F3CA3B_.wvu.PrintArea" vbProcedure="false">#REF!</definedName>
    <definedName function="false" hidden="true" name="Z_72433B6B_52A5_44EF_B66A_CDF264F3CA3B_.wvu.PrintTitles" vbProcedure="false">#REF!</definedName>
    <definedName function="false" hidden="true" name="Z_746852D3_BFD6_47E8_9DA9_56CF052FA174_.wvu.Rows" vbProcedure="false">#REF!</definedName>
    <definedName function="false" hidden="true" name="Z_7F5C00BE_B8A2_494E_9D68_FD543BCCC153_.wvu.FilterData" vbProcedure="false">#REF!</definedName>
    <definedName function="false" hidden="true" name="Z_7F5C00BE_B8A2_494E_9D68_FD543BCCC153_.wvu.PrintArea" vbProcedure="false">#REF!</definedName>
    <definedName function="false" hidden="true" name="Z_8F8B8CEA_5C23_422C_B1AD_05181AEFA8F5_.wvu.Cols" vbProcedure="false">#REF!</definedName>
    <definedName function="false" hidden="true" name="Z_8F8B8CEA_5C23_422C_B1AD_05181AEFA8F5_.wvu.FilterData" vbProcedure="false">#REF!</definedName>
    <definedName function="false" hidden="true" name="Z_8F8B8CEA_5C23_422C_B1AD_05181AEFA8F5_.wvu.PrintArea" vbProcedure="false">#REF!</definedName>
    <definedName function="false" hidden="true" name="Z_94331F79_2978_4D9C_A34D_0B28D57636AC_.wvu.Cols" vbProcedure="false">#REF!</definedName>
    <definedName function="false" hidden="true" name="Z_94331F79_2978_4D9C_A34D_0B28D57636AC_.wvu.FilterData" vbProcedure="false">#REF!</definedName>
    <definedName function="false" hidden="true" name="Z_B38843BF_DFDF_44FA_8E71_0A2E36B1AD6C_.wvu.Cols" vbProcedure="false">#REF!</definedName>
    <definedName function="false" hidden="true" name="Z_B38843BF_DFDF_44FA_8E71_0A2E36B1AD6C_.wvu.PrintArea" vbProcedure="false">#REF!</definedName>
    <definedName function="false" hidden="true" name="Z_B38843BF_DFDF_44FA_8E71_0A2E36B1AD6C_.wvu.Rows" vbProcedure="false">#REF!</definedName>
    <definedName function="false" hidden="true" name="Z_B58DAAE9_7602_47B2_9962_D9B410AF60F9_.wvu.Cols" vbProcedure="false">#REF!</definedName>
    <definedName function="false" hidden="true" name="Z_B58DAAE9_7602_47B2_9962_D9B410AF60F9_.wvu.FilterData" vbProcedure="false">#REF!</definedName>
    <definedName function="false" hidden="true" name="Z_C0B37B4C_3386_4542_9DCC_D004B914D214_.wvu.Cols" vbProcedure="false">#REF!</definedName>
    <definedName function="false" hidden="true" name="Z_C0B37B4C_3386_4542_9DCC_D004B914D214_.wvu.FilterData" vbProcedure="false">#REF!</definedName>
    <definedName function="false" hidden="true" name="Z_C0B37B4C_3386_4542_9DCC_D004B914D214_.wvu.PrintArea" vbProcedure="false">#REF!</definedName>
    <definedName function="false" hidden="true" name="Z_DC41D810_DAD8_11D2_A4E1_00105AF280E4_.wvu.Cols" vbProcedure="false">#REF!,#REF!,#REF!,#REF!,#REF!</definedName>
    <definedName function="false" hidden="true" name="Z_DC41D810_DAD8_11D2_A4E1_00105AF280E4_.wvu.PrintTitles" vbProcedure="false">#REF!</definedName>
    <definedName function="false" hidden="true" name="Z_DE54EB4E_7288_4CBC_B1F8_54C2468A83E6_.wvu.Cols" vbProcedure="false">#REF!,#REF!</definedName>
    <definedName function="false" hidden="true" name="Z_DE54EB4E_7288_4CBC_B1F8_54C2468A83E6_.wvu.PrintArea" vbProcedure="false">#REF!</definedName>
    <definedName function="false" hidden="true" name="Z_DE54EB4E_7288_4CBC_B1F8_54C2468A83E6_.wvu.Rows" vbProcedure="false">#REF!,#REF!,#REF!,#REF!</definedName>
    <definedName function="false" hidden="true" name="Z_EE726717_6F86_4902_92A9_5FC10CA897E6_.wvu.Cols" vbProcedure="false">#N/A</definedName>
    <definedName function="false" hidden="true" name="Z_EE726717_6F86_4902_92A9_5FC10CA897E6_.wvu.FilterData" vbProcedure="false">#N/A</definedName>
    <definedName function="false" hidden="true" name="Z_EE726717_6F86_4902_92A9_5FC10CA897E6_.wvu.PrintArea" vbProcedure="false">#N/A</definedName>
    <definedName function="false" hidden="true" name="Z_FCD948B3_B82B_4963_9638_A0A3297E3ACD_.wvu.Cols" vbProcedure="false">#REF!</definedName>
    <definedName function="false" hidden="true" name="Z_FCD948B3_B82B_4963_9638_A0A3297E3ACD_.wvu.FilterData" vbProcedure="false">#REF!</definedName>
    <definedName function="false" hidden="true" name="Z_FCD948B3_B82B_4963_9638_A0A3297E3ACD_.wvu.PrintArea" vbProcedure="false">#REF!</definedName>
    <definedName function="false" hidden="true" name="\\\" vbProcedure="false">{"raatios",#N/A,FALSE,"A";"ratios",#N/A,FALSE,"B";"ratios",#N/A,FALSE,"C";"ratios",#N/A,FALSE,"D";"ratios",#N/A,FALSE,"F"}</definedName>
    <definedName function="false" hidden="true" name="_108__123Graph_XCHART_4" vbProcedure="false">#REF!</definedName>
    <definedName function="false" hidden="true" name="_10__123Graph_BCHART_4" vbProcedure="false">#REF!</definedName>
    <definedName function="false" hidden="true" name="_10__123Graph_CChart_1A" vbProcedure="false">#REF!</definedName>
    <definedName function="false" hidden="true" name="_11__123Graph_DChart_1A" vbProcedure="false">#REF!</definedName>
    <definedName function="false" hidden="true" name="_123Graph_B" vbProcedure="false">#REF!</definedName>
    <definedName function="false" hidden="true" name="_123Graph_xchart5" vbProcedure="false">#REF!</definedName>
    <definedName function="false" hidden="true" name="_12__123Graph_BCHART_111" vbProcedure="false">#REF!</definedName>
    <definedName function="false" hidden="true" name="_12__123Graph_BCHART_3" vbProcedure="false">#REF!</definedName>
    <definedName function="false" hidden="true" name="_12__123Graph_EChart_1A" vbProcedure="false">#REF!</definedName>
    <definedName function="false" hidden="true" name="_12__123Graph_XCHART_4" vbProcedure="false">#REF!</definedName>
    <definedName function="false" hidden="true" name="_13__123Graph_BCHART_112" vbProcedure="false">#REF!</definedName>
    <definedName function="false" hidden="true" name="_13__123Graph_XChart_1A" vbProcedure="false">#REF!</definedName>
    <definedName function="false" hidden="true" name="_14__123Graph_BCHART_26" vbProcedure="false">#REF!</definedName>
    <definedName function="false" hidden="true" name="_14__0_S" vbProcedure="false">#REF!</definedName>
    <definedName function="false" hidden="true" name="_15__123Graph_BCHART_4" vbProcedure="false">#REF!</definedName>
    <definedName function="false" hidden="true" name="_15__0_S" vbProcedure="false">#REF!</definedName>
    <definedName function="false" hidden="true" name="_16__123Graph_ACHART_4" vbProcedure="false">#REF!</definedName>
    <definedName function="false" hidden="true" name="_18__123Graph_ACHART_4" vbProcedure="false">#REF!</definedName>
    <definedName function="false" hidden="true" name="_18__123Graph_XCHART_4" vbProcedure="false">#REF!</definedName>
    <definedName function="false" hidden="true" name="_19__123Graph_CCHART_111" vbProcedure="false">#REF!</definedName>
    <definedName function="false" hidden="true" name="_1ITAMEMC" vbProcedure="false">{#N/A,#N/A,FALSE,"USMED 3";#N/A,#N/A,FALSE,"MARCHALLENGER 1";#N/A,#N/A,FALSE,"MARCHALLENGER 2";#N/A,#N/A,FALSE,"MARCHALLENGER 3";#N/A,#N/A,FALSE,"MARCHALLENGER 4"}</definedName>
    <definedName function="false" hidden="true" name="_1_0_0_K" vbProcedure="false">#REF!</definedName>
    <definedName function="false" hidden="true" name="_1_0__123Grap" vbProcedure="false">#REF!</definedName>
    <definedName function="false" hidden="true" name="_1__123Graph_ACHART_4" vbProcedure="false">#REF!</definedName>
    <definedName function="false" hidden="true" name="_20__123Graph_CCHART_112" vbProcedure="false">#REF!</definedName>
    <definedName function="false" hidden="true" name="_21__123Graph_CCHART_26" vbProcedure="false">#REF!</definedName>
    <definedName function="false" hidden="true" name="_22__123Graph_CCHART_30" vbProcedure="false">#REF!</definedName>
    <definedName function="false" hidden="true" name="_25__123Graph_DCHART_112" vbProcedure="false">#REF!</definedName>
    <definedName function="false" hidden="true" name="_28__123Graph_XCHART_112" vbProcedure="false">#REF!</definedName>
    <definedName function="false" hidden="true" name="_2_0_0_S" vbProcedure="false">#REF!</definedName>
    <definedName function="false" hidden="true" name="_2__123Graph_ACHART_111" vbProcedure="false">#REF!</definedName>
    <definedName function="false" hidden="true" name="_2__123Graph_ACHART_4" vbProcedure="false">#REF!</definedName>
    <definedName function="false" hidden="true" name="_2__123Graph_BCHART_1" vbProcedure="false">#REF!</definedName>
    <definedName function="false" hidden="true" name="_31__123Graph_XCHART_30" vbProcedure="false">#REF!</definedName>
    <definedName function="false" hidden="true" name="_32__123Graph_BCHART_1" vbProcedure="false">#REF!</definedName>
    <definedName function="false" hidden="true" name="_36__123Graph_BCHART_1" vbProcedure="false">#REF!</definedName>
    <definedName function="false" hidden="true" name="_3__123Graph_ACHART_112" vbProcedure="false">#REF!</definedName>
    <definedName function="false" hidden="true" name="_3__123Graph_ACHART_4" vbProcedure="false">#REF!</definedName>
    <definedName function="false" hidden="true" name="_3__123Graph_BCHART_2" vbProcedure="false">#REF!</definedName>
    <definedName function="false" hidden="true" name="_48__123Graph_BCHART_2" vbProcedure="false">#REF!</definedName>
    <definedName function="false" hidden="true" name="_4__123Graph_BCHART_1" vbProcedure="false">#REF!</definedName>
    <definedName function="false" hidden="true" name="_4__123Graph_BCHART_3" vbProcedure="false">#REF!</definedName>
    <definedName function="false" hidden="true" name="_54__123Graph_BCHART_2" vbProcedure="false">#REF!</definedName>
    <definedName function="false" hidden="true" name="_5__123Graph_ACHART_26" vbProcedure="false">#REF!</definedName>
    <definedName function="false" hidden="true" name="_5__123Graph_BCHART_4" vbProcedure="false">#REF!</definedName>
    <definedName function="false" hidden="true" name="_64__123Graph_BCHART_3" vbProcedure="false">#REF!</definedName>
    <definedName function="false" hidden="true" name="_6__123Graph_BCHART_1" vbProcedure="false">#REF!</definedName>
    <definedName function="false" hidden="true" name="_6__123Graph_BCHART_2" vbProcedure="false">#REF!</definedName>
    <definedName function="false" hidden="true" name="_6__123Graph_XCHART_4" vbProcedure="false">#REF!</definedName>
    <definedName function="false" hidden="true" name="_72__123Graph_BCHART_3" vbProcedure="false">#REF!</definedName>
    <definedName function="false" hidden="true" name="_80__123Graph_BCHART_4" vbProcedure="false">#REF!</definedName>
    <definedName function="false" hidden="true" name="_8__123Graph_AChart_1A" vbProcedure="false">#REF!</definedName>
    <definedName function="false" hidden="true" name="_8__123Graph_ACHART_30" vbProcedure="false">#REF!</definedName>
    <definedName function="false" hidden="true" name="_8__123Graph_BCHART_3" vbProcedure="false">#REF!</definedName>
    <definedName function="false" hidden="true" name="_90__123Graph_BCHART_4" vbProcedure="false">#REF!</definedName>
    <definedName function="false" hidden="true" name="_96__123Graph_XCHART_4" vbProcedure="false">#REF!</definedName>
    <definedName function="false" hidden="true" name="_9__123Graph_BChart_1A" vbProcedure="false">#REF!</definedName>
    <definedName function="false" hidden="true" name="_9__123Graph_BCHART_2" vbProcedure="false">#REF!</definedName>
    <definedName function="false" hidden="true" name="_a1" vbProcedure="false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function="false" hidden="true" name="_a7" vbProcedure="false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function="false" hidden="true" name="_age1" vbProcedure="false">{"'Mach'!$A$1:$D$39"}</definedName>
    <definedName function="false" hidden="true" name="_BQ4.10" vbProcedure="false">#REF!</definedName>
    <definedName function="false" hidden="true" name="_BQ4.6" vbProcedure="false">#REF!</definedName>
    <definedName function="false" hidden="true" name="_BQ4.8" vbProcedure="false">#REF!</definedName>
    <definedName function="false" hidden="true" name="_BQ4.9" vbProcedure="false">#REF!</definedName>
    <definedName function="false" hidden="true" name="_chi9" vbProcedure="false">{#N/A,#N/A,FALSE,"USMED 3";#N/A,#N/A,FALSE,"MARCHALLENGER 1";#N/A,#N/A,FALSE,"MARCHALLENGER 2";#N/A,#N/A,FALSE,"MARCHALLENGER 3";#N/A,#N/A,FALSE,"MARCHALLENGER 4"}</definedName>
    <definedName function="false" hidden="true" name="_Dist_Bin" vbProcedure="false">#REF!</definedName>
    <definedName function="false" hidden="true" name="_Dist_Values" vbProcedure="false">#REF!</definedName>
    <definedName function="false" hidden="true" name="_E1" vbProcedure="false">{#N/A,#N/A,FALSE,"Graficos    ( 9 )"}</definedName>
    <definedName function="false" hidden="true" name="_E2" vbProcedure="false">{#N/A,#N/A,FALSE,"1321";#N/A,#N/A,FALSE,"1324";#N/A,#N/A,FALSE,"1333";#N/A,#N/A,FALSE,"1371"}</definedName>
    <definedName function="false" hidden="true" name="_fa1" vbProcedure="false">{"plansummary",#N/A,FALSE,"PlanSummary";"sales",#N/A,FALSE,"Sales Rec";"productivity",#N/A,FALSE,"Productivity Rec";"capitalspending",#N/A,FALSE,"Capital Spending"}</definedName>
    <definedName function="false" hidden="true" name="_fa2" vbProcedure="false">{"plansummary",#N/A,FALSE,"PlanSummary";"sales",#N/A,FALSE,"Sales Rec";"productivity",#N/A,FALSE,"Productivity Rec";"capitalspending",#N/A,FALSE,"Capital Spending"}</definedName>
    <definedName function="false" hidden="true" name="_fa3" vbProcedure="false">{"plansummary",#N/A,FALSE,"PlanSummary";"sales",#N/A,FALSE,"Sales Rec";"productivity",#N/A,FALSE,"Productivity Rec";"capitalspending",#N/A,FALSE,"Capital Spending"}</definedName>
    <definedName function="false" hidden="true" name="_Fill" vbProcedure="false">#REF!</definedName>
    <definedName function="false" hidden="true" name="_GSRATESR_1" vbProcedure="false">#REF!</definedName>
    <definedName function="false" hidden="true" name="_GSRATESR_2" vbProcedure="false">#REF!</definedName>
    <definedName function="false" hidden="true" name="_GSRATES_1" vbProcedure="false">"CT300001Latest          "</definedName>
    <definedName function="false" hidden="true" name="_GSRATES_2" vbProcedure="false">"CT30000120040521        "</definedName>
    <definedName function="false" hidden="true" name="_GSRATES_COUNT" vbProcedure="false">2</definedName>
    <definedName function="false" hidden="true" name="_Key1" vbProcedure="false">#REF!</definedName>
    <definedName function="false" hidden="true" name="_Key2" vbProcedure="false">#REF!</definedName>
    <definedName function="false" hidden="true" name="_LPS2" vbProcedure="false">{#N/A,#N/A,FALSE,"단축1";#N/A,#N/A,FALSE,"단축2";#N/A,#N/A,FALSE,"단축3";#N/A,#N/A,FALSE,"장축";#N/A,#N/A,FALSE,"4WD"}</definedName>
    <definedName function="false" hidden="true" name="_med7" vbProcedure="false">{#N/A,#N/A,FALSE,"USMED 3";#N/A,#N/A,FALSE,"MARCHALLENGER 1";#N/A,#N/A,FALSE,"MARCHALLENGER 2";#N/A,#N/A,FALSE,"MARCHALLENGER 3";#N/A,#N/A,FALSE,"MARCHALLENGER 4"}</definedName>
    <definedName function="false" hidden="true" name="_Mix1" vbProcedure="false">#REF!</definedName>
    <definedName function="false" hidden="true" name="_mor1" vbProcedure="false">#REF!</definedName>
    <definedName function="false" hidden="true" name="_msl3" vbProcedure="false">{#N/A,#N/A,FALSE,"USMED 3";#N/A,#N/A,FALSE,"MARCHALLENGER 1";#N/A,#N/A,FALSE,"MARCHALLENGER 2";#N/A,#N/A,FALSE,"MARCHALLENGER 3";#N/A,#N/A,FALSE,"MARCHALLENGER 4"}</definedName>
    <definedName function="false" hidden="true" name="_new2" vbProcedure="false">{#N/A,#N/A,FALSE,"3";#N/A,#N/A,FALSE,"5";#N/A,#N/A,FALSE,"6";#N/A,#N/A,FALSE,"8";#N/A,#N/A,FALSE,"10";#N/A,#N/A,FALSE,"13";#N/A,#N/A,FALSE,"14";#N/A,#N/A,FALSE,"15";#N/A,#N/A,FALSE,"16"}</definedName>
    <definedName function="false" hidden="true" name="_new3" vbProcedure="false">{#N/A,#N/A,FALSE,"3";#N/A,#N/A,FALSE,"5";#N/A,#N/A,FALSE,"6";#N/A,#N/A,FALSE,"8";#N/A,#N/A,FALSE,"10";#N/A,#N/A,FALSE,"13";#N/A,#N/A,FALSE,"14";#N/A,#N/A,FALSE,"15";#N/A,#N/A,FALSE,"16"}</definedName>
    <definedName function="false" hidden="true" name="_new4" vbProcedure="false">{#N/A,#N/A,FALSE,"3";#N/A,#N/A,FALSE,"5";#N/A,#N/A,FALSE,"6";#N/A,#N/A,FALSE,"8";#N/A,#N/A,FALSE,"10";#N/A,#N/A,FALSE,"13";#N/A,#N/A,FALSE,"14";#N/A,#N/A,FALSE,"15";#N/A,#N/A,FALSE,"16"}</definedName>
    <definedName function="false" hidden="true" name="_new5" vbProcedure="false">{#N/A,#N/A,FALSE,"3";#N/A,#N/A,FALSE,"5";#N/A,#N/A,FALSE,"6";#N/A,#N/A,FALSE,"8";#N/A,#N/A,FALSE,"10";#N/A,#N/A,FALSE,"13";#N/A,#N/A,FALSE,"14";#N/A,#N/A,FALSE,"15";#N/A,#N/A,FALSE,"16"}</definedName>
    <definedName function="false" hidden="true" name="_Order1" vbProcedure="false">255</definedName>
    <definedName function="false" hidden="true" name="_Order2" vbProcedure="false">255</definedName>
    <definedName function="false" hidden="true" name="_Parse_In" vbProcedure="false">#REF!</definedName>
    <definedName function="false" hidden="true" name="_Parse_Out" vbProcedure="false">#REF!</definedName>
    <definedName function="false" hidden="true" name="_R" vbProcedure="false">{#N/A,#N/A,FALSE,"USMED 3";#N/A,#N/A,FALSE,"MARCHALLENGER 1";#N/A,#N/A,FALSE,"MARCHALLENGER 2";#N/A,#N/A,FALSE,"MARCHALLENGER 3";#N/A,#N/A,FALSE,"MARCHALLENGER 4"}</definedName>
    <definedName function="false" hidden="true" name="_Ram1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name="_Regression_Int" vbProcedure="false">1</definedName>
    <definedName function="false" hidden="true" name="_Regression_X" vbProcedure="false">#REF!</definedName>
    <definedName function="false" hidden="true" name="_s3" vbProcedure="false">{#N/A,#N/A,TRUE,"CONTENTS";#N/A,#N/A,TRUE,"M2";#N/A,#N/A,TRUE,"M2a";#N/A,#N/A,TRUE,"M2b";#N/A,#N/A,TRUE,"M3";#N/A,#N/A,TRUE,"M3a";#N/A,#N/A,TRUE,"M4-P";#N/A,#N/A,TRUE,"M5";#N/A,#N/A,TRUE,"M6";#N/A,#N/A,TRUE,"M7";#N/A,#N/A,TRUE,"M8";#N/A,#N/A,TRUE,"M9";#N/A,#N/A,TRUE,"M10";#N/A,#N/A,TRUE,"M11";#N/A,#N/A,TRUE,"M13";#N/A,#N/A,TRUE,"M14";#N/A,#N/A,TRUE,"M15";#N/A,#N/A,TRUE,"K1"}</definedName>
    <definedName function="false" hidden="true" name="_sga" vbProcedure="false">#REF!</definedName>
    <definedName function="false" hidden="true" name="_sl3" vbProcedure="false">{#N/A,#N/A,FALSE,"USMED 3";#N/A,#N/A,FALSE,"MARCHALLENGER 1";#N/A,#N/A,FALSE,"MARCHALLENGER 2";#N/A,#N/A,FALSE,"MARCHALLENGER 3";#N/A,#N/A,FALSE,"MARCHALLENGER 4"}</definedName>
    <definedName function="false" hidden="true" name="_slm3" vbProcedure="false">{#N/A,#N/A,FALSE,"USMED 3";#N/A,#N/A,FALSE,"MARCHALLENGER 1";#N/A,#N/A,FALSE,"MARCHALLENGER 2";#N/A,#N/A,FALSE,"MARCHALLENGER 3";#N/A,#N/A,FALSE,"MARCHALLENGER 4"}</definedName>
    <definedName function="false" hidden="true" name="_Sort" vbProcedure="false">#REF!</definedName>
    <definedName function="false" hidden="true" name="_sorte" vbProcedure="false">#REF!</definedName>
    <definedName function="false" hidden="true" name="_SSK1" vbProcedure="false">{#N/A,#N/A,FALSE,"COMP"}</definedName>
    <definedName function="false" hidden="true" name="_T2" vbProcedure="false">{#N/A,#N/A,FALSE,"1321";#N/A,#N/A,FALSE,"1324";#N/A,#N/A,FALSE,"1333";#N/A,#N/A,FALSE,"1371"}</definedName>
    <definedName function="false" hidden="true" name="_Table2_In1" vbProcedure="false">#REF!</definedName>
    <definedName function="false" hidden="true" name="_Table2_In2" vbProcedure="false">#REF!</definedName>
    <definedName function="false" hidden="true" name="_tft2" vbProcedure="false">{#N/A,#N/A,FALSE,"3";#N/A,#N/A,FALSE,"5";#N/A,#N/A,FALSE,"6";#N/A,#N/A,FALSE,"8";#N/A,#N/A,FALSE,"10";#N/A,#N/A,FALSE,"13";#N/A,#N/A,FALSE,"14";#N/A,#N/A,FALSE,"15";#N/A,#N/A,FALSE,"16"}</definedName>
    <definedName function="false" hidden="true" name="_UNDO31X31X_" vbProcedure="false">#REF!</definedName>
    <definedName function="false" hidden="true" name="_VOP3" vbProcedure="false">#REF!</definedName>
    <definedName function="false" hidden="true" name="_x2" vbProcedure="false">{#N/A,#N/A,FALSE,"3";#N/A,#N/A,FALSE,"5";#N/A,#N/A,FALSE,"6";#N/A,#N/A,FALSE,"8";#N/A,#N/A,FALSE,"10";#N/A,#N/A,FALSE,"13";#N/A,#N/A,FALSE,"14";#N/A,#N/A,FALSE,"15";#N/A,#N/A,FALSE,"16"}</definedName>
    <definedName function="false" hidden="true" name="_xlcn.GekoppeldeTabel_Tabel11" vbProcedure="false">#REF!</definedName>
    <definedName function="false" hidden="true" name="_xx1" vbProcedure="false">{"'Typical Costs Estimates'!$C$158:$H$161"}</definedName>
    <definedName function="false" hidden="true" name="__123Graph_A" vbProcedure="false">#REF!</definedName>
    <definedName function="false" hidden="true" name="__123Graph_AChart4" vbProcedure="false">#REF!</definedName>
    <definedName function="false" hidden="true" name="__123Graph_AChart5" vbProcedure="false">#REF!</definedName>
    <definedName function="false" hidden="true" name="__123Graph_AChart6" vbProcedure="false">#REF!</definedName>
    <definedName function="false" hidden="true" name="__123Graph_AChart7" vbProcedure="false">#REF!</definedName>
    <definedName function="false" hidden="true" name="__123Graph_ACurrent" vbProcedure="false">#REF!</definedName>
    <definedName function="false" hidden="true" name="__123Graph_ADOMSAL" vbProcedure="false">#REF!</definedName>
    <definedName function="false" hidden="true" name="__123Graph_AEXPSAL" vbProcedure="false">#REF!</definedName>
    <definedName function="false" hidden="true" name="__123Graph_AFINANZRECHNUNG" vbProcedure="false">#REF!</definedName>
    <definedName function="false" hidden="true" name="__123Graph_AGROSSEARN" vbProcedure="false">#REF!</definedName>
    <definedName function="false" hidden="true" name="__123Graph_ANETWORTH" vbProcedure="false">#REF!</definedName>
    <definedName function="false" hidden="true" name="__123Graph_AOUTPUT" vbProcedure="false">#REF!</definedName>
    <definedName function="false" hidden="true" name="__123Graph_APROFIT" vbProcedure="false">#REF!</definedName>
    <definedName function="false" hidden="true" name="__123Graph_B" vbProcedure="false">#REF!</definedName>
    <definedName function="false" hidden="true" name="__123Graph_BChart4" vbProcedure="false">#REF!</definedName>
    <definedName function="false" hidden="true" name="__123Graph_BChart5" vbProcedure="false">#REF!</definedName>
    <definedName function="false" hidden="true" name="__123Graph_BChart6" vbProcedure="false">#REF!</definedName>
    <definedName function="false" hidden="true" name="__123Graph_BChart7" vbProcedure="false">#REF!</definedName>
    <definedName function="false" hidden="true" name="__123Graph_BCurrent" vbProcedure="false">#REF!</definedName>
    <definedName function="false" hidden="true" name="__123Graph_BFINANZRECHNUNG" vbProcedure="false">#REF!</definedName>
    <definedName function="false" hidden="true" name="__123Graph_C" vbProcedure="false">#REF!</definedName>
    <definedName function="false" hidden="true" name="__123Graph_CChart1" vbProcedure="false">#REF!</definedName>
    <definedName function="false" hidden="true" name="__123Graph_CChart2" vbProcedure="false">#REF!</definedName>
    <definedName function="false" hidden="true" name="__123Graph_CChart3" vbProcedure="false">#REF!</definedName>
    <definedName function="false" hidden="true" name="__123Graph_CChart4" vbProcedure="false">#REF!</definedName>
    <definedName function="false" hidden="true" name="__123Graph_CChart5" vbProcedure="false">#REF!</definedName>
    <definedName function="false" hidden="true" name="__123Graph_CChart6" vbProcedure="false">#REF!</definedName>
    <definedName function="false" hidden="true" name="__123Graph_CChart7" vbProcedure="false">#REF!</definedName>
    <definedName function="false" hidden="true" name="__123Graph_CCurrent" vbProcedure="false">#REF!</definedName>
    <definedName function="false" hidden="true" name="__123Graph_CFINANZRECHNUNG" vbProcedure="false">#REF!</definedName>
    <definedName function="false" hidden="true" name="__123Graph_D" vbProcedure="false">#REF!</definedName>
    <definedName function="false" hidden="true" name="__123Graph_DChart1" vbProcedure="false">#REF!</definedName>
    <definedName function="false" hidden="true" name="__123Graph_DChart2" vbProcedure="false">#REF!</definedName>
    <definedName function="false" hidden="true" name="__123Graph_DChart3" vbProcedure="false">#REF!</definedName>
    <definedName function="false" hidden="true" name="__123Graph_DChart4" vbProcedure="false">#REF!</definedName>
    <definedName function="false" hidden="true" name="__123Graph_DChart5" vbProcedure="false">#REF!</definedName>
    <definedName function="false" hidden="true" name="__123Graph_DChart6" vbProcedure="false">#REF!</definedName>
    <definedName function="false" hidden="true" name="__123Graph_DChart7" vbProcedure="false">#REF!</definedName>
    <definedName function="false" hidden="true" name="__123Graph_DCurrent" vbProcedure="false">#REF!</definedName>
    <definedName function="false" hidden="true" name="__123Graph_DFINANZRECHNUNG" vbProcedure="false">#REF!</definedName>
    <definedName function="false" hidden="true" name="__123Graph_DOUTPUT" vbProcedure="false">#REF!</definedName>
    <definedName function="false" hidden="true" name="__123Graph_E" vbProcedure="false">#REF!</definedName>
    <definedName function="false" hidden="true" name="__123Graph_EChart4" vbProcedure="false">#REF!</definedName>
    <definedName function="false" hidden="true" name="__123Graph_EChart5" vbProcedure="false">#REF!</definedName>
    <definedName function="false" hidden="true" name="__123Graph_EChart6" vbProcedure="false">#REF!</definedName>
    <definedName function="false" hidden="true" name="__123Graph_EChart7" vbProcedure="false">#REF!</definedName>
    <definedName function="false" hidden="true" name="__123Graph_ECurrent" vbProcedure="false">#REF!</definedName>
    <definedName function="false" hidden="true" name="__123Graph_EOUTPUT" vbProcedure="false">#REF!</definedName>
    <definedName function="false" hidden="true" name="__123Graph_F" vbProcedure="false">#REF!</definedName>
    <definedName function="false" hidden="true" name="__123Graph_LBL_A" vbProcedure="false">#REF!</definedName>
    <definedName function="false" hidden="true" name="__123Graph_LBL_ADOMSAL" vbProcedure="false">#REF!</definedName>
    <definedName function="false" hidden="true" name="__123Graph_LBL_AEXPSAL" vbProcedure="false">#REF!</definedName>
    <definedName function="false" hidden="true" name="__123Graph_LBL_AGROSSEARN" vbProcedure="false">#REF!</definedName>
    <definedName function="false" hidden="true" name="__123Graph_LBL_ANETWORTH" vbProcedure="false">#REF!</definedName>
    <definedName function="false" hidden="true" name="__123Graph_LBL_AOUTPUT" vbProcedure="false">#REF!</definedName>
    <definedName function="false" hidden="true" name="__123Graph_LBL_APROFIT" vbProcedure="false">#REF!</definedName>
    <definedName function="false" hidden="true" name="__123Graph_LBL_B" vbProcedure="false">#REF!</definedName>
    <definedName function="false" hidden="true" name="__123Graph_LBL_C" vbProcedure="false">#REF!</definedName>
    <definedName function="false" hidden="true" name="__123Graph_LBL_D" vbProcedure="false">#REF!</definedName>
    <definedName function="false" hidden="true" name="__123Graph_LBL_DOUTPUT" vbProcedure="false">#REF!</definedName>
    <definedName function="false" hidden="true" name="__123Graph_LBL_E" vbProcedure="false">#REF!</definedName>
    <definedName function="false" hidden="true" name="__123Graph_X" vbProcedure="false">#REF!</definedName>
    <definedName function="false" hidden="true" name="__123Graph_XChart4" vbProcedure="false">#REF!</definedName>
    <definedName function="false" hidden="true" name="__123Graph_XChart5" vbProcedure="false">#REF!</definedName>
    <definedName function="false" hidden="true" name="__123Graph_XChart6" vbProcedure="false">#REF!</definedName>
    <definedName function="false" hidden="true" name="__123Graph_XChart7" vbProcedure="false">#REF!</definedName>
    <definedName function="false" hidden="true" name="__123Graph_XCurrent" vbProcedure="false">#REF!</definedName>
    <definedName function="false" hidden="true" name="__123Graph_XDOMSAL" vbProcedure="false">#REF!</definedName>
    <definedName function="false" hidden="true" name="__123Graph_XEXPSAL" vbProcedure="false">#REF!</definedName>
    <definedName function="false" hidden="true" name="__123Graph_XGROSSEARN" vbProcedure="false">#REF!</definedName>
    <definedName function="false" hidden="true" name="__123Graph_XIRG" vbProcedure="false">#REF!</definedName>
    <definedName function="false" hidden="true" name="__123Graph_XNETWORTH" vbProcedure="false">#REF!</definedName>
    <definedName function="false" hidden="true" name="__123Graph_XOUTPUT" vbProcedure="false">#REF!</definedName>
    <definedName function="false" hidden="true" name="__123Graph_XPROFIT" vbProcedure="false">#REF!</definedName>
    <definedName function="false" hidden="true" name="__chi9" vbProcedure="false">{#N/A,#N/A,FALSE,"USMED 3";#N/A,#N/A,FALSE,"MARCHALLENGER 1";#N/A,#N/A,FALSE,"MARCHALLENGER 2";#N/A,#N/A,FALSE,"MARCHALLENGER 3";#N/A,#N/A,FALSE,"MARCHALLENGER 4"}</definedName>
    <definedName function="false" hidden="true" name="__EdFJsKAA" vbProcedure="false">#REF!</definedName>
    <definedName function="false" hidden="true" name="__fa1" vbProcedure="false">{"plansummary",#N/A,FALSE,"PlanSummary";"sales",#N/A,FALSE,"Sales Rec";"productivity",#N/A,FALSE,"Productivity Rec";"capitalspending",#N/A,FALSE,"Capital Spending"}</definedName>
    <definedName function="false" hidden="true" name="__fa2" vbProcedure="false">{"plansummary",#N/A,FALSE,"PlanSummary";"sales",#N/A,FALSE,"Sales Rec";"productivity",#N/A,FALSE,"Productivity Rec";"capitalspending",#N/A,FALSE,"Capital Spending"}</definedName>
    <definedName function="false" hidden="true" name="__fa3" vbProcedure="false">{"plansummary",#N/A,FALSE,"PlanSummary";"sales",#N/A,FALSE,"Sales Rec";"productivity",#N/A,FALSE,"Productivity Rec";"capitalspending",#N/A,FALSE,"Capital Spending"}</definedName>
    <definedName function="false" hidden="true" name="__feb2" vbProcedure="false">{#N/A,#N/A,TRUE,"KEY DATA";#N/A,#N/A,TRUE,"KEY DATA Base Case";#N/A,#N/A,TRUE,"JULY";#N/A,#N/A,TRUE,"AUG";#N/A,#N/A,TRUE,"SEPT";#N/A,#N/A,TRUE,"3Q"}</definedName>
    <definedName function="false" hidden="true" name="__guv3" vbProcedure="false">{"K GuV o. Kommentar",#N/A,FALSE,"Kaufhof"}</definedName>
    <definedName function="false" hidden="true" name="__IntlFixup" vbProcedure="false">TRUE()</definedName>
    <definedName function="false" hidden="true" name="__IntlFixupTable" vbProcedure="false">#REF!</definedName>
    <definedName function="false" hidden="true" name="__Key2" vbProcedure="false">#REF!</definedName>
    <definedName function="false" hidden="true" name="__LPS2" vbProcedure="false">{#N/A,#N/A,FALSE,"단축1";#N/A,#N/A,FALSE,"단축2";#N/A,#N/A,FALSE,"단축3";#N/A,#N/A,FALSE,"장축";#N/A,#N/A,FALSE,"4WD"}</definedName>
    <definedName function="false" hidden="true" name="__med7" vbProcedure="false">{#N/A,#N/A,FALSE,"USMED 3";#N/A,#N/A,FALSE,"MARCHALLENGER 1";#N/A,#N/A,FALSE,"MARCHALLENGER 2";#N/A,#N/A,FALSE,"MARCHALLENGER 3";#N/A,#N/A,FALSE,"MARCHALLENGER 4"}</definedName>
    <definedName function="false" hidden="true" name="__Mix1" vbProcedure="false">#REF!</definedName>
    <definedName function="false" hidden="true" name="__msl3" vbProcedure="false">{#N/A,#N/A,FALSE,"USMED 3";#N/A,#N/A,FALSE,"MARCHALLENGER 1";#N/A,#N/A,FALSE,"MARCHALLENGER 2";#N/A,#N/A,FALSE,"MARCHALLENGER 3";#N/A,#N/A,FALSE,"MARCHALLENGER 4"}</definedName>
    <definedName function="false" hidden="true" name="__R" vbProcedure="false">{#N/A,#N/A,FALSE,"USMED 3";#N/A,#N/A,FALSE,"MARCHALLENGER 1";#N/A,#N/A,FALSE,"MARCHALLENGER 2";#N/A,#N/A,FALSE,"MARCHALLENGER 3";#N/A,#N/A,FALSE,"MARCHALLENGER 4"}</definedName>
    <definedName function="false" hidden="true" name="__Ram1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name="__s3" vbProcedure="false">{#N/A,#N/A,TRUE,"CONTENTS";#N/A,#N/A,TRUE,"M2";#N/A,#N/A,TRUE,"M2a";#N/A,#N/A,TRUE,"M2b";#N/A,#N/A,TRUE,"M3";#N/A,#N/A,TRUE,"M3a";#N/A,#N/A,TRUE,"M4-P";#N/A,#N/A,TRUE,"M5";#N/A,#N/A,TRUE,"M6";#N/A,#N/A,TRUE,"M7";#N/A,#N/A,TRUE,"M8";#N/A,#N/A,TRUE,"M9";#N/A,#N/A,TRUE,"M10";#N/A,#N/A,TRUE,"M11";#N/A,#N/A,TRUE,"M13";#N/A,#N/A,TRUE,"M14";#N/A,#N/A,TRUE,"M15";#N/A,#N/A,TRUE,"K1"}</definedName>
    <definedName function="false" hidden="true" name="__sl3" vbProcedure="false">{#N/A,#N/A,FALSE,"USMED 3";#N/A,#N/A,FALSE,"MARCHALLENGER 1";#N/A,#N/A,FALSE,"MARCHALLENGER 2";#N/A,#N/A,FALSE,"MARCHALLENGER 3";#N/A,#N/A,FALSE,"MARCHALLENGER 4"}</definedName>
    <definedName function="false" hidden="true" name="__slm3" vbProcedure="false">{#N/A,#N/A,FALSE,"USMED 3";#N/A,#N/A,FALSE,"MARCHALLENGER 1";#N/A,#N/A,FALSE,"MARCHALLENGER 2";#N/A,#N/A,FALSE,"MARCHALLENGER 3";#N/A,#N/A,FALSE,"MARCHALLENGER 4"}</definedName>
    <definedName function="false" hidden="true" name="__SSK1" vbProcedure="false">{#N/A,#N/A,FALSE,"COMP"}</definedName>
    <definedName function="false" hidden="true" name="__VOP3" vbProcedure="false">#REF!</definedName>
    <definedName function="false" hidden="true" name="__xx1" vbProcedure="false">{"'Typical Costs Estimates'!$C$158:$H$161"}</definedName>
    <definedName function="false" hidden="true" name="___chi9" vbProcedure="false">{#N/A,#N/A,FALSE,"USMED 3";#N/A,#N/A,FALSE,"MARCHALLENGER 1";#N/A,#N/A,FALSE,"MARCHALLENGER 2";#N/A,#N/A,FALSE,"MARCHALLENGER 3";#N/A,#N/A,FALSE,"MARCHALLENGER 4"}</definedName>
    <definedName function="false" hidden="true" name="___DR41" vbProcedure="false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function="false" hidden="true" name="___feb002" vbProcedure="false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function="false" hidden="true" name="___guv3" vbProcedure="false">{"K GuV o. Kommentar",#N/A,FALSE,"Kaufhof"}</definedName>
    <definedName function="false" hidden="true" name="___Key2" vbProcedure="false">#REF!</definedName>
    <definedName function="false" hidden="true" name="___LPS2" vbProcedure="false">{#N/A,#N/A,FALSE,"단축1";#N/A,#N/A,FALSE,"단축2";#N/A,#N/A,FALSE,"단축3";#N/A,#N/A,FALSE,"장축";#N/A,#N/A,FALSE,"4WD"}</definedName>
    <definedName function="false" hidden="true" name="___med7" vbProcedure="false">{#N/A,#N/A,FALSE,"USMED 3";#N/A,#N/A,FALSE,"MARCHALLENGER 1";#N/A,#N/A,FALSE,"MARCHALLENGER 2";#N/A,#N/A,FALSE,"MARCHALLENGER 3";#N/A,#N/A,FALSE,"MARCHALLENGER 4"}</definedName>
    <definedName function="false" hidden="true" name="___msl3" vbProcedure="false">{#N/A,#N/A,FALSE,"USMED 3";#N/A,#N/A,FALSE,"MARCHALLENGER 1";#N/A,#N/A,FALSE,"MARCHALLENGER 2";#N/A,#N/A,FALSE,"MARCHALLENGER 3";#N/A,#N/A,FALSE,"MARCHALLENGER 4"}</definedName>
    <definedName function="false" hidden="true" name="___R" vbProcedure="false">{#N/A,#N/A,FALSE,"USMED 3";#N/A,#N/A,FALSE,"MARCHALLENGER 1";#N/A,#N/A,FALSE,"MARCHALLENGER 2";#N/A,#N/A,FALSE,"MARCHALLENGER 3";#N/A,#N/A,FALSE,"MARCHALLENGER 4"}</definedName>
    <definedName function="false" hidden="true" name="___sl3" vbProcedure="false">{#N/A,#N/A,FALSE,"USMED 3";#N/A,#N/A,FALSE,"MARCHALLENGER 1";#N/A,#N/A,FALSE,"MARCHALLENGER 2";#N/A,#N/A,FALSE,"MARCHALLENGER 3";#N/A,#N/A,FALSE,"MARCHALLENGER 4"}</definedName>
    <definedName function="false" hidden="true" name="___slm3" vbProcedure="false">{#N/A,#N/A,FALSE,"USMED 3";#N/A,#N/A,FALSE,"MARCHALLENGER 1";#N/A,#N/A,FALSE,"MARCHALLENGER 2";#N/A,#N/A,FALSE,"MARCHALLENGER 3";#N/A,#N/A,FALSE,"MARCHALLENGER 4"}</definedName>
    <definedName function="false" hidden="true" name="___SSK1" vbProcedure="false">{#N/A,#N/A,FALSE,"COMP"}</definedName>
    <definedName function="false" hidden="true" name="___VOP3" vbProcedure="false">#REF!</definedName>
    <definedName function="false" hidden="true" name="___xx1" vbProcedure="false">{"'Typical Costs Estimates'!$C$158:$H$161"}</definedName>
    <definedName function="false" hidden="true" name="____DR4" vbProcedure="false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function="false" hidden="true" name="____DR41" vbProcedure="false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function="false" hidden="true" name="____feb001" vbProcedure="false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function="false" hidden="true" name="____feb002" vbProcedure="false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function="false" hidden="true" name="____feb2" vbProcedure="false">{#N/A,#N/A,TRUE,"KEY DATA";#N/A,#N/A,TRUE,"KEY DATA Base Case";#N/A,#N/A,TRUE,"JULY";#N/A,#N/A,TRUE,"AUG";#N/A,#N/A,TRUE,"SEPT";#N/A,#N/A,TRUE,"3Q"}</definedName>
    <definedName function="false" hidden="true" name="____guv3" vbProcedure="false">{"K GuV o. Kommentar",#N/A,FALSE,"Kaufhof"}</definedName>
    <definedName function="false" hidden="true" name="____KEY2" vbProcedure="false">#REF!</definedName>
    <definedName function="false" hidden="true" name="____mor1" vbProcedure="false">#REF!</definedName>
    <definedName function="false" hidden="true" name="____SSK1" vbProcedure="false">{#N/A,#N/A,FALSE,"COMP"}</definedName>
    <definedName function="false" hidden="true" name="____VOP3" vbProcedure="false">#REF!</definedName>
    <definedName function="false" hidden="true" name="____xx1" vbProcedure="false">{"'Typical Costs Estimates'!$C$158:$H$161"}</definedName>
    <definedName function="false" hidden="true" name="_____a7" vbProcedure="false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function="false" hidden="true" name="_____DR4" vbProcedure="false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function="false" hidden="true" name="_____DR41" vbProcedure="false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function="false" hidden="true" name="_____feb001" vbProcedure="false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function="false" hidden="true" name="_____feb002" vbProcedure="false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function="false" hidden="true" name="_____SSK1" vbProcedure="false">{#N/A,#N/A,FALSE,"COMP"}</definedName>
    <definedName function="false" hidden="true" name="_____VOP3" vbProcedure="false">#REF!</definedName>
    <definedName function="false" hidden="true" name="_____xx1" vbProcedure="false">{"'Typical Costs Estimates'!$C$158:$H$161"}</definedName>
    <definedName function="false" hidden="true" name="______a7" vbProcedure="false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function="false" hidden="true" name="______DR4" vbProcedure="false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function="false" hidden="true" name="______DR41" vbProcedure="false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function="false" hidden="true" name="______feb001" vbProcedure="false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function="false" hidden="true" name="______feb002" vbProcedure="false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function="false" hidden="true" name="______guv3" vbProcedure="false">{"K GuV o. Kommentar",#N/A,FALSE,"Kaufhof"}</definedName>
    <definedName function="false" hidden="true" name="______VOP3" vbProcedure="false">#REF!</definedName>
    <definedName function="false" hidden="true" name="_______DR4" vbProcedure="false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function="false" hidden="true" name="_______DR41" vbProcedure="false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function="false" hidden="true" name="_______feb001" vbProcedure="false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function="false" hidden="true" name="_______guv3" vbProcedure="false">{"K GuV o. Kommentar",#N/A,FALSE,"Kaufhof"}</definedName>
    <definedName function="false" hidden="true" name="________DR4" vbProcedure="false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function="false" hidden="true" name="________feb001" vbProcedure="false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function="false" hidden="true" name="_________DR4" vbProcedure="false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function="false" hidden="true" name="_________feb001" vbProcedure="false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function="false" hidden="true" name="_____________a7" vbProcedure="false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function="false" hidden="true" name="ÐCompanyName" vbProcedure="false">#REF!</definedName>
    <definedName function="false" hidden="true" name="ÐYesNoDropdown" vbProcedure="false">#REF!</definedName>
    <definedName function="false" hidden="true" name="ㅈㅈㅈ" vbProcedure="false">{#N/A,#N/A,FALSE,"단축1";#N/A,#N/A,FALSE,"단축2";#N/A,#N/A,FALSE,"단축3";#N/A,#N/A,FALSE,"장축";#N/A,#N/A,FALSE,"4WD"}</definedName>
    <definedName function="false" hidden="true" name="固定" vbProcedure="false">#REF!</definedName>
    <definedName function="false" hidden="true" name="개발시험종합" vbProcedure="false">#REF!</definedName>
    <definedName function="false" hidden="true" name="보고" vbProcedure="false">{#N/A,#N/A,FALSE,"단축1";#N/A,#N/A,FALSE,"단축2";#N/A,#N/A,FALSE,"단축3";#N/A,#N/A,FALSE,"장축";#N/A,#N/A,FALSE,"4WD"}</definedName>
    <definedName function="false" hidden="true" name="셀리카" vbProcedure="false">#REF!</definedName>
    <definedName function="false" hidden="true" name="수정현금흐름표" vbProcedure="false">{#N/A,#N/A,TRUE,"Summary";#N/A,#N/A,TRUE,"IS";#N/A,#N/A,TRUE,"Adj";#N/A,#N/A,TRUE,"BS";#N/A,#N/A,TRUE,"CF";#N/A,#N/A,TRUE,"Debt";#N/A,#N/A,TRUE,"IRR"}</definedName>
    <definedName function="false" hidden="true" name="업체방문" vbProcedure="false">{#N/A,#N/A,FALSE,"단축1";#N/A,#N/A,FALSE,"단축2";#N/A,#N/A,FALSE,"단축3";#N/A,#N/A,FALSE,"장축";#N/A,#N/A,FALSE,"4WD"}</definedName>
    <definedName function="false" hidden="true" name="이란" vbProcedure="false">{#N/A,#N/A,FALSE,"단축1";#N/A,#N/A,FALSE,"단축2";#N/A,#N/A,FALSE,"단축3";#N/A,#N/A,FALSE,"장축";#N/A,#N/A,FALSE,"4WD"}</definedName>
    <definedName function="false" hidden="true" name="진출의사보유" vbProcedure="false">{#N/A,#N/A,FALSE,"단축1";#N/A,#N/A,FALSE,"단축2";#N/A,#N/A,FALSE,"단축3";#N/A,#N/A,FALSE,"장축";#N/A,#N/A,FALSE,"4WD"}</definedName>
    <definedName function="false" hidden="true" name="첨" vbProcedure="false">{#N/A,#N/A,FALSE,"단축1";#N/A,#N/A,FALSE,"단축2";#N/A,#N/A,FALSE,"단축3";#N/A,#N/A,FALSE,"장축";#N/A,#N/A,FALSE,"4WD"}</definedName>
    <definedName function="false" hidden="true" name="투자" vbProcedure="false">1</definedName>
    <definedName function="false" hidden="true" name="하늘" vbProcedure="false">{#N/A,#N/A,FALSE,"단축1";#N/A,#N/A,FALSE,"단축2";#N/A,#N/A,FALSE,"단축3";#N/A,#N/A,FALSE,"장축";#N/A,#N/A,FALSE,"4WD"}</definedName>
    <definedName function="false" hidden="true" name="ｋ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7" authorId="0">
      <text>
        <r>
          <rPr>
            <sz val="10"/>
            <rFont val="Arial"/>
            <family val="2"/>
          </rPr>
          <t xml:space="preserve">Lease payment steps down after GST input tax credit becomes unavailable (per agreement / GE lease report). Months 1-36 (Dec-25 to Nov-28): Net EMI after GST benefit. Months 37-72 (Dec-28 to Nov-31): Gross EMI (GST benefit no longer available). Previously a single averaged monthly rent was used for all 72 months, which caused the PV, interest and amortisation to differ from the system lease report.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7" authorId="0">
      <text>
        <r>
          <rPr>
            <sz val="10"/>
            <rFont val="Arial"/>
            <family val="2"/>
          </rPr>
          <t xml:space="preserve">Lease payment steps down after GST input tax credit becomes unavailable (per agreement / GE lease report). Months 1-36 (Dec-25 to Nov-28): Net EMI after GST benefit. Months 37-72 (Dec-28 to Nov-31): Gross EMI (GST benefit no longer available). Previously a single averaged monthly rent was used for all 72 months, which caused the PV, interest and amortisation to differ from the system lease report.</t>
        </r>
      </text>
    </comment>
  </commentList>
</comments>
</file>

<file path=xl/sharedStrings.xml><?xml version="1.0" encoding="utf-8"?>
<sst xmlns="http://schemas.openxmlformats.org/spreadsheetml/2006/main" count="84" uniqueCount="39">
  <si>
    <t xml:space="preserve">Deloitte Haskins &amp; Sells </t>
  </si>
  <si>
    <t xml:space="preserve">GE India Industrial Private Limited</t>
  </si>
  <si>
    <t xml:space="preserve">Audit for the year ended March 31, 2026</t>
  </si>
  <si>
    <t xml:space="preserve">Purpose </t>
  </si>
  <si>
    <t xml:space="preserve">To verify the lease working of the sample selected</t>
  </si>
  <si>
    <t xml:space="preserve">Summary</t>
  </si>
  <si>
    <t xml:space="preserve">Particulars</t>
  </si>
  <si>
    <t xml:space="preserve">Discount 
Rate</t>
  </si>
  <si>
    <t xml:space="preserve">Commencement 
Date</t>
  </si>
  <si>
    <t xml:space="preserve">Expiration 
Date</t>
  </si>
  <si>
    <t xml:space="preserve">Addition during
FY 2025-26</t>
  </si>
  <si>
    <t xml:space="preserve">Amortisation during 
FY 2025-26</t>
  </si>
  <si>
    <t xml:space="preserve">Closing WDV</t>
  </si>
  <si>
    <t xml:space="preserve">Interest</t>
  </si>
  <si>
    <t xml:space="preserve">Repayment</t>
  </si>
  <si>
    <t xml:space="preserve">Closing 
Balance</t>
  </si>
  <si>
    <t xml:space="preserve">ST</t>
  </si>
  <si>
    <t xml:space="preserve">LT</t>
  </si>
  <si>
    <t xml:space="preserve">As per Lease Report</t>
  </si>
  <si>
    <t xml:space="preserve">As per DHS Working</t>
  </si>
  <si>
    <t xml:space="preserve">Difference</t>
  </si>
  <si>
    <t xml:space="preserve">Net EMI - Months 1-36 (GST benefit available)</t>
  </si>
  <si>
    <t xml:space="preserve">&lt;&lt; As per agreement - net of GST credit &gt;&gt;</t>
  </si>
  <si>
    <t xml:space="preserve">Monthly discount rate</t>
  </si>
  <si>
    <t xml:space="preserve">&lt;&lt; Link &gt;&gt;</t>
  </si>
  <si>
    <t xml:space="preserve">No of Months</t>
  </si>
  <si>
    <t xml:space="preserve">&lt;&lt; Formula &gt;&gt;</t>
  </si>
  <si>
    <t xml:space="preserve">PV of rent payments</t>
  </si>
  <si>
    <t xml:space="preserve">Gross EMI - Months 37-72 (GST benefit not available)</t>
  </si>
  <si>
    <t xml:space="preserve">&lt;&lt; As per agreement - gross, no GST credit &gt;&gt;</t>
  </si>
  <si>
    <t xml:space="preserve">Right of Use Asset</t>
  </si>
  <si>
    <t xml:space="preserve">Lease Liability</t>
  </si>
  <si>
    <t xml:space="preserve">From </t>
  </si>
  <si>
    <t xml:space="preserve">Opening WDV</t>
  </si>
  <si>
    <t xml:space="preserve">Depreciation</t>
  </si>
  <si>
    <t xml:space="preserve">Closing WDV </t>
  </si>
  <si>
    <t xml:space="preserve">Opening Liability</t>
  </si>
  <si>
    <t xml:space="preserve">Closing Lease Liability</t>
  </si>
  <si>
    <t xml:space="preserve">Month No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</si>
</sst>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_(* #,##0_);_(* \(#,##0\);_(* \-??_);_(@_)"/>
    <numFmt numFmtId="166" formatCode="_(* #,##0.00_);_(* \(#,##0.00\);_(* \-??_);_(@_)"/>
    <numFmt numFmtId="167" formatCode="_(* #,##0.0000_);_(* \(#,##0.0000\);_(* \-??_);_(@_)"/>
    <numFmt numFmtId="168" formatCode="m/d/yyyy"/>
    <numFmt numFmtId="169" formatCode="0.00%"/>
    <numFmt numFmtId="170" formatCode="d\-mmm\-yy"/>
    <numFmt numFmtId="171" formatCode="[$-409]d\-mmm\-yy;@"/>
    <numFmt numFmtId="172" formatCode="0%"/>
    <numFmt numFmtId="173" formatCode="_(* #,##0.0000_);_(* \(#,##0.0000\);_(* \-????_);_(@_)"/>
    <numFmt numFmtId="174" formatCode="#,##0.00"/>
    <numFmt numFmtId="175" formatCode="_ * #,##0.00_ ;_ * \-#,##0.00_ ;_ * \-??_ ;_ @_ "/>
    <numFmt numFmtId="176" formatCode="mmm/yyyy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Calibri"/>
      <family val="2"/>
      <charset val="1"/>
    </font>
    <font>
      <b val="true"/>
      <sz val="10"/>
      <color theme="1"/>
      <name val="Calibri"/>
      <family val="2"/>
      <charset val="1"/>
    </font>
    <font>
      <b val="true"/>
      <sz val="10"/>
      <color rgb="FFFF0000"/>
      <name val="Calibri"/>
      <family val="2"/>
      <charset val="1"/>
    </font>
    <font>
      <b val="true"/>
      <sz val="10"/>
      <color theme="0"/>
      <name val="Calibri"/>
      <family val="2"/>
      <charset val="1"/>
    </font>
    <font>
      <sz val="10"/>
      <name val="Calibri"/>
      <family val="2"/>
      <charset val="1"/>
    </font>
    <font>
      <sz val="11"/>
      <color theme="1"/>
      <name val="calibri"/>
      <family val="2"/>
      <charset val="1"/>
    </font>
    <font>
      <sz val="11"/>
      <color rgb="FF0000FF"/>
      <name val="Cambria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1"/>
        <bgColor rgb="FF003300"/>
      </patternFill>
    </fill>
    <fill>
      <patternFill patternType="solid">
        <fgColor theme="0" tint="-0.15"/>
        <bgColor rgb="FFCCFFCC"/>
      </patternFill>
    </fill>
    <fill>
      <patternFill patternType="solid">
        <fgColor theme="2" tint="-0.25"/>
        <bgColor rgb="FF96969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72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2" borderId="1" xfId="1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2" borderId="1" xfId="1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" fillId="0" borderId="1" xfId="15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" xfId="15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1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8" fillId="0" borderId="1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4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6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ABA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false"/>
  </sheetPr>
  <dimension ref="A1:O96"/>
  <sheetViews>
    <sheetView showFormulas="false" showGridLines="false" showRowColHeaders="true" showZeros="true" rightToLeft="false" tabSelected="true" showOutlineSymbols="true" defaultGridColor="true" view="normal" topLeftCell="A2" colorId="64" zoomScale="88" zoomScaleNormal="88" zoomScalePageLayoutView="100" workbookViewId="0">
      <selection pane="topLeft" activeCell="B17" activeCellId="0" sqref="B17"/>
    </sheetView>
  </sheetViews>
  <sheetFormatPr defaultColWidth="8.796875" defaultRowHeight="14.25" zeroHeight="false" outlineLevelRow="0" outlineLevelCol="0"/>
  <cols>
    <col collapsed="false" customWidth="true" hidden="false" outlineLevel="0" max="1" min="1" style="0" width="26.5"/>
    <col collapsed="false" customWidth="true" hidden="false" outlineLevel="0" max="2" min="2" style="1" width="16.79"/>
    <col collapsed="false" customWidth="true" hidden="false" outlineLevel="0" max="4" min="3" style="1" width="19"/>
    <col collapsed="false" customWidth="true" hidden="false" outlineLevel="0" max="6" min="5" style="1" width="13.8"/>
    <col collapsed="false" customWidth="true" hidden="false" outlineLevel="0" max="7" min="7" style="1" width="14.79"/>
    <col collapsed="false" customWidth="true" hidden="false" outlineLevel="0" max="9" min="8" style="1" width="17.5"/>
    <col collapsed="false" customWidth="true" hidden="false" outlineLevel="0" max="11" min="10" style="1" width="11.5"/>
    <col collapsed="false" customWidth="true" hidden="false" outlineLevel="0" max="12" min="12" style="1" width="12.79"/>
    <col collapsed="false" customWidth="false" hidden="false" outlineLevel="0" max="13" min="13" style="1" width="8.8"/>
    <col collapsed="false" customWidth="true" hidden="false" outlineLevel="0" max="14" min="14" style="1" width="10.51"/>
    <col collapsed="false" customWidth="false" hidden="false" outlineLevel="0" max="16384" min="15" style="1" width="8.8"/>
  </cols>
  <sheetData>
    <row r="1" customFormat="false" ht="12.75" hidden="false" customHeight="true" outlineLevel="0" collapsed="false">
      <c r="A1" s="2" t="s">
        <v>0</v>
      </c>
    </row>
    <row r="2" customFormat="false" ht="12.75" hidden="false" customHeight="true" outlineLevel="0" collapsed="false">
      <c r="A2" s="2" t="s">
        <v>1</v>
      </c>
    </row>
    <row r="3" customFormat="false" ht="12.75" hidden="false" customHeight="true" outlineLevel="0" collapsed="false">
      <c r="A3" s="2" t="s">
        <v>2</v>
      </c>
    </row>
    <row r="4" s="1" customFormat="true" ht="12.75" hidden="false" customHeight="true" outlineLevel="0" collapsed="false"/>
    <row r="5" s="1" customFormat="true" ht="12.75" hidden="false" customHeight="true" outlineLevel="0" collapsed="false"/>
    <row r="6" customFormat="false" ht="12.75" hidden="false" customHeight="true" outlineLevel="0" collapsed="false">
      <c r="A6" s="2" t="s">
        <v>3</v>
      </c>
    </row>
    <row r="7" customFormat="false" ht="12.75" hidden="false" customHeight="true" outlineLevel="0" collapsed="false">
      <c r="A7" s="1" t="s">
        <v>4</v>
      </c>
    </row>
    <row r="8" s="1" customFormat="true" ht="12.75" hidden="false" customHeight="true" outlineLevel="0" collapsed="false"/>
    <row r="9" s="1" customFormat="true" ht="14.25" hidden="false" customHeight="false" outlineLevel="0" collapsed="false"/>
    <row r="10" customFormat="false" ht="12.75" hidden="false" customHeight="true" outlineLevel="0" collapsed="false">
      <c r="A10" s="2" t="s">
        <v>5</v>
      </c>
    </row>
    <row r="11" s="1" customFormat="true" ht="12.75" hidden="false" customHeight="true" outlineLevel="0" collapsed="false">
      <c r="B11" s="3"/>
      <c r="C11" s="3"/>
      <c r="D11" s="3"/>
      <c r="E11" s="4"/>
      <c r="F11" s="3"/>
      <c r="G11" s="3"/>
      <c r="H11" s="3"/>
      <c r="I11" s="3"/>
      <c r="J11" s="3"/>
    </row>
    <row r="12" customFormat="false" ht="42.75" hidden="false" customHeight="true" outlineLevel="0" collapsed="false">
      <c r="A12" s="5" t="s">
        <v>6</v>
      </c>
      <c r="B12" s="6" t="s">
        <v>7</v>
      </c>
      <c r="C12" s="7" t="s">
        <v>8</v>
      </c>
      <c r="D12" s="7" t="s">
        <v>9</v>
      </c>
      <c r="E12" s="8" t="s">
        <v>10</v>
      </c>
      <c r="F12" s="8" t="s">
        <v>11</v>
      </c>
      <c r="G12" s="8" t="s">
        <v>12</v>
      </c>
      <c r="H12" s="8" t="s">
        <v>13</v>
      </c>
      <c r="I12" s="8" t="s">
        <v>14</v>
      </c>
      <c r="J12" s="8" t="s">
        <v>15</v>
      </c>
      <c r="K12" s="8" t="s">
        <v>16</v>
      </c>
      <c r="L12" s="8" t="s">
        <v>17</v>
      </c>
    </row>
    <row r="13" customFormat="false" ht="12.75" hidden="false" customHeight="true" outlineLevel="0" collapsed="false">
      <c r="A13" s="9" t="s">
        <v>18</v>
      </c>
      <c r="B13" s="10" t="n">
        <v>0.076675</v>
      </c>
      <c r="C13" s="11" t="n">
        <v>45992</v>
      </c>
      <c r="D13" s="11" t="n">
        <v>48182</v>
      </c>
      <c r="E13" s="12" t="n">
        <v>142174951.4</v>
      </c>
      <c r="F13" s="12" t="n">
        <v>7898608.4</v>
      </c>
      <c r="G13" s="12" t="n">
        <v>134276343</v>
      </c>
      <c r="H13" s="12" t="n">
        <v>3542368.18</v>
      </c>
      <c r="I13" s="12" t="n">
        <v>7860320</v>
      </c>
      <c r="J13" s="12" t="n">
        <v>137856999.58</v>
      </c>
      <c r="K13" s="12" t="n">
        <v>13633962.19</v>
      </c>
      <c r="L13" s="12" t="n">
        <v>124223037.39</v>
      </c>
    </row>
    <row r="14" customFormat="false" ht="14.25" hidden="false" customHeight="false" outlineLevel="0" collapsed="false">
      <c r="A14" s="9" t="s">
        <v>19</v>
      </c>
      <c r="B14" s="13" t="n">
        <v>0.076675</v>
      </c>
      <c r="C14" s="14" t="n">
        <v>45992</v>
      </c>
      <c r="D14" s="14" t="n">
        <v>48182</v>
      </c>
      <c r="E14" s="12" t="n">
        <f aca="false">B20</f>
        <v>142174977.359898</v>
      </c>
      <c r="F14" s="12" t="n">
        <f aca="false">SUM(C25:C28)</f>
        <v>7898609.85332767</v>
      </c>
      <c r="G14" s="12" t="n">
        <f aca="false">D28</f>
        <v>134276367.506571</v>
      </c>
      <c r="H14" s="12" t="n">
        <f aca="false">SUM(G25:G28)</f>
        <v>3542366.06018823</v>
      </c>
      <c r="I14" s="12" t="n">
        <f aca="false">-SUM(F25:F28)</f>
        <v>7860320</v>
      </c>
      <c r="J14" s="12" t="n">
        <f aca="false">H28</f>
        <v>137857023.420086</v>
      </c>
      <c r="K14" s="15" t="n">
        <f aca="false">H29-H41</f>
        <v>13721083.753784</v>
      </c>
      <c r="L14" s="15" t="n">
        <f aca="false">H41</f>
        <v>123039152.563114</v>
      </c>
    </row>
    <row r="15" customFormat="false" ht="12.75" hidden="false" customHeight="true" outlineLevel="0" collapsed="false">
      <c r="A15" s="16" t="s">
        <v>20</v>
      </c>
      <c r="B15" s="17" t="n">
        <f aca="false">B13-B14</f>
        <v>0</v>
      </c>
      <c r="C15" s="18" t="n">
        <f aca="false">C13-C14</f>
        <v>0</v>
      </c>
      <c r="D15" s="18" t="n">
        <f aca="false">D13-D14</f>
        <v>0</v>
      </c>
      <c r="E15" s="15" t="n">
        <f aca="false">E13-E14</f>
        <v>-25.9598981142044</v>
      </c>
      <c r="F15" s="15" t="n">
        <f aca="false">F13-F14</f>
        <v>-1.45332767255604</v>
      </c>
      <c r="G15" s="15" t="n">
        <f aca="false">G13-G14</f>
        <v>-24.5065704882145</v>
      </c>
      <c r="H15" s="15" t="n">
        <f aca="false">H13-H14</f>
        <v>2.11981177469715</v>
      </c>
      <c r="I15" s="15" t="n">
        <f aca="false">I13-I14</f>
        <v>0</v>
      </c>
      <c r="J15" s="15" t="n">
        <f aca="false">J13-J14</f>
        <v>-23.8400863409042</v>
      </c>
      <c r="K15" s="15" t="n">
        <f aca="false">K13-K14</f>
        <v>-87121.5637839716</v>
      </c>
      <c r="L15" s="15" t="n">
        <f aca="false">L13-L14</f>
        <v>1183884.82688637</v>
      </c>
    </row>
    <row r="16" s="1" customFormat="true" ht="12.75" hidden="false" customHeight="true" outlineLevel="0" collapsed="false">
      <c r="B16" s="19"/>
      <c r="C16" s="20"/>
      <c r="E16" s="20"/>
      <c r="G16" s="20"/>
      <c r="H16" s="20"/>
    </row>
    <row r="17" customFormat="false" ht="12.75" hidden="false" customHeight="true" outlineLevel="0" collapsed="false">
      <c r="A17" s="2" t="s">
        <v>21</v>
      </c>
      <c r="B17" s="21" t="n">
        <v>1965080</v>
      </c>
      <c r="C17" s="3" t="s">
        <v>22</v>
      </c>
      <c r="E17" s="22"/>
      <c r="F17" s="20"/>
      <c r="G17" s="20"/>
      <c r="H17" s="20"/>
      <c r="I17" s="20"/>
      <c r="J17" s="20"/>
    </row>
    <row r="18" customFormat="false" ht="12.75" hidden="false" customHeight="true" outlineLevel="0" collapsed="false">
      <c r="A18" s="2" t="s">
        <v>23</v>
      </c>
      <c r="B18" s="23" t="n">
        <f aca="false">B14/12</f>
        <v>0.00638958333333333</v>
      </c>
      <c r="C18" s="3" t="s">
        <v>24</v>
      </c>
      <c r="E18" s="23"/>
    </row>
    <row r="19" customFormat="false" ht="12.75" hidden="false" customHeight="true" outlineLevel="0" collapsed="false">
      <c r="A19" s="2" t="s">
        <v>25</v>
      </c>
      <c r="B19" s="24" t="n">
        <v>72</v>
      </c>
      <c r="C19" s="3" t="s">
        <v>26</v>
      </c>
      <c r="E19" s="24"/>
      <c r="G19" s="20"/>
    </row>
    <row r="20" customFormat="false" ht="12.75" hidden="false" customHeight="true" outlineLevel="0" collapsed="false">
      <c r="A20" s="2" t="s">
        <v>27</v>
      </c>
      <c r="B20" s="22" t="n">
        <f aca="false">-PV(B18,36,B17,,1)-PV(B18,36,B21,,1)/(1+B18)^36</f>
        <v>142174977.359898</v>
      </c>
      <c r="C20" s="3" t="s">
        <v>26</v>
      </c>
      <c r="D20" s="25"/>
      <c r="E20" s="22"/>
      <c r="F20" s="26"/>
    </row>
    <row r="21" customFormat="false" ht="12.75" hidden="false" customHeight="true" outlineLevel="0" collapsed="false">
      <c r="A21" s="2" t="s">
        <v>28</v>
      </c>
      <c r="B21" s="21" t="n">
        <v>3069120</v>
      </c>
      <c r="C21" s="3" t="s">
        <v>29</v>
      </c>
      <c r="E21" s="20"/>
    </row>
    <row r="22" customFormat="false" ht="12.75" hidden="false" customHeight="true" outlineLevel="0" collapsed="false">
      <c r="A22" s="2"/>
      <c r="B22" s="22"/>
      <c r="C22" s="3"/>
      <c r="E22" s="20"/>
    </row>
    <row r="23" s="1" customFormat="true" ht="12.75" hidden="false" customHeight="true" outlineLevel="0" collapsed="false">
      <c r="B23" s="27" t="s">
        <v>30</v>
      </c>
      <c r="C23" s="27"/>
      <c r="D23" s="27"/>
      <c r="E23" s="28" t="s">
        <v>31</v>
      </c>
      <c r="F23" s="28"/>
      <c r="G23" s="28"/>
      <c r="H23" s="28"/>
    </row>
    <row r="24" s="30" customFormat="true" ht="12.75" hidden="false" customHeight="true" outlineLevel="0" collapsed="false">
      <c r="A24" s="5" t="s">
        <v>32</v>
      </c>
      <c r="B24" s="29" t="s">
        <v>33</v>
      </c>
      <c r="C24" s="29" t="s">
        <v>34</v>
      </c>
      <c r="D24" s="29" t="s">
        <v>35</v>
      </c>
      <c r="E24" s="29" t="s">
        <v>36</v>
      </c>
      <c r="F24" s="29" t="s">
        <v>14</v>
      </c>
      <c r="G24" s="29" t="s">
        <v>13</v>
      </c>
      <c r="H24" s="29" t="s">
        <v>37</v>
      </c>
      <c r="I24" s="1"/>
      <c r="J24" s="1"/>
      <c r="K24" s="1"/>
      <c r="L24" s="1"/>
      <c r="M24" s="1"/>
      <c r="N24" s="1" t="s">
        <v>38</v>
      </c>
      <c r="O24" s="1"/>
    </row>
    <row r="25" customFormat="false" ht="12.75" hidden="false" customHeight="true" outlineLevel="0" collapsed="false">
      <c r="A25" s="31" t="n">
        <v>45992</v>
      </c>
      <c r="B25" s="32" t="n">
        <f aca="false">B20</f>
        <v>142174977.359898</v>
      </c>
      <c r="C25" s="15" t="n">
        <f aca="false">$B$20/$B$19</f>
        <v>1974652.46333192</v>
      </c>
      <c r="D25" s="32" t="n">
        <f aca="false">B25-C25</f>
        <v>140200324.896566</v>
      </c>
      <c r="E25" s="32" t="n">
        <f aca="false">B25</f>
        <v>142174977.359898</v>
      </c>
      <c r="F25" s="32" t="n">
        <f aca="false">-IF($N25&lt;=36,$B$17,$B$21)</f>
        <v>-1965080</v>
      </c>
      <c r="G25" s="32" t="n">
        <f aca="false">(E25+F25)*$B$18</f>
        <v>895882.823339182</v>
      </c>
      <c r="H25" s="32" t="n">
        <f aca="false">E25+F25+G25</f>
        <v>141105780.183237</v>
      </c>
      <c r="N25" s="1" t="n">
        <f aca="false">ROW()-24</f>
        <v>1</v>
      </c>
    </row>
    <row r="26" customFormat="false" ht="12.75" hidden="false" customHeight="true" outlineLevel="0" collapsed="false">
      <c r="A26" s="31" t="n">
        <v>46023</v>
      </c>
      <c r="B26" s="32" t="n">
        <f aca="false">D25</f>
        <v>140200324.896566</v>
      </c>
      <c r="C26" s="15" t="n">
        <f aca="false">$B$20/$B$19</f>
        <v>1974652.46333192</v>
      </c>
      <c r="D26" s="32" t="n">
        <f aca="false">B26-C26</f>
        <v>138225672.433234</v>
      </c>
      <c r="E26" s="32" t="n">
        <f aca="false">H25</f>
        <v>141105780.183237</v>
      </c>
      <c r="F26" s="32" t="n">
        <f aca="false">-IF($N26&lt;=36,$B$17,$B$21)</f>
        <v>-1965080</v>
      </c>
      <c r="G26" s="32" t="n">
        <f aca="false">(E26+F26)*$B$18</f>
        <v>889051.098879143</v>
      </c>
      <c r="H26" s="32" t="n">
        <f aca="false">E26+F26+G26</f>
        <v>140029751.282116</v>
      </c>
      <c r="N26" s="1" t="n">
        <f aca="false">ROW()-24</f>
        <v>2</v>
      </c>
    </row>
    <row r="27" customFormat="false" ht="12.75" hidden="false" customHeight="true" outlineLevel="0" collapsed="false">
      <c r="A27" s="31" t="n">
        <v>46054</v>
      </c>
      <c r="B27" s="32" t="n">
        <f aca="false">D26</f>
        <v>138225672.433234</v>
      </c>
      <c r="C27" s="15" t="n">
        <f aca="false">$B$20/$B$19</f>
        <v>1974652.46333192</v>
      </c>
      <c r="D27" s="32" t="n">
        <f aca="false">B27-C27</f>
        <v>136251019.969902</v>
      </c>
      <c r="E27" s="32" t="n">
        <f aca="false">H26</f>
        <v>140029751.282116</v>
      </c>
      <c r="F27" s="32" t="n">
        <f aca="false">-IF($N27&lt;=36,$B$17,$B$21)</f>
        <v>-1965080</v>
      </c>
      <c r="G27" s="32" t="n">
        <f aca="false">(E27+F27)*$B$18</f>
        <v>882175.722546357</v>
      </c>
      <c r="H27" s="32" t="n">
        <f aca="false">E27+F27+G27</f>
        <v>138946847.004663</v>
      </c>
      <c r="N27" s="1" t="n">
        <f aca="false">ROW()-24</f>
        <v>3</v>
      </c>
    </row>
    <row r="28" customFormat="false" ht="12.75" hidden="false" customHeight="true" outlineLevel="0" collapsed="false">
      <c r="A28" s="31" t="n">
        <v>46082</v>
      </c>
      <c r="B28" s="32" t="n">
        <f aca="false">D27</f>
        <v>136251019.969902</v>
      </c>
      <c r="C28" s="15" t="n">
        <f aca="false">$B$20/$B$19</f>
        <v>1974652.46333192</v>
      </c>
      <c r="D28" s="32" t="n">
        <f aca="false">B28-C28</f>
        <v>134276367.506571</v>
      </c>
      <c r="E28" s="32" t="n">
        <f aca="false">H27</f>
        <v>138946847.004663</v>
      </c>
      <c r="F28" s="32" t="n">
        <f aca="false">-IF($N28&lt;=36,$B$17,$B$21)</f>
        <v>-1965080</v>
      </c>
      <c r="G28" s="32" t="n">
        <f aca="false">(E28+F28)*$B$18</f>
        <v>875256.415423543</v>
      </c>
      <c r="H28" s="32" t="n">
        <f aca="false">E28+F28+G28</f>
        <v>137857023.420086</v>
      </c>
      <c r="I28" s="33"/>
      <c r="N28" s="1" t="n">
        <f aca="false">ROW()-24</f>
        <v>4</v>
      </c>
    </row>
    <row r="29" customFormat="false" ht="12.75" hidden="false" customHeight="true" outlineLevel="0" collapsed="false">
      <c r="A29" s="31" t="n">
        <v>46113</v>
      </c>
      <c r="B29" s="32" t="n">
        <f aca="false">D28</f>
        <v>134276367.506571</v>
      </c>
      <c r="C29" s="15" t="n">
        <f aca="false">$B$20/$B$19</f>
        <v>1974652.46333192</v>
      </c>
      <c r="D29" s="32" t="n">
        <f aca="false">B29-C29</f>
        <v>132301715.043239</v>
      </c>
      <c r="E29" s="32" t="n">
        <f aca="false">H28</f>
        <v>137857023.420086</v>
      </c>
      <c r="F29" s="32" t="n">
        <f aca="false">-IF($N29&lt;=36,$B$17,$B$21)</f>
        <v>-1965080</v>
      </c>
      <c r="G29" s="32" t="n">
        <f aca="false">(E29+F29)*$B$18</f>
        <v>868292.89681126</v>
      </c>
      <c r="H29" s="32" t="n">
        <f aca="false">E29+F29+G29</f>
        <v>136760236.316898</v>
      </c>
      <c r="I29" s="33"/>
      <c r="N29" s="1" t="n">
        <f aca="false">ROW()-24</f>
        <v>5</v>
      </c>
    </row>
    <row r="30" customFormat="false" ht="12.75" hidden="false" customHeight="true" outlineLevel="0" collapsed="false">
      <c r="A30" s="31" t="n">
        <v>46143</v>
      </c>
      <c r="B30" s="32" t="n">
        <f aca="false">D29</f>
        <v>132301715.043239</v>
      </c>
      <c r="C30" s="15" t="n">
        <f aca="false">$B$20/$B$19</f>
        <v>1974652.46333192</v>
      </c>
      <c r="D30" s="32" t="n">
        <f aca="false">B30-C30</f>
        <v>130327062.579907</v>
      </c>
      <c r="E30" s="32" t="n">
        <f aca="false">H29</f>
        <v>136760236.316898</v>
      </c>
      <c r="F30" s="32" t="n">
        <f aca="false">-IF($N30&lt;=36,$B$17,$B$21)</f>
        <v>-1965080</v>
      </c>
      <c r="G30" s="32" t="n">
        <f aca="false">(E30+F30)*$B$18</f>
        <v>861284.88421651</v>
      </c>
      <c r="H30" s="32" t="n">
        <f aca="false">E30+F30+G30</f>
        <v>135656441.201114</v>
      </c>
      <c r="I30" s="33"/>
      <c r="N30" s="1" t="n">
        <f aca="false">ROW()-24</f>
        <v>6</v>
      </c>
    </row>
    <row r="31" customFormat="false" ht="12.75" hidden="false" customHeight="true" outlineLevel="0" collapsed="false">
      <c r="A31" s="31" t="n">
        <v>46174</v>
      </c>
      <c r="B31" s="32" t="n">
        <f aca="false">D30</f>
        <v>130327062.579907</v>
      </c>
      <c r="C31" s="15" t="n">
        <f aca="false">$B$20/$B$19</f>
        <v>1974652.46333192</v>
      </c>
      <c r="D31" s="32" t="n">
        <f aca="false">B31-C31</f>
        <v>128352410.116575</v>
      </c>
      <c r="E31" s="32" t="n">
        <f aca="false">H30</f>
        <v>135656441.201114</v>
      </c>
      <c r="F31" s="32" t="n">
        <f aca="false">-IF($N31&lt;=36,$B$17,$B$21)</f>
        <v>-1965080</v>
      </c>
      <c r="G31" s="32" t="n">
        <f aca="false">(E31+F31)*$B$18</f>
        <v>854232.093341285</v>
      </c>
      <c r="H31" s="32" t="n">
        <f aca="false">E31+F31+G31</f>
        <v>134545593.294455</v>
      </c>
      <c r="I31" s="33"/>
      <c r="N31" s="1" t="n">
        <f aca="false">ROW()-24</f>
        <v>7</v>
      </c>
    </row>
    <row r="32" customFormat="false" ht="12.75" hidden="false" customHeight="true" outlineLevel="0" collapsed="false">
      <c r="A32" s="31" t="n">
        <v>46204</v>
      </c>
      <c r="B32" s="32" t="n">
        <f aca="false">D31</f>
        <v>128352410.116575</v>
      </c>
      <c r="C32" s="15" t="n">
        <f aca="false">$B$20/$B$19</f>
        <v>1974652.46333192</v>
      </c>
      <c r="D32" s="32" t="n">
        <f aca="false">B32-C32</f>
        <v>126377757.653243</v>
      </c>
      <c r="E32" s="32" t="n">
        <f aca="false">H31</f>
        <v>134545593.294455</v>
      </c>
      <c r="F32" s="32" t="n">
        <f aca="false">-IF($N32&lt;=36,$B$17,$B$21)</f>
        <v>-1965080</v>
      </c>
      <c r="G32" s="32" t="n">
        <f aca="false">(E32+F32)*$B$18</f>
        <v>847134.238071031</v>
      </c>
      <c r="H32" s="32" t="n">
        <f aca="false">E32+F32+G32</f>
        <v>133427647.532526</v>
      </c>
      <c r="I32" s="33"/>
      <c r="N32" s="1" t="n">
        <f aca="false">ROW()-24</f>
        <v>8</v>
      </c>
    </row>
    <row r="33" customFormat="false" ht="12.75" hidden="false" customHeight="true" outlineLevel="0" collapsed="false">
      <c r="A33" s="31" t="n">
        <v>46235</v>
      </c>
      <c r="B33" s="32" t="n">
        <f aca="false">D32</f>
        <v>126377757.653243</v>
      </c>
      <c r="C33" s="15" t="n">
        <f aca="false">$B$20/$B$19</f>
        <v>1974652.46333192</v>
      </c>
      <c r="D33" s="32" t="n">
        <f aca="false">B33-C33</f>
        <v>124403105.189911</v>
      </c>
      <c r="E33" s="32" t="n">
        <f aca="false">H32</f>
        <v>133427647.532526</v>
      </c>
      <c r="F33" s="32" t="n">
        <f aca="false">-IF($N33&lt;=36,$B$17,$B$21)</f>
        <v>-1965080</v>
      </c>
      <c r="G33" s="32" t="n">
        <f aca="false">(E33+F33)*$B$18</f>
        <v>839991.030463039</v>
      </c>
      <c r="H33" s="32" t="n">
        <f aca="false">E33+F33+G33</f>
        <v>132302558.562989</v>
      </c>
      <c r="I33" s="33"/>
      <c r="N33" s="1" t="n">
        <f aca="false">ROW()-24</f>
        <v>9</v>
      </c>
    </row>
    <row r="34" customFormat="false" ht="12.75" hidden="false" customHeight="true" outlineLevel="0" collapsed="false">
      <c r="A34" s="31" t="n">
        <v>46266</v>
      </c>
      <c r="B34" s="32" t="n">
        <f aca="false">D33</f>
        <v>124403105.189911</v>
      </c>
      <c r="C34" s="15" t="n">
        <f aca="false">$B$20/$B$19</f>
        <v>1974652.46333192</v>
      </c>
      <c r="D34" s="32" t="n">
        <f aca="false">B34-C34</f>
        <v>122428452.726579</v>
      </c>
      <c r="E34" s="32" t="n">
        <f aca="false">H33</f>
        <v>132302558.562989</v>
      </c>
      <c r="F34" s="32" t="n">
        <f aca="false">-IF($N34&lt;=36,$B$17,$B$21)</f>
        <v>-1965080</v>
      </c>
      <c r="G34" s="32" t="n">
        <f aca="false">(E34+F34)*$B$18</f>
        <v>832802.180734768</v>
      </c>
      <c r="H34" s="32" t="n">
        <f aca="false">E34+F34+G34</f>
        <v>131170280.743724</v>
      </c>
      <c r="I34" s="33"/>
      <c r="N34" s="1" t="n">
        <f aca="false">ROW()-24</f>
        <v>10</v>
      </c>
    </row>
    <row r="35" customFormat="false" ht="12.75" hidden="false" customHeight="true" outlineLevel="0" collapsed="false">
      <c r="A35" s="31" t="n">
        <v>46296</v>
      </c>
      <c r="B35" s="32" t="n">
        <f aca="false">D34</f>
        <v>122428452.726579</v>
      </c>
      <c r="C35" s="15" t="n">
        <f aca="false">$B$20/$B$19</f>
        <v>1974652.46333192</v>
      </c>
      <c r="D35" s="32" t="n">
        <f aca="false">B35-C35</f>
        <v>120453800.263247</v>
      </c>
      <c r="E35" s="32" t="n">
        <f aca="false">H34</f>
        <v>131170280.743724</v>
      </c>
      <c r="F35" s="32" t="n">
        <f aca="false">-IF($N35&lt;=36,$B$17,$B$21)</f>
        <v>-1965080</v>
      </c>
      <c r="G35" s="32" t="n">
        <f aca="false">(E35+F35)*$B$18</f>
        <v>825567.397252088</v>
      </c>
      <c r="H35" s="32" t="n">
        <f aca="false">E35+F35+G35</f>
        <v>130030768.140976</v>
      </c>
      <c r="I35" s="33"/>
      <c r="N35" s="1" t="n">
        <f aca="false">ROW()-24</f>
        <v>11</v>
      </c>
    </row>
    <row r="36" customFormat="false" ht="12.75" hidden="false" customHeight="true" outlineLevel="0" collapsed="false">
      <c r="A36" s="31" t="n">
        <v>46327</v>
      </c>
      <c r="B36" s="32" t="n">
        <f aca="false">D35</f>
        <v>120453800.263247</v>
      </c>
      <c r="C36" s="15" t="n">
        <f aca="false">$B$20/$B$19</f>
        <v>1974652.46333192</v>
      </c>
      <c r="D36" s="32" t="n">
        <f aca="false">B36-C36</f>
        <v>118479147.799915</v>
      </c>
      <c r="E36" s="32" t="n">
        <f aca="false">H35</f>
        <v>130030768.140976</v>
      </c>
      <c r="F36" s="32" t="n">
        <f aca="false">-IF($N36&lt;=36,$B$17,$B$21)</f>
        <v>-1965080</v>
      </c>
      <c r="G36" s="32" t="n">
        <f aca="false">(E36+F36)*$B$18</f>
        <v>818286.386517447</v>
      </c>
      <c r="H36" s="32" t="n">
        <f aca="false">E36+F36+G36</f>
        <v>128883974.527494</v>
      </c>
      <c r="I36" s="33"/>
      <c r="N36" s="1" t="n">
        <f aca="false">ROW()-24</f>
        <v>12</v>
      </c>
    </row>
    <row r="37" customFormat="false" ht="12.75" hidden="false" customHeight="true" outlineLevel="0" collapsed="false">
      <c r="A37" s="31" t="n">
        <v>46357</v>
      </c>
      <c r="B37" s="32" t="n">
        <f aca="false">D36</f>
        <v>118479147.799915</v>
      </c>
      <c r="C37" s="15" t="n">
        <f aca="false">$B$20/$B$19</f>
        <v>1974652.46333192</v>
      </c>
      <c r="D37" s="32" t="n">
        <f aca="false">B37-C37</f>
        <v>116504495.336583</v>
      </c>
      <c r="E37" s="32" t="n">
        <f aca="false">H36</f>
        <v>128883974.527494</v>
      </c>
      <c r="F37" s="32" t="n">
        <f aca="false">-IF($N37&lt;=36,$B$17,$B$21)</f>
        <v>-1965080</v>
      </c>
      <c r="G37" s="32" t="n">
        <f aca="false">(E37+F37)*$B$18</f>
        <v>810958.853157965</v>
      </c>
      <c r="H37" s="32" t="n">
        <f aca="false">E37+F37+G37</f>
        <v>127729853.380652</v>
      </c>
      <c r="I37" s="33"/>
      <c r="N37" s="1" t="n">
        <f aca="false">ROW()-24</f>
        <v>13</v>
      </c>
    </row>
    <row r="38" customFormat="false" ht="12.75" hidden="false" customHeight="true" outlineLevel="0" collapsed="false">
      <c r="A38" s="31" t="n">
        <v>46388</v>
      </c>
      <c r="B38" s="32" t="n">
        <f aca="false">D37</f>
        <v>116504495.336583</v>
      </c>
      <c r="C38" s="15" t="n">
        <f aca="false">$B$20/$B$19</f>
        <v>1974652.46333192</v>
      </c>
      <c r="D38" s="32" t="n">
        <f aca="false">B38-C38</f>
        <v>114529842.873251</v>
      </c>
      <c r="E38" s="32" t="n">
        <f aca="false">H37</f>
        <v>127729853.380652</v>
      </c>
      <c r="F38" s="32" t="n">
        <f aca="false">-IF($N38&lt;=36,$B$17,$B$21)</f>
        <v>-1965080</v>
      </c>
      <c r="G38" s="32" t="n">
        <f aca="false">(E38+F38)*$B$18</f>
        <v>803584.499913456</v>
      </c>
      <c r="H38" s="32" t="n">
        <f aca="false">E38+F38+G38</f>
        <v>126568357.880565</v>
      </c>
      <c r="I38" s="33"/>
      <c r="N38" s="1" t="n">
        <f aca="false">ROW()-24</f>
        <v>14</v>
      </c>
    </row>
    <row r="39" customFormat="false" ht="12.75" hidden="false" customHeight="true" outlineLevel="0" collapsed="false">
      <c r="A39" s="31" t="n">
        <v>46419</v>
      </c>
      <c r="B39" s="32" t="n">
        <f aca="false">D38</f>
        <v>114529842.873251</v>
      </c>
      <c r="C39" s="15" t="n">
        <f aca="false">$B$20/$B$19</f>
        <v>1974652.46333192</v>
      </c>
      <c r="D39" s="32" t="n">
        <f aca="false">B39-C39</f>
        <v>112555190.409919</v>
      </c>
      <c r="E39" s="32" t="n">
        <f aca="false">H38</f>
        <v>126568357.880565</v>
      </c>
      <c r="F39" s="32" t="n">
        <f aca="false">-IF($N39&lt;=36,$B$17,$B$21)</f>
        <v>-1965080</v>
      </c>
      <c r="G39" s="32" t="n">
        <f aca="false">(E39+F39)*$B$18</f>
        <v>796163.027624361</v>
      </c>
      <c r="H39" s="32" t="n">
        <f aca="false">E39+F39+G39</f>
        <v>125399440.90819</v>
      </c>
      <c r="I39" s="33"/>
      <c r="N39" s="1" t="n">
        <f aca="false">ROW()-24</f>
        <v>15</v>
      </c>
    </row>
    <row r="40" customFormat="false" ht="12.75" hidden="false" customHeight="true" outlineLevel="0" collapsed="false">
      <c r="A40" s="31" t="n">
        <v>46447</v>
      </c>
      <c r="B40" s="32" t="n">
        <f aca="false">D39</f>
        <v>112555190.409919</v>
      </c>
      <c r="C40" s="15" t="n">
        <f aca="false">$B$20/$B$19</f>
        <v>1974652.46333192</v>
      </c>
      <c r="D40" s="32" t="n">
        <f aca="false">B40-C40</f>
        <v>110580537.946587</v>
      </c>
      <c r="E40" s="32" t="n">
        <f aca="false">H39</f>
        <v>125399440.90819</v>
      </c>
      <c r="F40" s="32" t="n">
        <f aca="false">-IF($N40&lt;=36,$B$17,$B$21)</f>
        <v>-1965080</v>
      </c>
      <c r="G40" s="32" t="n">
        <f aca="false">(E40+F40)*$B$18</f>
        <v>788694.13521962</v>
      </c>
      <c r="H40" s="32" t="n">
        <f aca="false">E40+F40+G40</f>
        <v>124223055.043409</v>
      </c>
      <c r="I40" s="33"/>
      <c r="N40" s="1" t="n">
        <f aca="false">ROW()-24</f>
        <v>16</v>
      </c>
    </row>
    <row r="41" customFormat="false" ht="12.75" hidden="false" customHeight="true" outlineLevel="0" collapsed="false">
      <c r="A41" s="31" t="n">
        <v>46478</v>
      </c>
      <c r="B41" s="32" t="n">
        <f aca="false">D40</f>
        <v>110580537.946587</v>
      </c>
      <c r="C41" s="15" t="n">
        <f aca="false">$B$20/$B$19</f>
        <v>1974652.46333192</v>
      </c>
      <c r="D41" s="32" t="n">
        <f aca="false">B41-C41</f>
        <v>108605885.483255</v>
      </c>
      <c r="E41" s="32" t="n">
        <f aca="false">H40</f>
        <v>124223055.043409</v>
      </c>
      <c r="F41" s="32" t="n">
        <f aca="false">-IF($N41&lt;=36,$B$17,$B$21)</f>
        <v>-1965080</v>
      </c>
      <c r="G41" s="32" t="n">
        <f aca="false">(E41+F41)*$B$18</f>
        <v>781177.51970445</v>
      </c>
      <c r="H41" s="32" t="n">
        <f aca="false">E41+F41+G41</f>
        <v>123039152.563114</v>
      </c>
      <c r="I41" s="33"/>
      <c r="N41" s="1" t="n">
        <f aca="false">ROW()-24</f>
        <v>17</v>
      </c>
    </row>
    <row r="42" customFormat="false" ht="12.75" hidden="false" customHeight="true" outlineLevel="0" collapsed="false">
      <c r="A42" s="31" t="n">
        <v>46508</v>
      </c>
      <c r="B42" s="32" t="n">
        <f aca="false">D41</f>
        <v>108605885.483255</v>
      </c>
      <c r="C42" s="15" t="n">
        <f aca="false">$B$20/$B$19</f>
        <v>1974652.46333192</v>
      </c>
      <c r="D42" s="32" t="n">
        <f aca="false">B42-C42</f>
        <v>106631233.019924</v>
      </c>
      <c r="E42" s="32" t="n">
        <f aca="false">H41</f>
        <v>123039152.563114</v>
      </c>
      <c r="F42" s="32" t="n">
        <f aca="false">-IF($N42&lt;=36,$B$17,$B$21)</f>
        <v>-1965080</v>
      </c>
      <c r="G42" s="32" t="n">
        <f aca="false">(E42+F42)*$B$18</f>
        <v>773612.876148062</v>
      </c>
      <c r="H42" s="32" t="n">
        <f aca="false">E42+F42+G42</f>
        <v>121847685.439262</v>
      </c>
      <c r="N42" s="1" t="n">
        <f aca="false">ROW()-24</f>
        <v>18</v>
      </c>
    </row>
    <row r="43" customFormat="false" ht="12.75" hidden="false" customHeight="true" outlineLevel="0" collapsed="false">
      <c r="A43" s="31" t="n">
        <v>46539</v>
      </c>
      <c r="B43" s="32" t="n">
        <f aca="false">D42</f>
        <v>106631233.019924</v>
      </c>
      <c r="C43" s="15" t="n">
        <f aca="false">$B$20/$B$19</f>
        <v>1974652.46333192</v>
      </c>
      <c r="D43" s="32" t="n">
        <f aca="false">B43-C43</f>
        <v>104656580.556592</v>
      </c>
      <c r="E43" s="32" t="n">
        <f aca="false">H42</f>
        <v>121847685.439262</v>
      </c>
      <c r="F43" s="32" t="n">
        <f aca="false">-IF($N43&lt;=36,$B$17,$B$21)</f>
        <v>-1965080</v>
      </c>
      <c r="G43" s="32" t="n">
        <f aca="false">(E43+F43)*$B$18</f>
        <v>765999.897671283</v>
      </c>
      <c r="H43" s="32" t="n">
        <f aca="false">E43+F43+G43</f>
        <v>120648605.336933</v>
      </c>
      <c r="N43" s="1" t="n">
        <f aca="false">ROW()-24</f>
        <v>19</v>
      </c>
    </row>
    <row r="44" customFormat="false" ht="12.75" hidden="false" customHeight="true" outlineLevel="0" collapsed="false">
      <c r="A44" s="31" t="n">
        <v>46569</v>
      </c>
      <c r="B44" s="32" t="n">
        <f aca="false">D43</f>
        <v>104656580.556592</v>
      </c>
      <c r="C44" s="15" t="n">
        <f aca="false">$B$20/$B$19</f>
        <v>1974652.46333192</v>
      </c>
      <c r="D44" s="32" t="n">
        <f aca="false">B44-C44</f>
        <v>102681928.09326</v>
      </c>
      <c r="E44" s="32" t="n">
        <f aca="false">H43</f>
        <v>120648605.336933</v>
      </c>
      <c r="F44" s="32" t="n">
        <f aca="false">-IF($N44&lt;=36,$B$17,$B$21)</f>
        <v>-1965080</v>
      </c>
      <c r="G44" s="32" t="n">
        <f aca="false">(E44+F44)*$B$18</f>
        <v>758338.275434111</v>
      </c>
      <c r="H44" s="32" t="n">
        <f aca="false">E44+F44+G44</f>
        <v>119441863.612367</v>
      </c>
      <c r="N44" s="1" t="n">
        <f aca="false">ROW()-24</f>
        <v>20</v>
      </c>
    </row>
    <row r="45" customFormat="false" ht="12.75" hidden="false" customHeight="true" outlineLevel="0" collapsed="false">
      <c r="A45" s="31" t="n">
        <v>46600</v>
      </c>
      <c r="B45" s="32" t="n">
        <f aca="false">D44</f>
        <v>102681928.09326</v>
      </c>
      <c r="C45" s="15" t="n">
        <f aca="false">$B$20/$B$19</f>
        <v>1974652.46333192</v>
      </c>
      <c r="D45" s="32" t="n">
        <f aca="false">B45-C45</f>
        <v>100707275.629928</v>
      </c>
      <c r="E45" s="32" t="n">
        <f aca="false">H44</f>
        <v>119441863.612367</v>
      </c>
      <c r="F45" s="32" t="n">
        <f aca="false">-IF($N45&lt;=36,$B$17,$B$21)</f>
        <v>-1965080</v>
      </c>
      <c r="G45" s="32" t="n">
        <f aca="false">(E45+F45)*$B$18</f>
        <v>750627.698623187</v>
      </c>
      <c r="H45" s="32" t="n">
        <f aca="false">E45+F45+G45</f>
        <v>118227411.31099</v>
      </c>
      <c r="N45" s="1" t="n">
        <f aca="false">ROW()-24</f>
        <v>21</v>
      </c>
    </row>
    <row r="46" customFormat="false" ht="12.75" hidden="false" customHeight="true" outlineLevel="0" collapsed="false">
      <c r="A46" s="31" t="n">
        <v>46631</v>
      </c>
      <c r="B46" s="32" t="n">
        <f aca="false">D45</f>
        <v>100707275.629928</v>
      </c>
      <c r="C46" s="15" t="n">
        <f aca="false">$B$20/$B$19</f>
        <v>1974652.46333192</v>
      </c>
      <c r="D46" s="32" t="n">
        <f aca="false">B46-C46</f>
        <v>98732623.1665959</v>
      </c>
      <c r="E46" s="32" t="n">
        <f aca="false">H45</f>
        <v>118227411.31099</v>
      </c>
      <c r="F46" s="32" t="n">
        <f aca="false">-IF($N46&lt;=36,$B$17,$B$21)</f>
        <v>-1965080</v>
      </c>
      <c r="G46" s="32" t="n">
        <f aca="false">(E46+F46)*$B$18</f>
        <v>742867.854439182</v>
      </c>
      <c r="H46" s="32" t="n">
        <f aca="false">E46+F46+G46</f>
        <v>117005199.165429</v>
      </c>
      <c r="N46" s="1" t="n">
        <f aca="false">ROW()-24</f>
        <v>22</v>
      </c>
    </row>
    <row r="47" customFormat="false" ht="12.75" hidden="false" customHeight="true" outlineLevel="0" collapsed="false">
      <c r="A47" s="31" t="n">
        <v>46661</v>
      </c>
      <c r="B47" s="32" t="n">
        <f aca="false">D46</f>
        <v>98732623.1665959</v>
      </c>
      <c r="C47" s="15" t="n">
        <f aca="false">$B$20/$B$19</f>
        <v>1974652.46333192</v>
      </c>
      <c r="D47" s="32" t="n">
        <f aca="false">B47-C47</f>
        <v>96757970.703264</v>
      </c>
      <c r="E47" s="32" t="n">
        <f aca="false">H46</f>
        <v>117005199.165429</v>
      </c>
      <c r="F47" s="32" t="n">
        <f aca="false">-IF($N47&lt;=36,$B$17,$B$21)</f>
        <v>-1965080</v>
      </c>
      <c r="G47" s="32" t="n">
        <f aca="false">(E47+F47)*$B$18</f>
        <v>735058.428084109</v>
      </c>
      <c r="H47" s="32" t="n">
        <f aca="false">E47+F47+G47</f>
        <v>115775177.593514</v>
      </c>
      <c r="N47" s="1" t="n">
        <f aca="false">ROW()-24</f>
        <v>23</v>
      </c>
    </row>
    <row r="48" customFormat="false" ht="12.75" hidden="false" customHeight="true" outlineLevel="0" collapsed="false">
      <c r="A48" s="31" t="n">
        <v>46692</v>
      </c>
      <c r="B48" s="32" t="n">
        <f aca="false">D47</f>
        <v>96757970.703264</v>
      </c>
      <c r="C48" s="15" t="n">
        <f aca="false">$B$20/$B$19</f>
        <v>1974652.46333192</v>
      </c>
      <c r="D48" s="32" t="n">
        <f aca="false">B48-C48</f>
        <v>94783318.239932</v>
      </c>
      <c r="E48" s="32" t="n">
        <f aca="false">H47</f>
        <v>115775177.593514</v>
      </c>
      <c r="F48" s="32" t="n">
        <f aca="false">-IF($N48&lt;=36,$B$17,$B$21)</f>
        <v>-1965080</v>
      </c>
      <c r="G48" s="32" t="n">
        <f aca="false">(E48+F48)*$B$18</f>
        <v>727199.102748554</v>
      </c>
      <c r="H48" s="32" t="n">
        <f aca="false">E48+F48+G48</f>
        <v>114537296.696262</v>
      </c>
      <c r="N48" s="1" t="n">
        <f aca="false">ROW()-24</f>
        <v>24</v>
      </c>
    </row>
    <row r="49" customFormat="false" ht="12.75" hidden="false" customHeight="true" outlineLevel="0" collapsed="false">
      <c r="A49" s="31" t="n">
        <v>46722</v>
      </c>
      <c r="B49" s="32" t="n">
        <f aca="false">D48</f>
        <v>94783318.239932</v>
      </c>
      <c r="C49" s="15" t="n">
        <f aca="false">$B$20/$B$19</f>
        <v>1974652.46333192</v>
      </c>
      <c r="D49" s="32" t="n">
        <f aca="false">B49-C49</f>
        <v>92808665.7766001</v>
      </c>
      <c r="E49" s="32" t="n">
        <f aca="false">H48</f>
        <v>114537296.696262</v>
      </c>
      <c r="F49" s="32" t="n">
        <f aca="false">-IF($N49&lt;=36,$B$17,$B$21)</f>
        <v>-1965080</v>
      </c>
      <c r="G49" s="32" t="n">
        <f aca="false">(E49+F49)*$B$18</f>
        <v>719289.559598825</v>
      </c>
      <c r="H49" s="32" t="n">
        <f aca="false">E49+F49+G49</f>
        <v>113291506.255861</v>
      </c>
      <c r="N49" s="1" t="n">
        <f aca="false">ROW()-24</f>
        <v>25</v>
      </c>
    </row>
    <row r="50" customFormat="false" ht="12.75" hidden="false" customHeight="true" outlineLevel="0" collapsed="false">
      <c r="A50" s="31" t="n">
        <v>46753</v>
      </c>
      <c r="B50" s="32" t="n">
        <f aca="false">D49</f>
        <v>92808665.7766001</v>
      </c>
      <c r="C50" s="15" t="n">
        <f aca="false">$B$20/$B$19</f>
        <v>1974652.46333192</v>
      </c>
      <c r="D50" s="32" t="n">
        <f aca="false">B50-C50</f>
        <v>90834013.3132682</v>
      </c>
      <c r="E50" s="32" t="n">
        <f aca="false">H49</f>
        <v>113291506.255861</v>
      </c>
      <c r="F50" s="32" t="n">
        <f aca="false">-IF($N50&lt;=36,$B$17,$B$21)</f>
        <v>-1965080</v>
      </c>
      <c r="G50" s="32" t="n">
        <f aca="false">(E50+F50)*$B$18</f>
        <v>711329.477764011</v>
      </c>
      <c r="H50" s="32" t="n">
        <f aca="false">E50+F50+G50</f>
        <v>112037755.733625</v>
      </c>
      <c r="N50" s="1" t="n">
        <f aca="false">ROW()-24</f>
        <v>26</v>
      </c>
    </row>
    <row r="51" customFormat="false" ht="12.75" hidden="false" customHeight="true" outlineLevel="0" collapsed="false">
      <c r="A51" s="31" t="n">
        <v>46784</v>
      </c>
      <c r="B51" s="32" t="n">
        <f aca="false">D50</f>
        <v>90834013.3132682</v>
      </c>
      <c r="C51" s="15" t="n">
        <f aca="false">$B$20/$B$19</f>
        <v>1974652.46333192</v>
      </c>
      <c r="D51" s="32" t="n">
        <f aca="false">B51-C51</f>
        <v>88859360.8499363</v>
      </c>
      <c r="E51" s="32" t="n">
        <f aca="false">H50</f>
        <v>112037755.733625</v>
      </c>
      <c r="F51" s="32" t="n">
        <f aca="false">-IF($N51&lt;=36,$B$17,$B$21)</f>
        <v>-1965080</v>
      </c>
      <c r="G51" s="32" t="n">
        <f aca="false">(E51+F51)*$B$18</f>
        <v>703318.534322974</v>
      </c>
      <c r="H51" s="32" t="n">
        <f aca="false">E51+F51+G51</f>
        <v>110775994.267948</v>
      </c>
      <c r="N51" s="1" t="n">
        <f aca="false">ROW()-24</f>
        <v>27</v>
      </c>
    </row>
    <row r="52" customFormat="false" ht="12.75" hidden="false" customHeight="true" outlineLevel="0" collapsed="false">
      <c r="A52" s="31" t="n">
        <v>46813</v>
      </c>
      <c r="B52" s="32" t="n">
        <f aca="false">D51</f>
        <v>88859360.8499363</v>
      </c>
      <c r="C52" s="15" t="n">
        <f aca="false">$B$20/$B$19</f>
        <v>1974652.46333192</v>
      </c>
      <c r="D52" s="32" t="n">
        <f aca="false">B52-C52</f>
        <v>86884708.3866043</v>
      </c>
      <c r="E52" s="32" t="n">
        <f aca="false">H51</f>
        <v>110775994.267948</v>
      </c>
      <c r="F52" s="32" t="n">
        <f aca="false">-IF($N52&lt;=36,$B$17,$B$21)</f>
        <v>-1965080</v>
      </c>
      <c r="G52" s="32" t="n">
        <f aca="false">(E52+F52)*$B$18</f>
        <v>695256.404291242</v>
      </c>
      <c r="H52" s="32" t="n">
        <f aca="false">E52+F52+G52</f>
        <v>109506170.672239</v>
      </c>
      <c r="N52" s="1" t="n">
        <f aca="false">ROW()-24</f>
        <v>28</v>
      </c>
    </row>
    <row r="53" customFormat="false" ht="12.75" hidden="false" customHeight="true" outlineLevel="0" collapsed="false">
      <c r="A53" s="31" t="n">
        <v>46844</v>
      </c>
      <c r="B53" s="32" t="n">
        <f aca="false">D52</f>
        <v>86884708.3866043</v>
      </c>
      <c r="C53" s="15" t="n">
        <f aca="false">$B$20/$B$19</f>
        <v>1974652.46333192</v>
      </c>
      <c r="D53" s="32" t="n">
        <f aca="false">B53-C53</f>
        <v>84910055.9232724</v>
      </c>
      <c r="E53" s="32" t="n">
        <f aca="false">H52</f>
        <v>109506170.672239</v>
      </c>
      <c r="F53" s="32" t="n">
        <f aca="false">-IF($N53&lt;=36,$B$17,$B$21)</f>
        <v>-1965080</v>
      </c>
      <c r="G53" s="32" t="n">
        <f aca="false">(E53+F53)*$B$18</f>
        <v>687142.760607828</v>
      </c>
      <c r="H53" s="32" t="n">
        <f aca="false">E53+F53+G53</f>
        <v>108228233.432847</v>
      </c>
      <c r="N53" s="1" t="n">
        <f aca="false">ROW()-24</f>
        <v>29</v>
      </c>
    </row>
    <row r="54" customFormat="false" ht="12.75" hidden="false" customHeight="true" outlineLevel="0" collapsed="false">
      <c r="A54" s="31" t="n">
        <v>46874</v>
      </c>
      <c r="B54" s="32" t="n">
        <f aca="false">D53</f>
        <v>84910055.9232724</v>
      </c>
      <c r="C54" s="15" t="n">
        <f aca="false">$B$20/$B$19</f>
        <v>1974652.46333192</v>
      </c>
      <c r="D54" s="32" t="n">
        <f aca="false">B54-C54</f>
        <v>82935403.4599405</v>
      </c>
      <c r="E54" s="32" t="n">
        <f aca="false">H53</f>
        <v>108228233.432847</v>
      </c>
      <c r="F54" s="32" t="n">
        <f aca="false">-IF($N54&lt;=36,$B$17,$B$21)</f>
        <v>-1965080</v>
      </c>
      <c r="G54" s="32" t="n">
        <f aca="false">(E54+F54)*$B$18</f>
        <v>678977.274121962</v>
      </c>
      <c r="H54" s="32" t="n">
        <f aca="false">E54+F54+G54</f>
        <v>106942130.706969</v>
      </c>
      <c r="N54" s="1" t="n">
        <f aca="false">ROW()-24</f>
        <v>30</v>
      </c>
    </row>
    <row r="55" customFormat="false" ht="12.75" hidden="false" customHeight="true" outlineLevel="0" collapsed="false">
      <c r="A55" s="31" t="n">
        <v>46905</v>
      </c>
      <c r="B55" s="32" t="n">
        <f aca="false">D54</f>
        <v>82935403.4599405</v>
      </c>
      <c r="C55" s="15" t="n">
        <f aca="false">$B$20/$B$19</f>
        <v>1974652.46333192</v>
      </c>
      <c r="D55" s="32" t="n">
        <f aca="false">B55-C55</f>
        <v>80960750.9966086</v>
      </c>
      <c r="E55" s="32" t="n">
        <f aca="false">H54</f>
        <v>106942130.706969</v>
      </c>
      <c r="F55" s="32" t="n">
        <f aca="false">-IF($N55&lt;=36,$B$17,$B$21)</f>
        <v>-1965080</v>
      </c>
      <c r="G55" s="32" t="n">
        <f aca="false">(E55+F55)*$B$18</f>
        <v>670759.613579737</v>
      </c>
      <c r="H55" s="32" t="n">
        <f aca="false">E55+F55+G55</f>
        <v>105647810.320549</v>
      </c>
      <c r="N55" s="1" t="n">
        <f aca="false">ROW()-24</f>
        <v>31</v>
      </c>
    </row>
    <row r="56" customFormat="false" ht="12.75" hidden="false" customHeight="true" outlineLevel="0" collapsed="false">
      <c r="A56" s="31" t="n">
        <v>46935</v>
      </c>
      <c r="B56" s="32" t="n">
        <f aca="false">D55</f>
        <v>80960750.9966086</v>
      </c>
      <c r="C56" s="15" t="n">
        <f aca="false">$B$20/$B$19</f>
        <v>1974652.46333192</v>
      </c>
      <c r="D56" s="32" t="n">
        <f aca="false">B56-C56</f>
        <v>78986098.5332767</v>
      </c>
      <c r="E56" s="32" t="n">
        <f aca="false">H55</f>
        <v>105647810.320549</v>
      </c>
      <c r="F56" s="32" t="n">
        <f aca="false">-IF($N56&lt;=36,$B$17,$B$21)</f>
        <v>-1965080</v>
      </c>
      <c r="G56" s="32" t="n">
        <f aca="false">(E56+F56)*$B$18</f>
        <v>662489.445610672</v>
      </c>
      <c r="H56" s="32" t="n">
        <f aca="false">E56+F56+G56</f>
        <v>104345219.766159</v>
      </c>
      <c r="N56" s="1" t="n">
        <f aca="false">ROW()-24</f>
        <v>32</v>
      </c>
    </row>
    <row r="57" customFormat="false" ht="12.75" hidden="false" customHeight="true" outlineLevel="0" collapsed="false">
      <c r="A57" s="31" t="n">
        <v>46966</v>
      </c>
      <c r="B57" s="32" t="n">
        <f aca="false">D56</f>
        <v>78986098.5332767</v>
      </c>
      <c r="C57" s="15" t="n">
        <f aca="false">$B$20/$B$19</f>
        <v>1974652.46333192</v>
      </c>
      <c r="D57" s="32" t="n">
        <f aca="false">B57-C57</f>
        <v>77011446.0699447</v>
      </c>
      <c r="E57" s="32" t="n">
        <f aca="false">H56</f>
        <v>104345219.766159</v>
      </c>
      <c r="F57" s="32" t="n">
        <f aca="false">-IF($N57&lt;=36,$B$17,$B$21)</f>
        <v>-1965080</v>
      </c>
      <c r="G57" s="32" t="n">
        <f aca="false">(E57+F57)*$B$18</f>
        <v>654166.434714189</v>
      </c>
      <c r="H57" s="32" t="n">
        <f aca="false">E57+F57+G57</f>
        <v>103034306.200874</v>
      </c>
      <c r="N57" s="1" t="n">
        <f aca="false">ROW()-24</f>
        <v>33</v>
      </c>
    </row>
    <row r="58" customFormat="false" ht="12.75" hidden="false" customHeight="true" outlineLevel="0" collapsed="false">
      <c r="A58" s="31" t="n">
        <v>46997</v>
      </c>
      <c r="B58" s="32" t="n">
        <f aca="false">D57</f>
        <v>77011446.0699447</v>
      </c>
      <c r="C58" s="15" t="n">
        <f aca="false">$B$20/$B$19</f>
        <v>1974652.46333192</v>
      </c>
      <c r="D58" s="32" t="n">
        <f aca="false">B58-C58</f>
        <v>75036793.6066128</v>
      </c>
      <c r="E58" s="32" t="n">
        <f aca="false">H57</f>
        <v>103034306.200874</v>
      </c>
      <c r="F58" s="32" t="n">
        <f aca="false">-IF($N58&lt;=36,$B$17,$B$21)</f>
        <v>-1965080</v>
      </c>
      <c r="G58" s="32" t="n">
        <f aca="false">(E58+F58)*$B$18</f>
        <v>645790.243245998</v>
      </c>
      <c r="H58" s="32" t="n">
        <f aca="false">E58+F58+G58</f>
        <v>101715016.44412</v>
      </c>
      <c r="N58" s="1" t="n">
        <f aca="false">ROW()-24</f>
        <v>34</v>
      </c>
    </row>
    <row r="59" customFormat="false" ht="12.75" hidden="false" customHeight="true" outlineLevel="0" collapsed="false">
      <c r="A59" s="31" t="n">
        <v>47027</v>
      </c>
      <c r="B59" s="32" t="n">
        <f aca="false">D58</f>
        <v>75036793.6066128</v>
      </c>
      <c r="C59" s="15" t="n">
        <f aca="false">$B$20/$B$19</f>
        <v>1974652.46333192</v>
      </c>
      <c r="D59" s="32" t="n">
        <f aca="false">B59-C59</f>
        <v>73062141.1432809</v>
      </c>
      <c r="E59" s="32" t="n">
        <f aca="false">H58</f>
        <v>101715016.44412</v>
      </c>
      <c r="F59" s="32" t="n">
        <f aca="false">-IF($N59&lt;=36,$B$17,$B$21)</f>
        <v>-1965080</v>
      </c>
      <c r="G59" s="32" t="n">
        <f aca="false">(E59+F59)*$B$18</f>
        <v>637360.531404405</v>
      </c>
      <c r="H59" s="32" t="n">
        <f aca="false">E59+F59+G59</f>
        <v>100387296.975524</v>
      </c>
      <c r="N59" s="1" t="n">
        <f aca="false">ROW()-24</f>
        <v>35</v>
      </c>
    </row>
    <row r="60" customFormat="false" ht="12.75" hidden="false" customHeight="true" outlineLevel="0" collapsed="false">
      <c r="A60" s="31" t="n">
        <v>47058</v>
      </c>
      <c r="B60" s="32" t="n">
        <f aca="false">D59</f>
        <v>73062141.1432809</v>
      </c>
      <c r="C60" s="15" t="n">
        <f aca="false">$B$20/$B$19</f>
        <v>1974652.46333192</v>
      </c>
      <c r="D60" s="32" t="n">
        <f aca="false">B60-C60</f>
        <v>71087488.679949</v>
      </c>
      <c r="E60" s="32" t="n">
        <f aca="false">H59</f>
        <v>100387296.975524</v>
      </c>
      <c r="F60" s="32" t="n">
        <f aca="false">-IF($N60&lt;=36,$B$17,$B$21)</f>
        <v>-1965080</v>
      </c>
      <c r="G60" s="32" t="n">
        <f aca="false">(E60+F60)*$B$18</f>
        <v>628876.957216525</v>
      </c>
      <c r="H60" s="32" t="n">
        <f aca="false">E60+F60+G60</f>
        <v>99051093.9327405</v>
      </c>
      <c r="N60" s="1" t="n">
        <f aca="false">ROW()-24</f>
        <v>36</v>
      </c>
    </row>
    <row r="61" customFormat="false" ht="12.75" hidden="false" customHeight="true" outlineLevel="0" collapsed="false">
      <c r="A61" s="31" t="n">
        <v>47088</v>
      </c>
      <c r="B61" s="32" t="n">
        <f aca="false">D60</f>
        <v>71087488.679949</v>
      </c>
      <c r="C61" s="15" t="n">
        <f aca="false">$B$20/$B$19</f>
        <v>1974652.46333192</v>
      </c>
      <c r="D61" s="32" t="n">
        <f aca="false">B61-C61</f>
        <v>69112836.216617</v>
      </c>
      <c r="E61" s="32" t="n">
        <f aca="false">H60</f>
        <v>99051093.9327405</v>
      </c>
      <c r="F61" s="32" t="n">
        <f aca="false">-IF($N61&lt;=36,$B$17,$B$21)</f>
        <v>-3069120</v>
      </c>
      <c r="G61" s="32" t="n">
        <f aca="false">(E61+F61)*$B$18</f>
        <v>613284.820941073</v>
      </c>
      <c r="H61" s="32" t="n">
        <f aca="false">E61+F61+G61</f>
        <v>96595258.7536815</v>
      </c>
      <c r="N61" s="1" t="n">
        <f aca="false">ROW()-24</f>
        <v>37</v>
      </c>
    </row>
    <row r="62" customFormat="false" ht="12.75" hidden="false" customHeight="true" outlineLevel="0" collapsed="false">
      <c r="A62" s="31" t="n">
        <v>47119</v>
      </c>
      <c r="B62" s="32" t="n">
        <f aca="false">D61</f>
        <v>69112836.216617</v>
      </c>
      <c r="C62" s="15" t="n">
        <f aca="false">$B$20/$B$19</f>
        <v>1974652.46333192</v>
      </c>
      <c r="D62" s="32" t="n">
        <f aca="false">B62-C62</f>
        <v>67138183.7532851</v>
      </c>
      <c r="E62" s="32" t="n">
        <f aca="false">H61</f>
        <v>96595258.7536815</v>
      </c>
      <c r="F62" s="32" t="n">
        <f aca="false">-IF($N62&lt;=36,$B$17,$B$21)</f>
        <v>-3069120</v>
      </c>
      <c r="G62" s="32" t="n">
        <f aca="false">(E62+F62)*$B$18</f>
        <v>597593.057411544</v>
      </c>
      <c r="H62" s="32" t="n">
        <f aca="false">E62+F62+G62</f>
        <v>94123731.8110931</v>
      </c>
      <c r="N62" s="1" t="n">
        <f aca="false">ROW()-24</f>
        <v>38</v>
      </c>
    </row>
    <row r="63" customFormat="false" ht="12.75" hidden="false" customHeight="true" outlineLevel="0" collapsed="false">
      <c r="A63" s="31" t="n">
        <v>47150</v>
      </c>
      <c r="B63" s="32" t="n">
        <f aca="false">D62</f>
        <v>67138183.7532851</v>
      </c>
      <c r="C63" s="15" t="n">
        <f aca="false">$B$20/$B$19</f>
        <v>1974652.46333192</v>
      </c>
      <c r="D63" s="32" t="n">
        <f aca="false">B63-C63</f>
        <v>65163531.2899532</v>
      </c>
      <c r="E63" s="32" t="n">
        <f aca="false">H62</f>
        <v>94123731.8110931</v>
      </c>
      <c r="F63" s="32" t="n">
        <f aca="false">-IF($N63&lt;=36,$B$17,$B$21)</f>
        <v>-3069120</v>
      </c>
      <c r="G63" s="32" t="n">
        <f aca="false">(E63+F63)*$B$18</f>
        <v>581801.030051297</v>
      </c>
      <c r="H63" s="32" t="n">
        <f aca="false">E63+F63+G63</f>
        <v>91636412.8411444</v>
      </c>
      <c r="N63" s="1" t="n">
        <f aca="false">ROW()-24</f>
        <v>39</v>
      </c>
    </row>
    <row r="64" customFormat="false" ht="12.75" hidden="false" customHeight="true" outlineLevel="0" collapsed="false">
      <c r="A64" s="31" t="n">
        <v>47178</v>
      </c>
      <c r="B64" s="32" t="n">
        <f aca="false">D63</f>
        <v>65163531.2899532</v>
      </c>
      <c r="C64" s="15" t="n">
        <f aca="false">$B$20/$B$19</f>
        <v>1974652.46333192</v>
      </c>
      <c r="D64" s="32" t="n">
        <f aca="false">B64-C64</f>
        <v>63188878.8266213</v>
      </c>
      <c r="E64" s="32" t="n">
        <f aca="false">H63</f>
        <v>91636412.8411444</v>
      </c>
      <c r="F64" s="32" t="n">
        <f aca="false">-IF($N64&lt;=36,$B$17,$B$21)</f>
        <v>-3069120</v>
      </c>
      <c r="G64" s="32" t="n">
        <f aca="false">(E64+F64)*$B$18</f>
        <v>565908.098216229</v>
      </c>
      <c r="H64" s="32" t="n">
        <f aca="false">E64+F64+G64</f>
        <v>89133200.9393606</v>
      </c>
      <c r="N64" s="1" t="n">
        <f aca="false">ROW()-24</f>
        <v>40</v>
      </c>
    </row>
    <row r="65" customFormat="false" ht="12.75" hidden="false" customHeight="true" outlineLevel="0" collapsed="false">
      <c r="A65" s="31" t="n">
        <v>47209</v>
      </c>
      <c r="B65" s="32" t="n">
        <f aca="false">D64</f>
        <v>63188878.8266213</v>
      </c>
      <c r="C65" s="15" t="n">
        <f aca="false">$B$20/$B$19</f>
        <v>1974652.46333192</v>
      </c>
      <c r="D65" s="32" t="n">
        <f aca="false">B65-C65</f>
        <v>61214226.3632894</v>
      </c>
      <c r="E65" s="32" t="n">
        <f aca="false">H64</f>
        <v>89133200.9393606</v>
      </c>
      <c r="F65" s="32" t="n">
        <f aca="false">-IF($N65&lt;=36,$B$17,$B$21)</f>
        <v>-3069120</v>
      </c>
      <c r="G65" s="32" t="n">
        <f aca="false">(E65+F65)*$B$18</f>
        <v>549913.61716879</v>
      </c>
      <c r="H65" s="32" t="n">
        <f aca="false">E65+F65+G65</f>
        <v>86613994.5565294</v>
      </c>
      <c r="N65" s="1" t="n">
        <f aca="false">ROW()-24</f>
        <v>41</v>
      </c>
    </row>
    <row r="66" customFormat="false" ht="12.75" hidden="false" customHeight="true" outlineLevel="0" collapsed="false">
      <c r="A66" s="31" t="n">
        <v>47239</v>
      </c>
      <c r="B66" s="32" t="n">
        <f aca="false">D65</f>
        <v>61214226.3632894</v>
      </c>
      <c r="C66" s="15" t="n">
        <f aca="false">$B$20/$B$19</f>
        <v>1974652.46333192</v>
      </c>
      <c r="D66" s="32" t="n">
        <f aca="false">B66-C66</f>
        <v>59239573.8999575</v>
      </c>
      <c r="E66" s="32" t="n">
        <f aca="false">H65</f>
        <v>86613994.5565294</v>
      </c>
      <c r="F66" s="32" t="n">
        <f aca="false">-IF($N66&lt;=36,$B$17,$B$21)</f>
        <v>-3069120</v>
      </c>
      <c r="G66" s="32" t="n">
        <f aca="false">(E66+F66)*$B$18</f>
        <v>533816.938051824</v>
      </c>
      <c r="H66" s="32" t="n">
        <f aca="false">E66+F66+G66</f>
        <v>84078691.4945812</v>
      </c>
      <c r="N66" s="1" t="n">
        <f aca="false">ROW()-24</f>
        <v>42</v>
      </c>
    </row>
    <row r="67" customFormat="false" ht="12.75" hidden="false" customHeight="true" outlineLevel="0" collapsed="false">
      <c r="A67" s="31" t="n">
        <v>47270</v>
      </c>
      <c r="B67" s="32" t="n">
        <f aca="false">D66</f>
        <v>59239573.8999575</v>
      </c>
      <c r="C67" s="15" t="n">
        <f aca="false">$B$20/$B$19</f>
        <v>1974652.46333192</v>
      </c>
      <c r="D67" s="32" t="n">
        <f aca="false">B67-C67</f>
        <v>57264921.4366255</v>
      </c>
      <c r="E67" s="32" t="n">
        <f aca="false">H66</f>
        <v>84078691.4945812</v>
      </c>
      <c r="F67" s="32" t="n">
        <f aca="false">-IF($N67&lt;=36,$B$17,$B$21)</f>
        <v>-3069120</v>
      </c>
      <c r="G67" s="32" t="n">
        <f aca="false">(E67+F67)*$B$18</f>
        <v>517617.407862251</v>
      </c>
      <c r="H67" s="32" t="n">
        <f aca="false">E67+F67+G67</f>
        <v>81527188.9024435</v>
      </c>
      <c r="N67" s="1" t="n">
        <f aca="false">ROW()-24</f>
        <v>43</v>
      </c>
    </row>
    <row r="68" customFormat="false" ht="12.75" hidden="false" customHeight="true" outlineLevel="0" collapsed="false">
      <c r="A68" s="31" t="n">
        <v>47300</v>
      </c>
      <c r="B68" s="32" t="n">
        <f aca="false">D67</f>
        <v>57264921.4366255</v>
      </c>
      <c r="C68" s="15" t="n">
        <f aca="false">$B$20/$B$19</f>
        <v>1974652.46333192</v>
      </c>
      <c r="D68" s="32" t="n">
        <f aca="false">B68-C68</f>
        <v>55290268.9732936</v>
      </c>
      <c r="E68" s="32" t="n">
        <f aca="false">H67</f>
        <v>81527188.9024435</v>
      </c>
      <c r="F68" s="32" t="n">
        <f aca="false">-IF($N68&lt;=36,$B$17,$B$21)</f>
        <v>-3069120</v>
      </c>
      <c r="G68" s="32" t="n">
        <f aca="false">(E68+F68)*$B$18</f>
        <v>501314.369424571</v>
      </c>
      <c r="H68" s="32" t="n">
        <f aca="false">E68+F68+G68</f>
        <v>78959383.271868</v>
      </c>
      <c r="N68" s="1" t="n">
        <f aca="false">ROW()-24</f>
        <v>44</v>
      </c>
    </row>
    <row r="69" customFormat="false" ht="12.75" hidden="false" customHeight="true" outlineLevel="0" collapsed="false">
      <c r="A69" s="31" t="n">
        <v>47331</v>
      </c>
      <c r="B69" s="32" t="n">
        <f aca="false">D68</f>
        <v>55290268.9732936</v>
      </c>
      <c r="C69" s="15" t="n">
        <f aca="false">$B$20/$B$19</f>
        <v>1974652.46333192</v>
      </c>
      <c r="D69" s="32" t="n">
        <f aca="false">B69-C69</f>
        <v>53315616.5099617</v>
      </c>
      <c r="E69" s="32" t="n">
        <f aca="false">H68</f>
        <v>78959383.271868</v>
      </c>
      <c r="F69" s="32" t="n">
        <f aca="false">-IF($N69&lt;=36,$B$17,$B$21)</f>
        <v>-3069120</v>
      </c>
      <c r="G69" s="32" t="n">
        <f aca="false">(E69+F69)*$B$18</f>
        <v>484907.161364207</v>
      </c>
      <c r="H69" s="32" t="n">
        <f aca="false">E69+F69+G69</f>
        <v>76375170.4332323</v>
      </c>
      <c r="N69" s="1" t="n">
        <f aca="false">ROW()-24</f>
        <v>45</v>
      </c>
    </row>
    <row r="70" customFormat="false" ht="12.75" hidden="false" customHeight="true" outlineLevel="0" collapsed="false">
      <c r="A70" s="31" t="n">
        <v>47362</v>
      </c>
      <c r="B70" s="32" t="n">
        <f aca="false">D69</f>
        <v>53315616.5099617</v>
      </c>
      <c r="C70" s="15" t="n">
        <f aca="false">$B$20/$B$19</f>
        <v>1974652.46333192</v>
      </c>
      <c r="D70" s="32" t="n">
        <f aca="false">B70-C70</f>
        <v>51340964.0466298</v>
      </c>
      <c r="E70" s="32" t="n">
        <f aca="false">H69</f>
        <v>76375170.4332323</v>
      </c>
      <c r="F70" s="32" t="n">
        <f aca="false">-IF($N70&lt;=36,$B$17,$B$21)</f>
        <v>-3069120</v>
      </c>
      <c r="G70" s="32" t="n">
        <f aca="false">(E70+F70)*$B$18</f>
        <v>468395.118080674</v>
      </c>
      <c r="H70" s="32" t="n">
        <f aca="false">E70+F70+G70</f>
        <v>73774445.5513129</v>
      </c>
      <c r="N70" s="1" t="n">
        <f aca="false">ROW()-24</f>
        <v>46</v>
      </c>
    </row>
    <row r="71" customFormat="false" ht="12.75" hidden="false" customHeight="true" outlineLevel="0" collapsed="false">
      <c r="A71" s="31" t="n">
        <v>47392</v>
      </c>
      <c r="B71" s="32" t="n">
        <f aca="false">D70</f>
        <v>51340964.0466298</v>
      </c>
      <c r="C71" s="15" t="n">
        <f aca="false">$B$20/$B$19</f>
        <v>1974652.46333192</v>
      </c>
      <c r="D71" s="32" t="n">
        <f aca="false">B71-C71</f>
        <v>49366311.5832979</v>
      </c>
      <c r="E71" s="32" t="n">
        <f aca="false">H70</f>
        <v>73774445.5513129</v>
      </c>
      <c r="F71" s="32" t="n">
        <f aca="false">-IF($N71&lt;=36,$B$17,$B$21)</f>
        <v>-3069120</v>
      </c>
      <c r="G71" s="32" t="n">
        <f aca="false">(E71+F71)*$B$18</f>
        <v>451777.569720577</v>
      </c>
      <c r="H71" s="32" t="n">
        <f aca="false">E71+F71+G71</f>
        <v>71157103.1210335</v>
      </c>
      <c r="N71" s="1" t="n">
        <f aca="false">ROW()-24</f>
        <v>47</v>
      </c>
    </row>
    <row r="72" customFormat="false" ht="12.75" hidden="false" customHeight="true" outlineLevel="0" collapsed="false">
      <c r="A72" s="31" t="n">
        <v>47423</v>
      </c>
      <c r="B72" s="32" t="n">
        <f aca="false">D71</f>
        <v>49366311.5832979</v>
      </c>
      <c r="C72" s="15" t="n">
        <f aca="false">$B$20/$B$19</f>
        <v>1974652.46333192</v>
      </c>
      <c r="D72" s="32" t="n">
        <f aca="false">B72-C72</f>
        <v>47391659.119966</v>
      </c>
      <c r="E72" s="32" t="n">
        <f aca="false">H71</f>
        <v>71157103.1210335</v>
      </c>
      <c r="F72" s="32" t="n">
        <f aca="false">-IF($N72&lt;=36,$B$17,$B$21)</f>
        <v>-3069120</v>
      </c>
      <c r="G72" s="32" t="n">
        <f aca="false">(E72+F72)*$B$18</f>
        <v>435053.842150437</v>
      </c>
      <c r="H72" s="32" t="n">
        <f aca="false">E72+F72+G72</f>
        <v>68523036.9631839</v>
      </c>
      <c r="N72" s="1" t="n">
        <f aca="false">ROW()-24</f>
        <v>48</v>
      </c>
    </row>
    <row r="73" customFormat="false" ht="12.75" hidden="false" customHeight="true" outlineLevel="0" collapsed="false">
      <c r="A73" s="31" t="n">
        <v>47453</v>
      </c>
      <c r="B73" s="32" t="n">
        <f aca="false">D72</f>
        <v>47391659.119966</v>
      </c>
      <c r="C73" s="15" t="n">
        <f aca="false">$B$20/$B$19</f>
        <v>1974652.46333192</v>
      </c>
      <c r="D73" s="32" t="n">
        <f aca="false">B73-C73</f>
        <v>45417006.656634</v>
      </c>
      <c r="E73" s="32" t="n">
        <f aca="false">H72</f>
        <v>68523036.9631839</v>
      </c>
      <c r="F73" s="32" t="n">
        <f aca="false">-IF($N73&lt;=36,$B$17,$B$21)</f>
        <v>-3069120</v>
      </c>
      <c r="G73" s="32" t="n">
        <f aca="false">(E73+F73)*$B$18</f>
        <v>418223.256929344</v>
      </c>
      <c r="H73" s="32" t="n">
        <f aca="false">E73+F73+G73</f>
        <v>65872140.2201133</v>
      </c>
      <c r="N73" s="1" t="n">
        <f aca="false">ROW()-24</f>
        <v>49</v>
      </c>
    </row>
    <row r="74" customFormat="false" ht="12.75" hidden="false" customHeight="true" outlineLevel="0" collapsed="false">
      <c r="A74" s="31" t="n">
        <v>47484</v>
      </c>
      <c r="B74" s="32" t="n">
        <f aca="false">D73</f>
        <v>45417006.656634</v>
      </c>
      <c r="C74" s="15" t="n">
        <f aca="false">$B$20/$B$19</f>
        <v>1974652.46333192</v>
      </c>
      <c r="D74" s="32" t="n">
        <f aca="false">B74-C74</f>
        <v>43442354.1933021</v>
      </c>
      <c r="E74" s="32" t="n">
        <f aca="false">H73</f>
        <v>65872140.2201133</v>
      </c>
      <c r="F74" s="32" t="n">
        <f aca="false">-IF($N74&lt;=36,$B$17,$B$21)</f>
        <v>-3069120</v>
      </c>
      <c r="G74" s="32" t="n">
        <f aca="false">(E74+F74)*$B$18</f>
        <v>401285.131281432</v>
      </c>
      <c r="H74" s="32" t="n">
        <f aca="false">E74+F74+G74</f>
        <v>63204305.3513947</v>
      </c>
      <c r="N74" s="1" t="n">
        <f aca="false">ROW()-24</f>
        <v>50</v>
      </c>
    </row>
    <row r="75" customFormat="false" ht="12.75" hidden="false" customHeight="true" outlineLevel="0" collapsed="false">
      <c r="A75" s="31" t="n">
        <v>47515</v>
      </c>
      <c r="B75" s="32" t="n">
        <f aca="false">D74</f>
        <v>43442354.1933021</v>
      </c>
      <c r="C75" s="15" t="n">
        <f aca="false">$B$20/$B$19</f>
        <v>1974652.46333192</v>
      </c>
      <c r="D75" s="32" t="n">
        <f aca="false">B75-C75</f>
        <v>41467701.7299702</v>
      </c>
      <c r="E75" s="32" t="n">
        <f aca="false">H74</f>
        <v>63204305.3513947</v>
      </c>
      <c r="F75" s="32" t="n">
        <f aca="false">-IF($N75&lt;=36,$B$17,$B$21)</f>
        <v>-3069120</v>
      </c>
      <c r="G75" s="32" t="n">
        <f aca="false">(E75+F75)*$B$18</f>
        <v>384238.778068183</v>
      </c>
      <c r="H75" s="32" t="n">
        <f aca="false">E75+F75+G75</f>
        <v>60519424.1294629</v>
      </c>
      <c r="N75" s="1" t="n">
        <f aca="false">ROW()-24</f>
        <v>51</v>
      </c>
    </row>
    <row r="76" customFormat="false" ht="12.75" hidden="false" customHeight="true" outlineLevel="0" collapsed="false">
      <c r="A76" s="31" t="n">
        <v>47543</v>
      </c>
      <c r="B76" s="32" t="n">
        <f aca="false">D75</f>
        <v>41467701.7299702</v>
      </c>
      <c r="C76" s="15" t="n">
        <f aca="false">$B$20/$B$19</f>
        <v>1974652.46333192</v>
      </c>
      <c r="D76" s="32" t="n">
        <f aca="false">B76-C76</f>
        <v>39493049.2666383</v>
      </c>
      <c r="E76" s="32" t="n">
        <f aca="false">H75</f>
        <v>60519424.1294629</v>
      </c>
      <c r="F76" s="32" t="n">
        <f aca="false">-IF($N76&lt;=36,$B$17,$B$21)</f>
        <v>-3069120</v>
      </c>
      <c r="G76" s="32" t="n">
        <f aca="false">(E76+F76)*$B$18</f>
        <v>367083.505760547</v>
      </c>
      <c r="H76" s="32" t="n">
        <f aca="false">E76+F76+G76</f>
        <v>57817387.6352235</v>
      </c>
      <c r="N76" s="1" t="n">
        <f aca="false">ROW()-24</f>
        <v>52</v>
      </c>
    </row>
    <row r="77" customFormat="false" ht="12.75" hidden="false" customHeight="true" outlineLevel="0" collapsed="false">
      <c r="A77" s="31" t="n">
        <v>47574</v>
      </c>
      <c r="B77" s="32" t="n">
        <f aca="false">D76</f>
        <v>39493049.2666383</v>
      </c>
      <c r="C77" s="15" t="n">
        <f aca="false">$B$20/$B$19</f>
        <v>1974652.46333192</v>
      </c>
      <c r="D77" s="32" t="n">
        <f aca="false">B77-C77</f>
        <v>37518396.8033064</v>
      </c>
      <c r="E77" s="32" t="n">
        <f aca="false">H76</f>
        <v>57817387.6352235</v>
      </c>
      <c r="F77" s="32" t="n">
        <f aca="false">-IF($N77&lt;=36,$B$17,$B$21)</f>
        <v>-3069120</v>
      </c>
      <c r="G77" s="32" t="n">
        <f aca="false">(E77+F77)*$B$18</f>
        <v>349818.618410897</v>
      </c>
      <c r="H77" s="32" t="n">
        <f aca="false">E77+F77+G77</f>
        <v>55098086.2536344</v>
      </c>
      <c r="N77" s="1" t="n">
        <f aca="false">ROW()-24</f>
        <v>53</v>
      </c>
    </row>
    <row r="78" customFormat="false" ht="12.75" hidden="false" customHeight="true" outlineLevel="0" collapsed="false">
      <c r="A78" s="31" t="n">
        <v>47604</v>
      </c>
      <c r="B78" s="32" t="n">
        <f aca="false">D77</f>
        <v>37518396.8033064</v>
      </c>
      <c r="C78" s="15" t="n">
        <f aca="false">$B$20/$B$19</f>
        <v>1974652.46333192</v>
      </c>
      <c r="D78" s="32" t="n">
        <f aca="false">B78-C78</f>
        <v>35543744.3399745</v>
      </c>
      <c r="E78" s="32" t="n">
        <f aca="false">H77</f>
        <v>55098086.2536344</v>
      </c>
      <c r="F78" s="32" t="n">
        <f aca="false">-IF($N78&lt;=36,$B$17,$B$21)</f>
        <v>-3069120</v>
      </c>
      <c r="G78" s="32" t="n">
        <f aca="false">(E78+F78)*$B$18</f>
        <v>332443.415624785</v>
      </c>
      <c r="H78" s="32" t="n">
        <f aca="false">E78+F78+G78</f>
        <v>52361409.6692591</v>
      </c>
      <c r="N78" s="1" t="n">
        <f aca="false">ROW()-24</f>
        <v>54</v>
      </c>
    </row>
    <row r="79" customFormat="false" ht="12.75" hidden="false" customHeight="true" outlineLevel="0" collapsed="false">
      <c r="A79" s="31" t="n">
        <v>47635</v>
      </c>
      <c r="B79" s="32" t="n">
        <f aca="false">D78</f>
        <v>35543744.3399745</v>
      </c>
      <c r="C79" s="15" t="n">
        <f aca="false">$B$20/$B$19</f>
        <v>1974652.46333192</v>
      </c>
      <c r="D79" s="32" t="n">
        <f aca="false">B79-C79</f>
        <v>33569091.8766426</v>
      </c>
      <c r="E79" s="32" t="n">
        <f aca="false">H78</f>
        <v>52361409.6692591</v>
      </c>
      <c r="F79" s="32" t="n">
        <f aca="false">-IF($N79&lt;=36,$B$17,$B$21)</f>
        <v>-3069120</v>
      </c>
      <c r="G79" s="32" t="n">
        <f aca="false">(E79+F79)*$B$18</f>
        <v>314957.192532537</v>
      </c>
      <c r="H79" s="32" t="n">
        <f aca="false">E79+F79+G79</f>
        <v>49607246.8617917</v>
      </c>
      <c r="N79" s="1" t="n">
        <f aca="false">ROW()-24</f>
        <v>55</v>
      </c>
    </row>
    <row r="80" customFormat="false" ht="12.75" hidden="false" customHeight="true" outlineLevel="0" collapsed="false">
      <c r="A80" s="31" t="n">
        <v>47665</v>
      </c>
      <c r="B80" s="32" t="n">
        <f aca="false">D79</f>
        <v>33569091.8766426</v>
      </c>
      <c r="C80" s="15" t="n">
        <f aca="false">$B$20/$B$19</f>
        <v>1974652.46333192</v>
      </c>
      <c r="D80" s="32" t="n">
        <f aca="false">B80-C80</f>
        <v>31594439.4133106</v>
      </c>
      <c r="E80" s="32" t="n">
        <f aca="false">H79</f>
        <v>49607246.8617917</v>
      </c>
      <c r="F80" s="32" t="n">
        <f aca="false">-IF($N80&lt;=36,$B$17,$B$21)</f>
        <v>-3069120</v>
      </c>
      <c r="G80" s="32" t="n">
        <f aca="false">(E80+F80)*$B$18</f>
        <v>297359.239760656</v>
      </c>
      <c r="H80" s="32" t="n">
        <f aca="false">E80+F80+G80</f>
        <v>46835486.1015523</v>
      </c>
      <c r="N80" s="1" t="n">
        <f aca="false">ROW()-24</f>
        <v>56</v>
      </c>
    </row>
    <row r="81" customFormat="false" ht="12.75" hidden="false" customHeight="true" outlineLevel="0" collapsed="false">
      <c r="A81" s="31" t="n">
        <v>47696</v>
      </c>
      <c r="B81" s="32" t="n">
        <f aca="false">D80</f>
        <v>31594439.4133106</v>
      </c>
      <c r="C81" s="15" t="n">
        <f aca="false">$B$20/$B$19</f>
        <v>1974652.46333192</v>
      </c>
      <c r="D81" s="32" t="n">
        <f aca="false">B81-C81</f>
        <v>29619786.9499787</v>
      </c>
      <c r="E81" s="32" t="n">
        <f aca="false">H80</f>
        <v>46835486.1015523</v>
      </c>
      <c r="F81" s="32" t="n">
        <f aca="false">-IF($N81&lt;=36,$B$17,$B$21)</f>
        <v>-3069120</v>
      </c>
      <c r="G81" s="32" t="n">
        <f aca="false">(E81+F81)*$B$18</f>
        <v>279648.843403044</v>
      </c>
      <c r="H81" s="32" t="n">
        <f aca="false">E81+F81+G81</f>
        <v>44046014.9449554</v>
      </c>
      <c r="N81" s="1" t="n">
        <f aca="false">ROW()-24</f>
        <v>57</v>
      </c>
    </row>
    <row r="82" customFormat="false" ht="12.75" hidden="false" customHeight="true" outlineLevel="0" collapsed="false">
      <c r="A82" s="31" t="n">
        <v>47727</v>
      </c>
      <c r="B82" s="32" t="n">
        <f aca="false">D81</f>
        <v>29619786.9499787</v>
      </c>
      <c r="C82" s="15" t="n">
        <f aca="false">$B$20/$B$19</f>
        <v>1974652.46333192</v>
      </c>
      <c r="D82" s="32" t="n">
        <f aca="false">B82-C82</f>
        <v>27645134.4866468</v>
      </c>
      <c r="E82" s="32" t="n">
        <f aca="false">H81</f>
        <v>44046014.9449554</v>
      </c>
      <c r="F82" s="32" t="n">
        <f aca="false">-IF($N82&lt;=36,$B$17,$B$21)</f>
        <v>-3069120</v>
      </c>
      <c r="G82" s="32" t="n">
        <f aca="false">(E82+F82)*$B$18</f>
        <v>261825.284992038</v>
      </c>
      <c r="H82" s="32" t="n">
        <f aca="false">E82+F82+G82</f>
        <v>41238720.2299474</v>
      </c>
      <c r="N82" s="1" t="n">
        <f aca="false">ROW()-24</f>
        <v>58</v>
      </c>
    </row>
    <row r="83" customFormat="false" ht="12.75" hidden="false" customHeight="true" outlineLevel="0" collapsed="false">
      <c r="A83" s="31" t="n">
        <v>47757</v>
      </c>
      <c r="B83" s="32" t="n">
        <f aca="false">D82</f>
        <v>27645134.4866468</v>
      </c>
      <c r="C83" s="15" t="n">
        <f aca="false">$B$20/$B$19</f>
        <v>1974652.46333192</v>
      </c>
      <c r="D83" s="32" t="n">
        <f aca="false">B83-C83</f>
        <v>25670482.0233149</v>
      </c>
      <c r="E83" s="32" t="n">
        <f aca="false">H82</f>
        <v>41238720.2299474</v>
      </c>
      <c r="F83" s="32" t="n">
        <f aca="false">-IF($N83&lt;=36,$B$17,$B$21)</f>
        <v>-3069120</v>
      </c>
      <c r="G83" s="32" t="n">
        <f aca="false">(E83+F83)*$B$18</f>
        <v>243887.841469268</v>
      </c>
      <c r="H83" s="32" t="n">
        <f aca="false">E83+F83+G83</f>
        <v>38413488.0714167</v>
      </c>
      <c r="N83" s="1" t="n">
        <f aca="false">ROW()-24</f>
        <v>59</v>
      </c>
    </row>
    <row r="84" customFormat="false" ht="12.75" hidden="false" customHeight="true" outlineLevel="0" collapsed="false">
      <c r="A84" s="31" t="n">
        <v>47788</v>
      </c>
      <c r="B84" s="32" t="n">
        <f aca="false">D83</f>
        <v>25670482.0233149</v>
      </c>
      <c r="C84" s="15" t="n">
        <f aca="false">$B$20/$B$19</f>
        <v>1974652.46333192</v>
      </c>
      <c r="D84" s="32" t="n">
        <f aca="false">B84-C84</f>
        <v>23695829.559983</v>
      </c>
      <c r="E84" s="32" t="n">
        <f aca="false">H83</f>
        <v>38413488.0714167</v>
      </c>
      <c r="F84" s="32" t="n">
        <f aca="false">-IF($N84&lt;=36,$B$17,$B$21)</f>
        <v>-3069120</v>
      </c>
      <c r="G84" s="32" t="n">
        <f aca="false">(E84+F84)*$B$18</f>
        <v>225835.785156323</v>
      </c>
      <c r="H84" s="32" t="n">
        <f aca="false">E84+F84+G84</f>
        <v>35570203.856573</v>
      </c>
      <c r="N84" s="1" t="n">
        <f aca="false">ROW()-24</f>
        <v>60</v>
      </c>
    </row>
    <row r="85" customFormat="false" ht="14.25" hidden="false" customHeight="false" outlineLevel="0" collapsed="false">
      <c r="A85" s="31" t="n">
        <v>47818</v>
      </c>
      <c r="B85" s="32" t="n">
        <f aca="false">D84</f>
        <v>23695829.559983</v>
      </c>
      <c r="C85" s="15" t="n">
        <f aca="false">$B$20/$B$19</f>
        <v>1974652.46333192</v>
      </c>
      <c r="D85" s="32" t="n">
        <f aca="false">B85-C85</f>
        <v>21721177.096651</v>
      </c>
      <c r="E85" s="32" t="n">
        <f aca="false">H84</f>
        <v>35570203.856573</v>
      </c>
      <c r="F85" s="32" t="n">
        <f aca="false">-IF($N85&lt;=36,$B$17,$B$21)</f>
        <v>-3069120</v>
      </c>
      <c r="G85" s="32" t="n">
        <f aca="false">(E85+F85)*$B$18</f>
        <v>207668.383725228</v>
      </c>
      <c r="H85" s="32" t="n">
        <f aca="false">E85+F85+G85</f>
        <v>32708752.2402982</v>
      </c>
      <c r="N85" s="1" t="n">
        <f aca="false">ROW()-24</f>
        <v>61</v>
      </c>
    </row>
    <row r="86" customFormat="false" ht="12.75" hidden="false" customHeight="true" outlineLevel="0" collapsed="false">
      <c r="A86" s="31" t="n">
        <v>47849</v>
      </c>
      <c r="B86" s="32" t="n">
        <f aca="false">D85</f>
        <v>21721177.096651</v>
      </c>
      <c r="C86" s="15" t="n">
        <f aca="false">$B$20/$B$19</f>
        <v>1974652.46333192</v>
      </c>
      <c r="D86" s="32" t="n">
        <f aca="false">B86-C86</f>
        <v>19746524.6333191</v>
      </c>
      <c r="E86" s="32" t="n">
        <f aca="false">H85</f>
        <v>32708752.2402982</v>
      </c>
      <c r="F86" s="32" t="n">
        <f aca="false">-IF($N86&lt;=36,$B$17,$B$21)</f>
        <v>-3069120</v>
      </c>
      <c r="G86" s="32" t="n">
        <f aca="false">(E86+F86)*$B$18</f>
        <v>189384.900168739</v>
      </c>
      <c r="H86" s="32" t="n">
        <f aca="false">E86+F86+G86</f>
        <v>29829017.140467</v>
      </c>
      <c r="N86" s="1" t="n">
        <f aca="false">ROW()-24</f>
        <v>62</v>
      </c>
    </row>
    <row r="87" customFormat="false" ht="12.75" hidden="false" customHeight="true" outlineLevel="0" collapsed="false">
      <c r="A87" s="31" t="n">
        <v>47880</v>
      </c>
      <c r="B87" s="32" t="n">
        <f aca="false">D86</f>
        <v>19746524.6333191</v>
      </c>
      <c r="C87" s="15" t="n">
        <f aca="false">$B$20/$B$19</f>
        <v>1974652.46333192</v>
      </c>
      <c r="D87" s="32" t="n">
        <f aca="false">B87-C87</f>
        <v>17771872.1699872</v>
      </c>
      <c r="E87" s="32" t="n">
        <f aca="false">H86</f>
        <v>29829017.140467</v>
      </c>
      <c r="F87" s="32" t="n">
        <f aca="false">-IF($N87&lt;=36,$B$17,$B$21)</f>
        <v>-3069120</v>
      </c>
      <c r="G87" s="32" t="n">
        <f aca="false">(E87+F87)*$B$18</f>
        <v>170984.592770442</v>
      </c>
      <c r="H87" s="32" t="n">
        <f aca="false">E87+F87+G87</f>
        <v>26930881.7332374</v>
      </c>
      <c r="N87" s="1" t="n">
        <f aca="false">ROW()-24</f>
        <v>63</v>
      </c>
    </row>
    <row r="88" customFormat="false" ht="12.75" hidden="false" customHeight="true" outlineLevel="0" collapsed="false">
      <c r="A88" s="31" t="n">
        <v>47908</v>
      </c>
      <c r="B88" s="32" t="n">
        <f aca="false">D87</f>
        <v>17771872.1699872</v>
      </c>
      <c r="C88" s="15" t="n">
        <f aca="false">$B$20/$B$19</f>
        <v>1974652.46333192</v>
      </c>
      <c r="D88" s="32" t="n">
        <f aca="false">B88-C88</f>
        <v>15797219.7066553</v>
      </c>
      <c r="E88" s="32" t="n">
        <f aca="false">H87</f>
        <v>26930881.7332374</v>
      </c>
      <c r="F88" s="32" t="n">
        <f aca="false">-IF($N88&lt;=36,$B$17,$B$21)</f>
        <v>-3069120</v>
      </c>
      <c r="G88" s="32" t="n">
        <f aca="false">(E88+F88)*$B$18</f>
        <v>152466.715074665</v>
      </c>
      <c r="H88" s="32" t="n">
        <f aca="false">E88+F88+G88</f>
        <v>24014228.4483121</v>
      </c>
      <c r="N88" s="1" t="n">
        <f aca="false">ROW()-24</f>
        <v>64</v>
      </c>
    </row>
    <row r="89" customFormat="false" ht="12.75" hidden="false" customHeight="true" outlineLevel="0" collapsed="false">
      <c r="A89" s="31" t="n">
        <v>47939</v>
      </c>
      <c r="B89" s="32" t="n">
        <f aca="false">D88</f>
        <v>15797219.7066553</v>
      </c>
      <c r="C89" s="15" t="n">
        <f aca="false">$B$20/$B$19</f>
        <v>1974652.46333192</v>
      </c>
      <c r="D89" s="32" t="n">
        <f aca="false">B89-C89</f>
        <v>13822567.2433234</v>
      </c>
      <c r="E89" s="32" t="n">
        <f aca="false">H88</f>
        <v>24014228.4483121</v>
      </c>
      <c r="F89" s="32" t="n">
        <f aca="false">-IF($N89&lt;=36,$B$17,$B$21)</f>
        <v>-3069120</v>
      </c>
      <c r="G89" s="32" t="n">
        <f aca="false">(E89+F89)*$B$18</f>
        <v>133830.515856194</v>
      </c>
      <c r="H89" s="32" t="n">
        <f aca="false">E89+F89+G89</f>
        <v>21078938.9641683</v>
      </c>
      <c r="N89" s="1" t="n">
        <f aca="false">ROW()-24</f>
        <v>65</v>
      </c>
    </row>
    <row r="90" customFormat="false" ht="12.75" hidden="false" customHeight="true" outlineLevel="0" collapsed="false">
      <c r="A90" s="31" t="n">
        <v>47969</v>
      </c>
      <c r="B90" s="32" t="n">
        <f aca="false">D89</f>
        <v>13822567.2433234</v>
      </c>
      <c r="C90" s="15" t="n">
        <f aca="false">$B$20/$B$19</f>
        <v>1974652.46333192</v>
      </c>
      <c r="D90" s="32" t="n">
        <f aca="false">B90-C90</f>
        <v>11847914.7799914</v>
      </c>
      <c r="E90" s="32" t="n">
        <f aca="false">H89</f>
        <v>21078938.9641683</v>
      </c>
      <c r="F90" s="32" t="n">
        <f aca="false">-IF($N90&lt;=36,$B$17,$B$21)</f>
        <v>-3069120</v>
      </c>
      <c r="G90" s="32" t="n">
        <f aca="false">(E90+F90)*$B$18</f>
        <v>115075.2390898</v>
      </c>
      <c r="H90" s="32" t="n">
        <f aca="false">E90+F90+G90</f>
        <v>18124894.2032581</v>
      </c>
      <c r="N90" s="1" t="n">
        <f aca="false">ROW()-24</f>
        <v>66</v>
      </c>
    </row>
    <row r="91" customFormat="false" ht="12.75" hidden="false" customHeight="true" outlineLevel="0" collapsed="false">
      <c r="A91" s="31" t="n">
        <v>48000</v>
      </c>
      <c r="B91" s="32" t="n">
        <f aca="false">D90</f>
        <v>11847914.7799914</v>
      </c>
      <c r="C91" s="15" t="n">
        <f aca="false">$B$20/$B$19</f>
        <v>1974652.46333192</v>
      </c>
      <c r="D91" s="32" t="n">
        <f aca="false">B91-C91</f>
        <v>9873262.31665952</v>
      </c>
      <c r="E91" s="32" t="n">
        <f aca="false">H90</f>
        <v>18124894.2032581</v>
      </c>
      <c r="F91" s="32" t="n">
        <f aca="false">-IF($N91&lt;=36,$B$17,$B$21)</f>
        <v>-3069120</v>
      </c>
      <c r="G91" s="32" t="n">
        <f aca="false">(E91+F91)*$B$18</f>
        <v>96200.1239195677</v>
      </c>
      <c r="H91" s="32" t="n">
        <f aca="false">E91+F91+G91</f>
        <v>15151974.3271776</v>
      </c>
      <c r="N91" s="1" t="n">
        <f aca="false">ROW()-24</f>
        <v>67</v>
      </c>
    </row>
    <row r="92" customFormat="false" ht="12.75" hidden="false" customHeight="true" outlineLevel="0" collapsed="false">
      <c r="A92" s="31" t="n">
        <v>48030</v>
      </c>
      <c r="B92" s="32" t="n">
        <f aca="false">D91</f>
        <v>9873262.31665952</v>
      </c>
      <c r="C92" s="15" t="n">
        <f aca="false">$B$20/$B$19</f>
        <v>1974652.46333192</v>
      </c>
      <c r="D92" s="32" t="n">
        <f aca="false">B92-C92</f>
        <v>7898609.8533276</v>
      </c>
      <c r="E92" s="32" t="n">
        <f aca="false">H91</f>
        <v>15151974.3271776</v>
      </c>
      <c r="F92" s="32" t="n">
        <f aca="false">-IF($N92&lt;=36,$B$17,$B$21)</f>
        <v>-3069120</v>
      </c>
      <c r="G92" s="32" t="n">
        <f aca="false">(E92+F92)*$B$18</f>
        <v>77204.4046280288</v>
      </c>
      <c r="H92" s="32" t="n">
        <f aca="false">E92+F92+G92</f>
        <v>12160058.7318057</v>
      </c>
      <c r="N92" s="1" t="n">
        <f aca="false">ROW()-24</f>
        <v>68</v>
      </c>
    </row>
    <row r="93" customFormat="false" ht="12.75" hidden="false" customHeight="true" outlineLevel="0" collapsed="false">
      <c r="A93" s="31" t="n">
        <v>48061</v>
      </c>
      <c r="B93" s="32" t="n">
        <f aca="false">D92</f>
        <v>7898609.8533276</v>
      </c>
      <c r="C93" s="15" t="n">
        <f aca="false">$B$20/$B$19</f>
        <v>1974652.46333192</v>
      </c>
      <c r="D93" s="32" t="n">
        <f aca="false">B93-C93</f>
        <v>5923957.38999568</v>
      </c>
      <c r="E93" s="32" t="n">
        <f aca="false">H92</f>
        <v>12160058.7318057</v>
      </c>
      <c r="F93" s="32" t="n">
        <f aca="false">-IF($N93&lt;=36,$B$17,$B$21)</f>
        <v>-3069120</v>
      </c>
      <c r="G93" s="32" t="n">
        <f aca="false">(E93+F93)*$B$18</f>
        <v>58087.3106051</v>
      </c>
      <c r="H93" s="32" t="n">
        <f aca="false">E93+F93+G93</f>
        <v>9149026.04241077</v>
      </c>
      <c r="N93" s="1" t="n">
        <f aca="false">ROW()-24</f>
        <v>69</v>
      </c>
    </row>
    <row r="94" customFormat="false" ht="12.75" hidden="false" customHeight="true" outlineLevel="0" collapsed="false">
      <c r="A94" s="31" t="n">
        <v>48092</v>
      </c>
      <c r="B94" s="32" t="n">
        <f aca="false">D93</f>
        <v>5923957.38999568</v>
      </c>
      <c r="C94" s="15" t="n">
        <f aca="false">$B$20/$B$19</f>
        <v>1974652.46333192</v>
      </c>
      <c r="D94" s="32" t="n">
        <f aca="false">B94-C94</f>
        <v>3949304.92666376</v>
      </c>
      <c r="E94" s="32" t="n">
        <f aca="false">H93</f>
        <v>9149026.04241077</v>
      </c>
      <c r="F94" s="32" t="n">
        <f aca="false">-IF($N94&lt;=36,$B$17,$B$21)</f>
        <v>-3069120</v>
      </c>
      <c r="G94" s="32" t="n">
        <f aca="false">(E94+F94)*$B$18</f>
        <v>38848.0663168205</v>
      </c>
      <c r="H94" s="32" t="n">
        <f aca="false">E94+F94+G94</f>
        <v>6118754.10872759</v>
      </c>
      <c r="N94" s="1" t="n">
        <f aca="false">ROW()-24</f>
        <v>70</v>
      </c>
    </row>
    <row r="95" customFormat="false" ht="12.75" hidden="false" customHeight="true" outlineLevel="0" collapsed="false">
      <c r="A95" s="31" t="n">
        <v>48122</v>
      </c>
      <c r="B95" s="32" t="n">
        <f aca="false">D94</f>
        <v>3949304.92666376</v>
      </c>
      <c r="C95" s="15" t="n">
        <f aca="false">$B$20/$B$19</f>
        <v>1974652.46333192</v>
      </c>
      <c r="D95" s="32" t="n">
        <f aca="false">B95-C95</f>
        <v>1974652.46333184</v>
      </c>
      <c r="E95" s="32" t="n">
        <f aca="false">H94</f>
        <v>6118754.10872759</v>
      </c>
      <c r="F95" s="32" t="n">
        <f aca="false">-IF($N95&lt;=36,$B$17,$B$21)</f>
        <v>-3069120</v>
      </c>
      <c r="G95" s="32" t="n">
        <f aca="false">(E95+F95)*$B$18</f>
        <v>19485.8912738907</v>
      </c>
      <c r="H95" s="32" t="n">
        <f aca="false">E95+F95+G95</f>
        <v>3069120.00000148</v>
      </c>
      <c r="N95" s="1" t="n">
        <f aca="false">ROW()-24</f>
        <v>71</v>
      </c>
    </row>
    <row r="96" customFormat="false" ht="12.75" hidden="false" customHeight="true" outlineLevel="0" collapsed="false">
      <c r="A96" s="31" t="n">
        <v>48153</v>
      </c>
      <c r="B96" s="32" t="n">
        <f aca="false">D95</f>
        <v>1974652.46333184</v>
      </c>
      <c r="C96" s="15" t="n">
        <f aca="false">$B$20/$B$19</f>
        <v>1974652.46333192</v>
      </c>
      <c r="D96" s="32" t="n">
        <f aca="false">B96-C96</f>
        <v>-7.35744833946228E-008</v>
      </c>
      <c r="E96" s="32" t="n">
        <f aca="false">H95</f>
        <v>3069120.00000148</v>
      </c>
      <c r="F96" s="32" t="n">
        <f aca="false">-IF($N96&lt;=36,$B$17,$B$21)</f>
        <v>-3069120</v>
      </c>
      <c r="G96" s="32" t="n">
        <f aca="false">(E96+F96)*$B$18</f>
        <v>9.46766425234576E-009</v>
      </c>
      <c r="H96" s="32" t="n">
        <f aca="false">E96+F96+G96</f>
        <v>1.49120188046557E-006</v>
      </c>
      <c r="N96" s="1" t="n">
        <f aca="false">ROW()-24</f>
        <v>72</v>
      </c>
    </row>
  </sheetData>
  <mergeCells count="2">
    <mergeCell ref="B23:D23"/>
    <mergeCell ref="E23:H2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false"/>
  </sheetPr>
  <dimension ref="A1:O96"/>
  <sheetViews>
    <sheetView showFormulas="false" showGridLines="false" showRowColHeaders="true" showZeros="true" rightToLeft="false" tabSelected="false" showOutlineSymbols="true" defaultGridColor="true" view="normal" topLeftCell="A5" colorId="64" zoomScale="100" zoomScaleNormal="100" zoomScalePageLayoutView="100" workbookViewId="0">
      <selection pane="topLeft" activeCell="B17" activeCellId="0" sqref="B17"/>
    </sheetView>
  </sheetViews>
  <sheetFormatPr defaultColWidth="8.796875" defaultRowHeight="14.25" zeroHeight="false" outlineLevelRow="0" outlineLevelCol="0"/>
  <cols>
    <col collapsed="false" customWidth="true" hidden="false" outlineLevel="0" max="1" min="1" style="0" width="26.5"/>
    <col collapsed="false" customWidth="true" hidden="false" outlineLevel="0" max="2" min="2" style="1" width="16.79"/>
    <col collapsed="false" customWidth="true" hidden="false" outlineLevel="0" max="4" min="3" style="1" width="19"/>
    <col collapsed="false" customWidth="true" hidden="false" outlineLevel="0" max="6" min="5" style="1" width="13.8"/>
    <col collapsed="false" customWidth="true" hidden="false" outlineLevel="0" max="7" min="7" style="1" width="14.79"/>
    <col collapsed="false" customWidth="true" hidden="false" outlineLevel="0" max="9" min="8" style="1" width="17.5"/>
    <col collapsed="false" customWidth="true" hidden="false" outlineLevel="0" max="11" min="10" style="1" width="11.5"/>
    <col collapsed="false" customWidth="true" hidden="false" outlineLevel="0" max="12" min="12" style="1" width="12.79"/>
    <col collapsed="false" customWidth="false" hidden="false" outlineLevel="0" max="13" min="13" style="1" width="8.8"/>
    <col collapsed="false" customWidth="true" hidden="false" outlineLevel="0" max="14" min="14" style="1" width="10.51"/>
    <col collapsed="false" customWidth="false" hidden="false" outlineLevel="0" max="16384" min="15" style="1" width="8.8"/>
  </cols>
  <sheetData>
    <row r="1" customFormat="false" ht="12.75" hidden="false" customHeight="true" outlineLevel="0" collapsed="false">
      <c r="A1" s="2" t="s">
        <v>0</v>
      </c>
    </row>
    <row r="2" customFormat="false" ht="12.75" hidden="false" customHeight="true" outlineLevel="0" collapsed="false">
      <c r="A2" s="2" t="s">
        <v>1</v>
      </c>
    </row>
    <row r="3" customFormat="false" ht="12.75" hidden="false" customHeight="true" outlineLevel="0" collapsed="false">
      <c r="A3" s="2" t="s">
        <v>2</v>
      </c>
    </row>
    <row r="4" s="1" customFormat="true" ht="12.75" hidden="false" customHeight="true" outlineLevel="0" collapsed="false"/>
    <row r="5" s="1" customFormat="true" ht="12.75" hidden="false" customHeight="true" outlineLevel="0" collapsed="false"/>
    <row r="6" customFormat="false" ht="12.75" hidden="false" customHeight="true" outlineLevel="0" collapsed="false">
      <c r="A6" s="2" t="s">
        <v>3</v>
      </c>
    </row>
    <row r="7" customFormat="false" ht="12.75" hidden="false" customHeight="true" outlineLevel="0" collapsed="false">
      <c r="A7" s="1" t="s">
        <v>4</v>
      </c>
    </row>
    <row r="8" s="1" customFormat="true" ht="12.75" hidden="false" customHeight="true" outlineLevel="0" collapsed="false"/>
    <row r="9" s="1" customFormat="true" ht="14.25" hidden="false" customHeight="false" outlineLevel="0" collapsed="false"/>
    <row r="10" customFormat="false" ht="12.75" hidden="false" customHeight="true" outlineLevel="0" collapsed="false">
      <c r="A10" s="2" t="s">
        <v>5</v>
      </c>
    </row>
    <row r="11" s="1" customFormat="true" ht="12.75" hidden="false" customHeight="true" outlineLevel="0" collapsed="false">
      <c r="B11" s="3"/>
      <c r="C11" s="3"/>
      <c r="D11" s="3"/>
      <c r="E11" s="4"/>
      <c r="F11" s="3"/>
      <c r="G11" s="3"/>
      <c r="H11" s="3"/>
      <c r="I11" s="3"/>
      <c r="J11" s="3"/>
    </row>
    <row r="12" customFormat="false" ht="42.75" hidden="false" customHeight="true" outlineLevel="0" collapsed="false">
      <c r="A12" s="5" t="s">
        <v>6</v>
      </c>
      <c r="B12" s="6" t="s">
        <v>7</v>
      </c>
      <c r="C12" s="7" t="s">
        <v>8</v>
      </c>
      <c r="D12" s="7" t="s">
        <v>9</v>
      </c>
      <c r="E12" s="8" t="s">
        <v>10</v>
      </c>
      <c r="F12" s="8" t="s">
        <v>11</v>
      </c>
      <c r="G12" s="8" t="s">
        <v>12</v>
      </c>
      <c r="H12" s="8" t="s">
        <v>13</v>
      </c>
      <c r="I12" s="8" t="s">
        <v>14</v>
      </c>
      <c r="J12" s="8" t="s">
        <v>15</v>
      </c>
      <c r="K12" s="8" t="s">
        <v>16</v>
      </c>
      <c r="L12" s="8" t="s">
        <v>17</v>
      </c>
    </row>
    <row r="13" customFormat="false" ht="12.75" hidden="false" customHeight="true" outlineLevel="0" collapsed="false">
      <c r="A13" s="9" t="s">
        <v>18</v>
      </c>
      <c r="B13" s="10" t="n">
        <v>0.076675</v>
      </c>
      <c r="C13" s="11" t="n">
        <v>45992</v>
      </c>
      <c r="D13" s="11" t="n">
        <v>48182</v>
      </c>
      <c r="E13" s="12" t="n">
        <v>18970810.91</v>
      </c>
      <c r="F13" s="12" t="n">
        <v>1053933.92</v>
      </c>
      <c r="G13" s="12" t="n">
        <v>17916876.99</v>
      </c>
      <c r="H13" s="12" t="n">
        <v>471191.95</v>
      </c>
      <c r="I13" s="12" t="n">
        <v>1140660</v>
      </c>
      <c r="J13" s="12" t="n">
        <v>18301342.86</v>
      </c>
      <c r="K13" s="12" t="n">
        <v>2113849.88</v>
      </c>
      <c r="L13" s="12" t="n">
        <v>16187492.98</v>
      </c>
    </row>
    <row r="14" customFormat="false" ht="14.25" hidden="false" customHeight="false" outlineLevel="0" collapsed="false">
      <c r="A14" s="9" t="s">
        <v>19</v>
      </c>
      <c r="B14" s="13" t="n">
        <v>0.076675</v>
      </c>
      <c r="C14" s="14" t="n">
        <v>45992</v>
      </c>
      <c r="D14" s="14" t="n">
        <v>48182</v>
      </c>
      <c r="E14" s="12" t="n">
        <f aca="false">B25</f>
        <v>18970814.2383129</v>
      </c>
      <c r="F14" s="12" t="n">
        <f aca="false">SUM(C25:C28)</f>
        <v>1053934.12435072</v>
      </c>
      <c r="G14" s="12" t="n">
        <f aca="false">D28</f>
        <v>17916880.1139622</v>
      </c>
      <c r="H14" s="12" t="n">
        <f aca="false">SUM(G25:G28)</f>
        <v>471191.672492514</v>
      </c>
      <c r="I14" s="12" t="n">
        <f aca="false">-SUM(F25:F28)</f>
        <v>1140660</v>
      </c>
      <c r="J14" s="12" t="n">
        <f aca="false">H28</f>
        <v>18301345.9108054</v>
      </c>
      <c r="K14" s="15" t="n">
        <f aca="false">H28-H40</f>
        <v>2113850.71115925</v>
      </c>
      <c r="L14" s="15" t="n">
        <f aca="false">J14-K14</f>
        <v>16187495.1996462</v>
      </c>
    </row>
    <row r="15" customFormat="false" ht="12.75" hidden="false" customHeight="true" outlineLevel="0" collapsed="false">
      <c r="A15" s="16" t="s">
        <v>20</v>
      </c>
      <c r="B15" s="17" t="n">
        <f aca="false">B13-B14</f>
        <v>0</v>
      </c>
      <c r="C15" s="18" t="n">
        <f aca="false">C13-C14</f>
        <v>0</v>
      </c>
      <c r="D15" s="18" t="n">
        <f aca="false">D13-D14</f>
        <v>0</v>
      </c>
      <c r="E15" s="15" t="n">
        <f aca="false">E13-E14</f>
        <v>-3.32831292226911</v>
      </c>
      <c r="F15" s="15" t="n">
        <f aca="false">F13-F14</f>
        <v>-0.204350718064234</v>
      </c>
      <c r="G15" s="15" t="n">
        <f aca="false">G13-G14</f>
        <v>-3.12396221235395</v>
      </c>
      <c r="H15" s="15" t="n">
        <f aca="false">H13-H14</f>
        <v>0.277507485880051</v>
      </c>
      <c r="I15" s="15" t="n">
        <f aca="false">I13-I14</f>
        <v>0</v>
      </c>
      <c r="J15" s="15" t="n">
        <f aca="false">J13-J14</f>
        <v>-3.05080543830991</v>
      </c>
      <c r="K15" s="15" t="n">
        <f aca="false">K13-K14</f>
        <v>-0.83115924615413</v>
      </c>
      <c r="L15" s="15" t="n">
        <f aca="false">L13-L14</f>
        <v>-2.21964619122446</v>
      </c>
    </row>
    <row r="16" s="1" customFormat="true" ht="12.75" hidden="false" customHeight="true" outlineLevel="0" collapsed="false">
      <c r="B16" s="19"/>
      <c r="C16" s="20"/>
      <c r="E16" s="20"/>
      <c r="G16" s="20"/>
      <c r="H16" s="20"/>
    </row>
    <row r="17" customFormat="false" ht="14.25" hidden="false" customHeight="false" outlineLevel="0" collapsed="false">
      <c r="A17" s="2" t="s">
        <v>21</v>
      </c>
      <c r="B17" s="21" t="n">
        <v>285165</v>
      </c>
      <c r="C17" s="3" t="s">
        <v>22</v>
      </c>
      <c r="G17" s="20"/>
      <c r="H17" s="20"/>
      <c r="I17" s="20"/>
      <c r="J17" s="20"/>
    </row>
    <row r="18" customFormat="false" ht="14.25" hidden="false" customHeight="false" outlineLevel="0" collapsed="false">
      <c r="A18" s="2" t="s">
        <v>23</v>
      </c>
      <c r="B18" s="23" t="n">
        <f aca="false">B14/12</f>
        <v>0.00638958333333333</v>
      </c>
      <c r="C18" s="3" t="s">
        <v>24</v>
      </c>
    </row>
    <row r="19" customFormat="false" ht="12.75" hidden="false" customHeight="true" outlineLevel="0" collapsed="false">
      <c r="A19" s="2" t="s">
        <v>25</v>
      </c>
      <c r="B19" s="24" t="n">
        <v>72</v>
      </c>
      <c r="C19" s="3" t="s">
        <v>26</v>
      </c>
      <c r="E19" s="20"/>
      <c r="G19" s="20"/>
    </row>
    <row r="20" customFormat="false" ht="12.75" hidden="false" customHeight="true" outlineLevel="0" collapsed="false">
      <c r="A20" s="2" t="s">
        <v>27</v>
      </c>
      <c r="B20" s="22" t="n">
        <f aca="false">-PV(B18,36,B17,,1)-PV(B18,36,B21,,1)/(1+B18)^36</f>
        <v>18970814.2383129</v>
      </c>
      <c r="C20" s="3" t="s">
        <v>26</v>
      </c>
      <c r="D20" s="25"/>
      <c r="E20" s="20"/>
      <c r="F20" s="26"/>
    </row>
    <row r="21" customFormat="false" ht="12.75" hidden="false" customHeight="true" outlineLevel="0" collapsed="false">
      <c r="A21" s="2" t="s">
        <v>28</v>
      </c>
      <c r="B21" s="21" t="n">
        <v>380646</v>
      </c>
      <c r="C21" s="3" t="s">
        <v>29</v>
      </c>
      <c r="E21" s="20"/>
    </row>
    <row r="22" customFormat="false" ht="12.75" hidden="false" customHeight="true" outlineLevel="0" collapsed="false">
      <c r="A22" s="2"/>
      <c r="B22" s="22"/>
      <c r="C22" s="3"/>
      <c r="E22" s="20"/>
    </row>
    <row r="23" s="1" customFormat="true" ht="12.75" hidden="false" customHeight="true" outlineLevel="0" collapsed="false">
      <c r="B23" s="27" t="s">
        <v>30</v>
      </c>
      <c r="C23" s="27"/>
      <c r="D23" s="27"/>
      <c r="E23" s="28" t="s">
        <v>31</v>
      </c>
      <c r="F23" s="28"/>
      <c r="G23" s="28"/>
      <c r="H23" s="28"/>
    </row>
    <row r="24" s="30" customFormat="true" ht="12.75" hidden="false" customHeight="true" outlineLevel="0" collapsed="false">
      <c r="A24" s="5" t="s">
        <v>32</v>
      </c>
      <c r="B24" s="29" t="s">
        <v>33</v>
      </c>
      <c r="C24" s="29" t="s">
        <v>34</v>
      </c>
      <c r="D24" s="29" t="s">
        <v>35</v>
      </c>
      <c r="E24" s="29" t="s">
        <v>36</v>
      </c>
      <c r="F24" s="29" t="s">
        <v>14</v>
      </c>
      <c r="G24" s="29" t="s">
        <v>13</v>
      </c>
      <c r="H24" s="29" t="s">
        <v>37</v>
      </c>
      <c r="I24" s="1"/>
      <c r="J24" s="1"/>
      <c r="K24" s="1"/>
      <c r="L24" s="1"/>
      <c r="M24" s="1"/>
      <c r="N24" s="1" t="s">
        <v>38</v>
      </c>
      <c r="O24" s="1"/>
    </row>
    <row r="25" customFormat="false" ht="12.75" hidden="false" customHeight="true" outlineLevel="0" collapsed="false">
      <c r="A25" s="31" t="n">
        <v>45992</v>
      </c>
      <c r="B25" s="32" t="n">
        <f aca="false">B20</f>
        <v>18970814.2383129</v>
      </c>
      <c r="C25" s="15" t="n">
        <f aca="false">$B$20/$B$19</f>
        <v>263483.53108768</v>
      </c>
      <c r="D25" s="32" t="n">
        <f aca="false">B25-C25</f>
        <v>18707330.7072252</v>
      </c>
      <c r="E25" s="32" t="n">
        <f aca="false">B25</f>
        <v>18970814.2383129</v>
      </c>
      <c r="F25" s="32" t="n">
        <f aca="false">-IF($N25&lt;=36,$B$17,$B$21)</f>
        <v>-285165</v>
      </c>
      <c r="G25" s="32" t="n">
        <f aca="false">(E25+F25)*$B$18</f>
        <v>119393.512945637</v>
      </c>
      <c r="H25" s="32" t="n">
        <f aca="false">E25+F25+G25</f>
        <v>18805042.7512586</v>
      </c>
      <c r="N25" s="1" t="n">
        <f aca="false">ROW()-24</f>
        <v>1</v>
      </c>
    </row>
    <row r="26" customFormat="false" ht="12.75" hidden="false" customHeight="true" outlineLevel="0" collapsed="false">
      <c r="A26" s="31" t="n">
        <v>46023</v>
      </c>
      <c r="B26" s="32" t="n">
        <f aca="false">D25</f>
        <v>18707330.7072252</v>
      </c>
      <c r="C26" s="15" t="n">
        <f aca="false">$B$20/$B$19</f>
        <v>263483.53108768</v>
      </c>
      <c r="D26" s="32" t="n">
        <f aca="false">B26-C26</f>
        <v>18443847.1761376</v>
      </c>
      <c r="E26" s="32" t="n">
        <f aca="false">H25</f>
        <v>18805042.7512586</v>
      </c>
      <c r="F26" s="32" t="n">
        <f aca="false">-IF($N26&lt;=36,$B$17,$B$21)</f>
        <v>-285165</v>
      </c>
      <c r="G26" s="32" t="n">
        <f aca="false">(E26+F26)*$B$18</f>
        <v>118334.302214813</v>
      </c>
      <c r="H26" s="32" t="n">
        <f aca="false">E26+F26+G26</f>
        <v>18638212.0534734</v>
      </c>
      <c r="N26" s="1" t="n">
        <f aca="false">ROW()-24</f>
        <v>2</v>
      </c>
    </row>
    <row r="27" customFormat="false" ht="12.75" hidden="false" customHeight="true" outlineLevel="0" collapsed="false">
      <c r="A27" s="31" t="n">
        <v>46054</v>
      </c>
      <c r="B27" s="32" t="n">
        <f aca="false">D26</f>
        <v>18443847.1761376</v>
      </c>
      <c r="C27" s="15" t="n">
        <f aca="false">$B$20/$B$19</f>
        <v>263483.53108768</v>
      </c>
      <c r="D27" s="32" t="n">
        <f aca="false">B27-C27</f>
        <v>18180363.6450499</v>
      </c>
      <c r="E27" s="32" t="n">
        <f aca="false">H26</f>
        <v>18638212.0534734</v>
      </c>
      <c r="F27" s="32" t="n">
        <f aca="false">-IF($N27&lt;=36,$B$17,$B$21)</f>
        <v>-285165</v>
      </c>
      <c r="G27" s="32" t="n">
        <f aca="false">(E27+F27)*$B$18</f>
        <v>117268.323568756</v>
      </c>
      <c r="H27" s="32" t="n">
        <f aca="false">E27+F27+G27</f>
        <v>18470315.3770421</v>
      </c>
      <c r="N27" s="1" t="n">
        <f aca="false">ROW()-24</f>
        <v>3</v>
      </c>
    </row>
    <row r="28" customFormat="false" ht="12.75" hidden="false" customHeight="true" outlineLevel="0" collapsed="false">
      <c r="A28" s="31" t="n">
        <v>46082</v>
      </c>
      <c r="B28" s="32" t="n">
        <f aca="false">D27</f>
        <v>18180363.6450499</v>
      </c>
      <c r="C28" s="15" t="n">
        <f aca="false">$B$20/$B$19</f>
        <v>263483.53108768</v>
      </c>
      <c r="D28" s="32" t="n">
        <f aca="false">B28-C28</f>
        <v>17916880.1139622</v>
      </c>
      <c r="E28" s="32" t="n">
        <f aca="false">H27</f>
        <v>18470315.3770421</v>
      </c>
      <c r="F28" s="32" t="n">
        <f aca="false">-IF($N28&lt;=36,$B$17,$B$21)</f>
        <v>-285165</v>
      </c>
      <c r="G28" s="32" t="n">
        <f aca="false">(E28+F28)*$B$18</f>
        <v>116195.533763309</v>
      </c>
      <c r="H28" s="32" t="n">
        <f aca="false">E28+F28+G28</f>
        <v>18301345.9108054</v>
      </c>
      <c r="I28" s="33"/>
      <c r="N28" s="1" t="n">
        <f aca="false">ROW()-24</f>
        <v>4</v>
      </c>
    </row>
    <row r="29" customFormat="false" ht="12.75" hidden="false" customHeight="true" outlineLevel="0" collapsed="false">
      <c r="A29" s="31" t="n">
        <v>46113</v>
      </c>
      <c r="B29" s="32" t="n">
        <f aca="false">D28</f>
        <v>17916880.1139622</v>
      </c>
      <c r="C29" s="15" t="n">
        <f aca="false">$B$20/$B$19</f>
        <v>263483.53108768</v>
      </c>
      <c r="D29" s="32" t="n">
        <f aca="false">B29-C29</f>
        <v>17653396.5828745</v>
      </c>
      <c r="E29" s="32" t="n">
        <f aca="false">H28</f>
        <v>18301345.9108054</v>
      </c>
      <c r="F29" s="32" t="n">
        <f aca="false">-IF($N29&lt;=36,$B$17,$B$21)</f>
        <v>-285165</v>
      </c>
      <c r="G29" s="32" t="n">
        <f aca="false">(E29+F29)*$B$18</f>
        <v>115115.889278001</v>
      </c>
      <c r="H29" s="32" t="n">
        <f aca="false">E29+F29+G29</f>
        <v>18131296.8000834</v>
      </c>
      <c r="I29" s="33"/>
      <c r="N29" s="1" t="n">
        <f aca="false">ROW()-24</f>
        <v>5</v>
      </c>
    </row>
    <row r="30" customFormat="false" ht="12.75" hidden="false" customHeight="true" outlineLevel="0" collapsed="false">
      <c r="A30" s="31" t="n">
        <v>46143</v>
      </c>
      <c r="B30" s="32" t="n">
        <f aca="false">D29</f>
        <v>17653396.5828745</v>
      </c>
      <c r="C30" s="15" t="n">
        <f aca="false">$B$20/$B$19</f>
        <v>263483.53108768</v>
      </c>
      <c r="D30" s="32" t="n">
        <f aca="false">B30-C30</f>
        <v>17389913.0517869</v>
      </c>
      <c r="E30" s="32" t="n">
        <f aca="false">H29</f>
        <v>18131296.8000834</v>
      </c>
      <c r="F30" s="32" t="n">
        <f aca="false">-IF($N30&lt;=36,$B$17,$B$21)</f>
        <v>-285165</v>
      </c>
      <c r="G30" s="32" t="n">
        <f aca="false">(E30+F30)*$B$18</f>
        <v>114029.346314283</v>
      </c>
      <c r="H30" s="32" t="n">
        <f aca="false">E30+F30+G30</f>
        <v>17960161.1463977</v>
      </c>
      <c r="I30" s="33"/>
      <c r="N30" s="1" t="n">
        <f aca="false">ROW()-24</f>
        <v>6</v>
      </c>
    </row>
    <row r="31" customFormat="false" ht="12.75" hidden="false" customHeight="true" outlineLevel="0" collapsed="false">
      <c r="A31" s="31" t="n">
        <v>46174</v>
      </c>
      <c r="B31" s="32" t="n">
        <f aca="false">D30</f>
        <v>17389913.0517869</v>
      </c>
      <c r="C31" s="15" t="n">
        <f aca="false">$B$20/$B$19</f>
        <v>263483.53108768</v>
      </c>
      <c r="D31" s="32" t="n">
        <f aca="false">B31-C31</f>
        <v>17126429.5206992</v>
      </c>
      <c r="E31" s="32" t="n">
        <f aca="false">H30</f>
        <v>17960161.1463977</v>
      </c>
      <c r="F31" s="32" t="n">
        <f aca="false">-IF($N31&lt;=36,$B$17,$B$21)</f>
        <v>-285165</v>
      </c>
      <c r="G31" s="32" t="n">
        <f aca="false">(E31+F31)*$B$18</f>
        <v>112935.860793754</v>
      </c>
      <c r="H31" s="32" t="n">
        <f aca="false">E31+F31+G31</f>
        <v>17787932.0071915</v>
      </c>
      <c r="I31" s="33"/>
      <c r="N31" s="1" t="n">
        <f aca="false">ROW()-24</f>
        <v>7</v>
      </c>
    </row>
    <row r="32" customFormat="false" ht="12.75" hidden="false" customHeight="true" outlineLevel="0" collapsed="false">
      <c r="A32" s="31" t="n">
        <v>46204</v>
      </c>
      <c r="B32" s="32" t="n">
        <f aca="false">D31</f>
        <v>17126429.5206992</v>
      </c>
      <c r="C32" s="15" t="n">
        <f aca="false">$B$20/$B$19</f>
        <v>263483.53108768</v>
      </c>
      <c r="D32" s="32" t="n">
        <f aca="false">B32-C32</f>
        <v>16862945.9896115</v>
      </c>
      <c r="E32" s="32" t="n">
        <f aca="false">H31</f>
        <v>17787932.0071915</v>
      </c>
      <c r="F32" s="32" t="n">
        <f aca="false">-IF($N32&lt;=36,$B$17,$B$21)</f>
        <v>-285165</v>
      </c>
      <c r="G32" s="32" t="n">
        <f aca="false">(E32+F32)*$B$18</f>
        <v>111835.388356367</v>
      </c>
      <c r="H32" s="32" t="n">
        <f aca="false">E32+F32+G32</f>
        <v>17614602.3955479</v>
      </c>
      <c r="I32" s="33"/>
      <c r="N32" s="1" t="n">
        <f aca="false">ROW()-24</f>
        <v>8</v>
      </c>
    </row>
    <row r="33" customFormat="false" ht="12.75" hidden="false" customHeight="true" outlineLevel="0" collapsed="false">
      <c r="A33" s="31" t="n">
        <v>46235</v>
      </c>
      <c r="B33" s="32" t="n">
        <f aca="false">D32</f>
        <v>16862945.9896115</v>
      </c>
      <c r="C33" s="15" t="n">
        <f aca="false">$B$20/$B$19</f>
        <v>263483.53108768</v>
      </c>
      <c r="D33" s="32" t="n">
        <f aca="false">B33-C33</f>
        <v>16599462.4585238</v>
      </c>
      <c r="E33" s="32" t="n">
        <f aca="false">H32</f>
        <v>17614602.3955479</v>
      </c>
      <c r="F33" s="32" t="n">
        <f aca="false">-IF($N33&lt;=36,$B$17,$B$21)</f>
        <v>-285165</v>
      </c>
      <c r="G33" s="32" t="n">
        <f aca="false">(E33+F33)*$B$18</f>
        <v>110727.884358636</v>
      </c>
      <c r="H33" s="32" t="n">
        <f aca="false">E33+F33+G33</f>
        <v>17440165.2799065</v>
      </c>
      <c r="I33" s="33"/>
      <c r="N33" s="1" t="n">
        <f aca="false">ROW()-24</f>
        <v>9</v>
      </c>
    </row>
    <row r="34" customFormat="false" ht="12.75" hidden="false" customHeight="true" outlineLevel="0" collapsed="false">
      <c r="A34" s="31" t="n">
        <v>46266</v>
      </c>
      <c r="B34" s="32" t="n">
        <f aca="false">D33</f>
        <v>16599462.4585238</v>
      </c>
      <c r="C34" s="15" t="n">
        <f aca="false">$B$20/$B$19</f>
        <v>263483.53108768</v>
      </c>
      <c r="D34" s="32" t="n">
        <f aca="false">B34-C34</f>
        <v>16335978.9274361</v>
      </c>
      <c r="E34" s="32" t="n">
        <f aca="false">H33</f>
        <v>17440165.2799065</v>
      </c>
      <c r="F34" s="32" t="n">
        <f aca="false">-IF($N34&lt;=36,$B$17,$B$21)</f>
        <v>-285165</v>
      </c>
      <c r="G34" s="32" t="n">
        <f aca="false">(E34+F34)*$B$18</f>
        <v>109613.303871819</v>
      </c>
      <c r="H34" s="32" t="n">
        <f aca="false">E34+F34+G34</f>
        <v>17264613.5837783</v>
      </c>
      <c r="I34" s="33"/>
      <c r="N34" s="1" t="n">
        <f aca="false">ROW()-24</f>
        <v>10</v>
      </c>
    </row>
    <row r="35" customFormat="false" ht="12.75" hidden="false" customHeight="true" outlineLevel="0" collapsed="false">
      <c r="A35" s="31" t="n">
        <v>46296</v>
      </c>
      <c r="B35" s="32" t="n">
        <f aca="false">D34</f>
        <v>16335978.9274361</v>
      </c>
      <c r="C35" s="15" t="n">
        <f aca="false">$B$20/$B$19</f>
        <v>263483.53108768</v>
      </c>
      <c r="D35" s="32" t="n">
        <f aca="false">B35-C35</f>
        <v>16072495.3963485</v>
      </c>
      <c r="E35" s="32" t="n">
        <f aca="false">H34</f>
        <v>17264613.5837783</v>
      </c>
      <c r="F35" s="32" t="n">
        <f aca="false">-IF($N35&lt;=36,$B$17,$B$21)</f>
        <v>-285165</v>
      </c>
      <c r="G35" s="32" t="n">
        <f aca="false">(E35+F35)*$B$18</f>
        <v>108491.6016801</v>
      </c>
      <c r="H35" s="32" t="n">
        <f aca="false">E35+F35+G35</f>
        <v>17087940.1854584</v>
      </c>
      <c r="I35" s="33"/>
      <c r="N35" s="1" t="n">
        <f aca="false">ROW()-24</f>
        <v>11</v>
      </c>
    </row>
    <row r="36" customFormat="false" ht="12.75" hidden="false" customHeight="true" outlineLevel="0" collapsed="false">
      <c r="A36" s="31" t="n">
        <v>46327</v>
      </c>
      <c r="B36" s="32" t="n">
        <f aca="false">D35</f>
        <v>16072495.3963485</v>
      </c>
      <c r="C36" s="15" t="n">
        <f aca="false">$B$20/$B$19</f>
        <v>263483.53108768</v>
      </c>
      <c r="D36" s="32" t="n">
        <f aca="false">B36-C36</f>
        <v>15809011.8652608</v>
      </c>
      <c r="E36" s="32" t="n">
        <f aca="false">H35</f>
        <v>17087940.1854584</v>
      </c>
      <c r="F36" s="32" t="n">
        <f aca="false">-IF($N36&lt;=36,$B$17,$B$21)</f>
        <v>-285165</v>
      </c>
      <c r="G36" s="32" t="n">
        <f aca="false">(E36+F36)*$B$18</f>
        <v>107362.732278752</v>
      </c>
      <c r="H36" s="32" t="n">
        <f aca="false">E36+F36+G36</f>
        <v>16910137.9177372</v>
      </c>
      <c r="I36" s="33"/>
      <c r="N36" s="1" t="n">
        <f aca="false">ROW()-24</f>
        <v>12</v>
      </c>
    </row>
    <row r="37" customFormat="false" ht="12.75" hidden="false" customHeight="true" outlineLevel="0" collapsed="false">
      <c r="A37" s="31" t="n">
        <v>46357</v>
      </c>
      <c r="B37" s="32" t="n">
        <f aca="false">D36</f>
        <v>15809011.8652608</v>
      </c>
      <c r="C37" s="15" t="n">
        <f aca="false">$B$20/$B$19</f>
        <v>263483.53108768</v>
      </c>
      <c r="D37" s="32" t="n">
        <f aca="false">B37-C37</f>
        <v>15545528.3341731</v>
      </c>
      <c r="E37" s="32" t="n">
        <f aca="false">H36</f>
        <v>16910137.9177372</v>
      </c>
      <c r="F37" s="32" t="n">
        <f aca="false">-IF($N37&lt;=36,$B$17,$B$21)</f>
        <v>-285165</v>
      </c>
      <c r="G37" s="32" t="n">
        <f aca="false">(E37+F37)*$B$18</f>
        <v>106226.649872291</v>
      </c>
      <c r="H37" s="32" t="n">
        <f aca="false">E37+F37+G37</f>
        <v>16731199.5676094</v>
      </c>
      <c r="I37" s="33"/>
      <c r="N37" s="1" t="n">
        <f aca="false">ROW()-24</f>
        <v>13</v>
      </c>
    </row>
    <row r="38" customFormat="false" ht="12.75" hidden="false" customHeight="true" outlineLevel="0" collapsed="false">
      <c r="A38" s="31" t="n">
        <v>46388</v>
      </c>
      <c r="B38" s="32" t="n">
        <f aca="false">D37</f>
        <v>15545528.3341731</v>
      </c>
      <c r="C38" s="15" t="n">
        <f aca="false">$B$20/$B$19</f>
        <v>263483.53108768</v>
      </c>
      <c r="D38" s="32" t="n">
        <f aca="false">B38-C38</f>
        <v>15282044.8030854</v>
      </c>
      <c r="E38" s="32" t="n">
        <f aca="false">H37</f>
        <v>16731199.5676094</v>
      </c>
      <c r="F38" s="32" t="n">
        <f aca="false">-IF($N38&lt;=36,$B$17,$B$21)</f>
        <v>-285165</v>
      </c>
      <c r="G38" s="32" t="n">
        <f aca="false">(E38+F38)*$B$18</f>
        <v>105083.308372621</v>
      </c>
      <c r="H38" s="32" t="n">
        <f aca="false">E38+F38+G38</f>
        <v>16551117.8759821</v>
      </c>
      <c r="I38" s="33"/>
      <c r="N38" s="1" t="n">
        <f aca="false">ROW()-24</f>
        <v>14</v>
      </c>
    </row>
    <row r="39" customFormat="false" ht="12.75" hidden="false" customHeight="true" outlineLevel="0" collapsed="false">
      <c r="A39" s="31" t="n">
        <v>46419</v>
      </c>
      <c r="B39" s="32" t="n">
        <f aca="false">D38</f>
        <v>15282044.8030854</v>
      </c>
      <c r="C39" s="15" t="n">
        <f aca="false">$B$20/$B$19</f>
        <v>263483.53108768</v>
      </c>
      <c r="D39" s="32" t="n">
        <f aca="false">B39-C39</f>
        <v>15018561.2719977</v>
      </c>
      <c r="E39" s="32" t="n">
        <f aca="false">H38</f>
        <v>16551117.8759821</v>
      </c>
      <c r="F39" s="32" t="n">
        <f aca="false">-IF($N39&lt;=36,$B$17,$B$21)</f>
        <v>-285165</v>
      </c>
      <c r="G39" s="32" t="n">
        <f aca="false">(E39+F39)*$B$18</f>
        <v>103932.66139716</v>
      </c>
      <c r="H39" s="32" t="n">
        <f aca="false">E39+F39+G39</f>
        <v>16369885.5373792</v>
      </c>
      <c r="I39" s="33"/>
      <c r="N39" s="1" t="n">
        <f aca="false">ROW()-24</f>
        <v>15</v>
      </c>
    </row>
    <row r="40" customFormat="false" ht="12.75" hidden="false" customHeight="true" outlineLevel="0" collapsed="false">
      <c r="A40" s="31" t="n">
        <v>46447</v>
      </c>
      <c r="B40" s="32" t="n">
        <f aca="false">D39</f>
        <v>15018561.2719977</v>
      </c>
      <c r="C40" s="15" t="n">
        <f aca="false">$B$20/$B$19</f>
        <v>263483.53108768</v>
      </c>
      <c r="D40" s="32" t="n">
        <f aca="false">B40-C40</f>
        <v>14755077.7409101</v>
      </c>
      <c r="E40" s="32" t="n">
        <f aca="false">H39</f>
        <v>16369885.5373792</v>
      </c>
      <c r="F40" s="32" t="n">
        <f aca="false">-IF($N40&lt;=36,$B$17,$B$21)</f>
        <v>-285165</v>
      </c>
      <c r="G40" s="32" t="n">
        <f aca="false">(E40+F40)*$B$18</f>
        <v>102774.662266963</v>
      </c>
      <c r="H40" s="32" t="n">
        <f aca="false">E40+F40+G40</f>
        <v>16187495.1996462</v>
      </c>
      <c r="I40" s="33"/>
      <c r="N40" s="1" t="n">
        <f aca="false">ROW()-24</f>
        <v>16</v>
      </c>
    </row>
    <row r="41" customFormat="false" ht="12.75" hidden="false" customHeight="true" outlineLevel="0" collapsed="false">
      <c r="A41" s="31" t="n">
        <v>46478</v>
      </c>
      <c r="B41" s="32" t="n">
        <f aca="false">D40</f>
        <v>14755077.7409101</v>
      </c>
      <c r="C41" s="15" t="n">
        <f aca="false">$B$20/$B$19</f>
        <v>263483.53108768</v>
      </c>
      <c r="D41" s="32" t="n">
        <f aca="false">B41-C41</f>
        <v>14491594.2098224</v>
      </c>
      <c r="E41" s="32" t="n">
        <f aca="false">H40</f>
        <v>16187495.1996462</v>
      </c>
      <c r="F41" s="32" t="n">
        <f aca="false">-IF($N41&lt;=36,$B$17,$B$21)</f>
        <v>-285165</v>
      </c>
      <c r="G41" s="32" t="n">
        <f aca="false">(E41+F41)*$B$18</f>
        <v>101609.264004823</v>
      </c>
      <c r="H41" s="32" t="n">
        <f aca="false">E41+F41+G41</f>
        <v>16003939.463651</v>
      </c>
      <c r="I41" s="33"/>
      <c r="N41" s="1" t="n">
        <f aca="false">ROW()-24</f>
        <v>17</v>
      </c>
    </row>
    <row r="42" customFormat="false" ht="12.75" hidden="false" customHeight="true" outlineLevel="0" collapsed="false">
      <c r="A42" s="31" t="n">
        <v>46508</v>
      </c>
      <c r="B42" s="32" t="n">
        <f aca="false">D41</f>
        <v>14491594.2098224</v>
      </c>
      <c r="C42" s="15" t="n">
        <f aca="false">$B$20/$B$19</f>
        <v>263483.53108768</v>
      </c>
      <c r="D42" s="32" t="n">
        <f aca="false">B42-C42</f>
        <v>14228110.6787347</v>
      </c>
      <c r="E42" s="32" t="n">
        <f aca="false">H41</f>
        <v>16003939.463651</v>
      </c>
      <c r="F42" s="32" t="n">
        <f aca="false">-IF($N42&lt;=36,$B$17,$B$21)</f>
        <v>-285165</v>
      </c>
      <c r="G42" s="32" t="n">
        <f aca="false">(E42+F42)*$B$18</f>
        <v>100436.41933337</v>
      </c>
      <c r="H42" s="32" t="n">
        <f aca="false">E42+F42+G42</f>
        <v>15819210.8829844</v>
      </c>
      <c r="N42" s="1" t="n">
        <f aca="false">ROW()-24</f>
        <v>18</v>
      </c>
    </row>
    <row r="43" customFormat="false" ht="12.75" hidden="false" customHeight="true" outlineLevel="0" collapsed="false">
      <c r="A43" s="31" t="n">
        <v>46539</v>
      </c>
      <c r="B43" s="32" t="n">
        <f aca="false">D42</f>
        <v>14228110.6787347</v>
      </c>
      <c r="C43" s="15" t="n">
        <f aca="false">$B$20/$B$19</f>
        <v>263483.53108768</v>
      </c>
      <c r="D43" s="32" t="n">
        <f aca="false">B43-C43</f>
        <v>13964627.147647</v>
      </c>
      <c r="E43" s="32" t="n">
        <f aca="false">H42</f>
        <v>15819210.8829844</v>
      </c>
      <c r="F43" s="32" t="n">
        <f aca="false">-IF($N43&lt;=36,$B$17,$B$21)</f>
        <v>-285165</v>
      </c>
      <c r="G43" s="32" t="n">
        <f aca="false">(E43+F43)*$B$18</f>
        <v>99256.0806731523</v>
      </c>
      <c r="H43" s="32" t="n">
        <f aca="false">E43+F43+G43</f>
        <v>15633301.9636575</v>
      </c>
      <c r="N43" s="1" t="n">
        <f aca="false">ROW()-24</f>
        <v>19</v>
      </c>
    </row>
    <row r="44" customFormat="false" ht="12.75" hidden="false" customHeight="true" outlineLevel="0" collapsed="false">
      <c r="A44" s="31" t="n">
        <v>46569</v>
      </c>
      <c r="B44" s="32" t="n">
        <f aca="false">D43</f>
        <v>13964627.147647</v>
      </c>
      <c r="C44" s="15" t="n">
        <f aca="false">$B$20/$B$19</f>
        <v>263483.53108768</v>
      </c>
      <c r="D44" s="32" t="n">
        <f aca="false">B44-C44</f>
        <v>13701143.6165593</v>
      </c>
      <c r="E44" s="32" t="n">
        <f aca="false">H43</f>
        <v>15633301.9636575</v>
      </c>
      <c r="F44" s="32" t="n">
        <f aca="false">-IF($N44&lt;=36,$B$17,$B$21)</f>
        <v>-285165</v>
      </c>
      <c r="G44" s="32" t="n">
        <f aca="false">(E44+F44)*$B$18</f>
        <v>98068.2001407035</v>
      </c>
      <c r="H44" s="32" t="n">
        <f aca="false">E44+F44+G44</f>
        <v>15446205.1637982</v>
      </c>
      <c r="N44" s="1" t="n">
        <f aca="false">ROW()-24</f>
        <v>20</v>
      </c>
    </row>
    <row r="45" customFormat="false" ht="12.75" hidden="false" customHeight="true" outlineLevel="0" collapsed="false">
      <c r="A45" s="31" t="n">
        <v>46600</v>
      </c>
      <c r="B45" s="32" t="n">
        <f aca="false">D44</f>
        <v>13701143.6165593</v>
      </c>
      <c r="C45" s="15" t="n">
        <f aca="false">$B$20/$B$19</f>
        <v>263483.53108768</v>
      </c>
      <c r="D45" s="32" t="n">
        <f aca="false">B45-C45</f>
        <v>13437660.0854717</v>
      </c>
      <c r="E45" s="32" t="n">
        <f aca="false">H44</f>
        <v>15446205.1637982</v>
      </c>
      <c r="F45" s="32" t="n">
        <f aca="false">-IF($N45&lt;=36,$B$17,$B$21)</f>
        <v>-285165</v>
      </c>
      <c r="G45" s="32" t="n">
        <f aca="false">(E45+F45)*$B$18</f>
        <v>96872.7295466025</v>
      </c>
      <c r="H45" s="32" t="n">
        <f aca="false">E45+F45+G45</f>
        <v>15257912.8933448</v>
      </c>
      <c r="N45" s="1" t="n">
        <f aca="false">ROW()-24</f>
        <v>21</v>
      </c>
    </row>
    <row r="46" customFormat="false" ht="12.75" hidden="false" customHeight="true" outlineLevel="0" collapsed="false">
      <c r="A46" s="31" t="n">
        <v>46631</v>
      </c>
      <c r="B46" s="32" t="n">
        <f aca="false">D45</f>
        <v>13437660.0854717</v>
      </c>
      <c r="C46" s="15" t="n">
        <f aca="false">$B$20/$B$19</f>
        <v>263483.53108768</v>
      </c>
      <c r="D46" s="32" t="n">
        <f aca="false">B46-C46</f>
        <v>13174176.554384</v>
      </c>
      <c r="E46" s="32" t="n">
        <f aca="false">H45</f>
        <v>15257912.8933448</v>
      </c>
      <c r="F46" s="32" t="n">
        <f aca="false">-IF($N46&lt;=36,$B$17,$B$21)</f>
        <v>-285165</v>
      </c>
      <c r="G46" s="32" t="n">
        <f aca="false">(E46+F46)*$B$18</f>
        <v>95669.620393518</v>
      </c>
      <c r="H46" s="32" t="n">
        <f aca="false">E46+F46+G46</f>
        <v>15068417.5137384</v>
      </c>
      <c r="N46" s="1" t="n">
        <f aca="false">ROW()-24</f>
        <v>22</v>
      </c>
    </row>
    <row r="47" customFormat="false" ht="12.75" hidden="false" customHeight="true" outlineLevel="0" collapsed="false">
      <c r="A47" s="31" t="n">
        <v>46661</v>
      </c>
      <c r="B47" s="32" t="n">
        <f aca="false">D46</f>
        <v>13174176.554384</v>
      </c>
      <c r="C47" s="15" t="n">
        <f aca="false">$B$20/$B$19</f>
        <v>263483.53108768</v>
      </c>
      <c r="D47" s="32" t="n">
        <f aca="false">B47-C47</f>
        <v>12910693.0232963</v>
      </c>
      <c r="E47" s="32" t="n">
        <f aca="false">H46</f>
        <v>15068417.5137384</v>
      </c>
      <c r="F47" s="32" t="n">
        <f aca="false">-IF($N47&lt;=36,$B$17,$B$21)</f>
        <v>-285165</v>
      </c>
      <c r="G47" s="32" t="n">
        <f aca="false">(E47+F47)*$B$18</f>
        <v>94458.8238742407</v>
      </c>
      <c r="H47" s="32" t="n">
        <f aca="false">E47+F47+G47</f>
        <v>14877711.3376126</v>
      </c>
      <c r="N47" s="1" t="n">
        <f aca="false">ROW()-24</f>
        <v>23</v>
      </c>
    </row>
    <row r="48" customFormat="false" ht="12.75" hidden="false" customHeight="true" outlineLevel="0" collapsed="false">
      <c r="A48" s="31" t="n">
        <v>46692</v>
      </c>
      <c r="B48" s="32" t="n">
        <f aca="false">D47</f>
        <v>12910693.0232963</v>
      </c>
      <c r="C48" s="15" t="n">
        <f aca="false">$B$20/$B$19</f>
        <v>263483.53108768</v>
      </c>
      <c r="D48" s="32" t="n">
        <f aca="false">B48-C48</f>
        <v>12647209.4922086</v>
      </c>
      <c r="E48" s="32" t="n">
        <f aca="false">H47</f>
        <v>14877711.3376126</v>
      </c>
      <c r="F48" s="32" t="n">
        <f aca="false">-IF($N48&lt;=36,$B$17,$B$21)</f>
        <v>-285165</v>
      </c>
      <c r="G48" s="32" t="n">
        <f aca="false">(E48+F48)*$B$18</f>
        <v>93240.2908697039</v>
      </c>
      <c r="H48" s="32" t="n">
        <f aca="false">E48+F48+G48</f>
        <v>14685786.6284823</v>
      </c>
      <c r="N48" s="1" t="n">
        <f aca="false">ROW()-24</f>
        <v>24</v>
      </c>
    </row>
    <row r="49" customFormat="false" ht="12.75" hidden="false" customHeight="true" outlineLevel="0" collapsed="false">
      <c r="A49" s="31" t="n">
        <v>46722</v>
      </c>
      <c r="B49" s="32" t="n">
        <f aca="false">D48</f>
        <v>12647209.4922086</v>
      </c>
      <c r="C49" s="15" t="n">
        <f aca="false">$B$20/$B$19</f>
        <v>263483.53108768</v>
      </c>
      <c r="D49" s="32" t="n">
        <f aca="false">B49-C49</f>
        <v>12383725.9611209</v>
      </c>
      <c r="E49" s="32" t="n">
        <f aca="false">H48</f>
        <v>14685786.6284823</v>
      </c>
      <c r="F49" s="32" t="n">
        <f aca="false">-IF($N49&lt;=36,$B$17,$B$21)</f>
        <v>-285165</v>
      </c>
      <c r="G49" s="32" t="n">
        <f aca="false">(E49+F49)*$B$18</f>
        <v>92013.9719469901</v>
      </c>
      <c r="H49" s="32" t="n">
        <f aca="false">E49+F49+G49</f>
        <v>14492635.6004293</v>
      </c>
      <c r="N49" s="1" t="n">
        <f aca="false">ROW()-24</f>
        <v>25</v>
      </c>
    </row>
    <row r="50" customFormat="false" ht="12.75" hidden="false" customHeight="true" outlineLevel="0" collapsed="false">
      <c r="A50" s="31" t="n">
        <v>46753</v>
      </c>
      <c r="B50" s="32" t="n">
        <f aca="false">D49</f>
        <v>12383725.9611209</v>
      </c>
      <c r="C50" s="15" t="n">
        <f aca="false">$B$20/$B$19</f>
        <v>263483.53108768</v>
      </c>
      <c r="D50" s="32" t="n">
        <f aca="false">B50-C50</f>
        <v>12120242.4300333</v>
      </c>
      <c r="E50" s="32" t="n">
        <f aca="false">H49</f>
        <v>14492635.6004293</v>
      </c>
      <c r="F50" s="32" t="n">
        <f aca="false">-IF($N50&lt;=36,$B$17,$B$21)</f>
        <v>-285165</v>
      </c>
      <c r="G50" s="32" t="n">
        <f aca="false">(E50+F50)*$B$18</f>
        <v>90779.8173573264</v>
      </c>
      <c r="H50" s="32" t="n">
        <f aca="false">E50+F50+G50</f>
        <v>14298250.4177866</v>
      </c>
      <c r="N50" s="1" t="n">
        <f aca="false">ROW()-24</f>
        <v>26</v>
      </c>
    </row>
    <row r="51" customFormat="false" ht="12.75" hidden="false" customHeight="true" outlineLevel="0" collapsed="false">
      <c r="A51" s="31" t="n">
        <v>46784</v>
      </c>
      <c r="B51" s="32" t="n">
        <f aca="false">D50</f>
        <v>12120242.4300333</v>
      </c>
      <c r="C51" s="15" t="n">
        <f aca="false">$B$20/$B$19</f>
        <v>263483.53108768</v>
      </c>
      <c r="D51" s="32" t="n">
        <f aca="false">B51-C51</f>
        <v>11856758.8989456</v>
      </c>
      <c r="E51" s="32" t="n">
        <f aca="false">H50</f>
        <v>14298250.4177866</v>
      </c>
      <c r="F51" s="32" t="n">
        <f aca="false">-IF($N51&lt;=36,$B$17,$B$21)</f>
        <v>-285165</v>
      </c>
      <c r="G51" s="32" t="n">
        <f aca="false">(E51+F51)*$B$18</f>
        <v>89537.7770340658</v>
      </c>
      <c r="H51" s="32" t="n">
        <f aca="false">E51+F51+G51</f>
        <v>14102623.1948207</v>
      </c>
      <c r="N51" s="1" t="n">
        <f aca="false">ROW()-24</f>
        <v>27</v>
      </c>
    </row>
    <row r="52" customFormat="false" ht="12.75" hidden="false" customHeight="true" outlineLevel="0" collapsed="false">
      <c r="A52" s="31" t="n">
        <v>46813</v>
      </c>
      <c r="B52" s="32" t="n">
        <f aca="false">D51</f>
        <v>11856758.8989456</v>
      </c>
      <c r="C52" s="15" t="n">
        <f aca="false">$B$20/$B$19</f>
        <v>263483.53108768</v>
      </c>
      <c r="D52" s="32" t="n">
        <f aca="false">B52-C52</f>
        <v>11593275.3678579</v>
      </c>
      <c r="E52" s="32" t="n">
        <f aca="false">H51</f>
        <v>14102623.1948207</v>
      </c>
      <c r="F52" s="32" t="n">
        <f aca="false">-IF($N52&lt;=36,$B$17,$B$21)</f>
        <v>-285165</v>
      </c>
      <c r="G52" s="32" t="n">
        <f aca="false">(E52+F52)*$B$18</f>
        <v>88287.8005906564</v>
      </c>
      <c r="H52" s="32" t="n">
        <f aca="false">E52+F52+G52</f>
        <v>13905745.9954113</v>
      </c>
      <c r="N52" s="1" t="n">
        <f aca="false">ROW()-24</f>
        <v>28</v>
      </c>
    </row>
    <row r="53" customFormat="false" ht="12.75" hidden="false" customHeight="true" outlineLevel="0" collapsed="false">
      <c r="A53" s="31" t="n">
        <v>46844</v>
      </c>
      <c r="B53" s="32" t="n">
        <f aca="false">D52</f>
        <v>11593275.3678579</v>
      </c>
      <c r="C53" s="15" t="n">
        <f aca="false">$B$20/$B$19</f>
        <v>263483.53108768</v>
      </c>
      <c r="D53" s="32" t="n">
        <f aca="false">B53-C53</f>
        <v>11329791.8367702</v>
      </c>
      <c r="E53" s="32" t="n">
        <f aca="false">H52</f>
        <v>13905745.9954113</v>
      </c>
      <c r="F53" s="32" t="n">
        <f aca="false">-IF($N53&lt;=36,$B$17,$B$21)</f>
        <v>-285165</v>
      </c>
      <c r="G53" s="32" t="n">
        <f aca="false">(E53+F53)*$B$18</f>
        <v>87029.8373185971</v>
      </c>
      <c r="H53" s="32" t="n">
        <f aca="false">E53+F53+G53</f>
        <v>13707610.8327299</v>
      </c>
      <c r="N53" s="1" t="n">
        <f aca="false">ROW()-24</f>
        <v>29</v>
      </c>
    </row>
    <row r="54" customFormat="false" ht="12.75" hidden="false" customHeight="true" outlineLevel="0" collapsed="false">
      <c r="A54" s="31" t="n">
        <v>46874</v>
      </c>
      <c r="B54" s="32" t="n">
        <f aca="false">D53</f>
        <v>11329791.8367702</v>
      </c>
      <c r="C54" s="15" t="n">
        <f aca="false">$B$20/$B$19</f>
        <v>263483.53108768</v>
      </c>
      <c r="D54" s="32" t="n">
        <f aca="false">B54-C54</f>
        <v>11066308.3056825</v>
      </c>
      <c r="E54" s="32" t="n">
        <f aca="false">H53</f>
        <v>13707610.8327299</v>
      </c>
      <c r="F54" s="32" t="n">
        <f aca="false">-IF($N54&lt;=36,$B$17,$B$21)</f>
        <v>-285165</v>
      </c>
      <c r="G54" s="32" t="n">
        <f aca="false">(E54+F54)*$B$18</f>
        <v>85763.8361853807</v>
      </c>
      <c r="H54" s="32" t="n">
        <f aca="false">E54+F54+G54</f>
        <v>13508209.6689153</v>
      </c>
      <c r="N54" s="1" t="n">
        <f aca="false">ROW()-24</f>
        <v>30</v>
      </c>
    </row>
    <row r="55" customFormat="false" ht="12.75" hidden="false" customHeight="true" outlineLevel="0" collapsed="false">
      <c r="A55" s="31" t="n">
        <v>46905</v>
      </c>
      <c r="B55" s="32" t="n">
        <f aca="false">D54</f>
        <v>11066308.3056825</v>
      </c>
      <c r="C55" s="15" t="n">
        <f aca="false">$B$20/$B$19</f>
        <v>263483.53108768</v>
      </c>
      <c r="D55" s="32" t="n">
        <f aca="false">B55-C55</f>
        <v>10802824.7745949</v>
      </c>
      <c r="E55" s="32" t="n">
        <f aca="false">H54</f>
        <v>13508209.6689153</v>
      </c>
      <c r="F55" s="32" t="n">
        <f aca="false">-IF($N55&lt;=36,$B$17,$B$21)</f>
        <v>-285165</v>
      </c>
      <c r="G55" s="32" t="n">
        <f aca="false">(E55+F55)*$B$18</f>
        <v>84489.7458324235</v>
      </c>
      <c r="H55" s="32" t="n">
        <f aca="false">E55+F55+G55</f>
        <v>13307534.4147477</v>
      </c>
      <c r="N55" s="1" t="n">
        <f aca="false">ROW()-24</f>
        <v>31</v>
      </c>
    </row>
    <row r="56" customFormat="false" ht="12.75" hidden="false" customHeight="true" outlineLevel="0" collapsed="false">
      <c r="A56" s="31" t="n">
        <v>46935</v>
      </c>
      <c r="B56" s="32" t="n">
        <f aca="false">D55</f>
        <v>10802824.7745949</v>
      </c>
      <c r="C56" s="15" t="n">
        <f aca="false">$B$20/$B$19</f>
        <v>263483.53108768</v>
      </c>
      <c r="D56" s="32" t="n">
        <f aca="false">B56-C56</f>
        <v>10539341.2435072</v>
      </c>
      <c r="E56" s="32" t="n">
        <f aca="false">H55</f>
        <v>13307534.4147477</v>
      </c>
      <c r="F56" s="32" t="n">
        <f aca="false">-IF($N56&lt;=36,$B$17,$B$21)</f>
        <v>-285165</v>
      </c>
      <c r="G56" s="32" t="n">
        <f aca="false">(E56+F56)*$B$18</f>
        <v>83207.514572982</v>
      </c>
      <c r="H56" s="32" t="n">
        <f aca="false">E56+F56+G56</f>
        <v>13105576.9293207</v>
      </c>
      <c r="N56" s="1" t="n">
        <f aca="false">ROW()-24</f>
        <v>32</v>
      </c>
    </row>
    <row r="57" customFormat="false" ht="12.75" hidden="false" customHeight="true" outlineLevel="0" collapsed="false">
      <c r="A57" s="31" t="n">
        <v>46966</v>
      </c>
      <c r="B57" s="32" t="n">
        <f aca="false">D56</f>
        <v>10539341.2435072</v>
      </c>
      <c r="C57" s="15" t="n">
        <f aca="false">$B$20/$B$19</f>
        <v>263483.53108768</v>
      </c>
      <c r="D57" s="32" t="n">
        <f aca="false">B57-C57</f>
        <v>10275857.7124195</v>
      </c>
      <c r="E57" s="32" t="n">
        <f aca="false">H56</f>
        <v>13105576.9293207</v>
      </c>
      <c r="F57" s="32" t="n">
        <f aca="false">-IF($N57&lt;=36,$B$17,$B$21)</f>
        <v>-285165</v>
      </c>
      <c r="G57" s="32" t="n">
        <f aca="false">(E57+F57)*$B$18</f>
        <v>81917.0903900556</v>
      </c>
      <c r="H57" s="32" t="n">
        <f aca="false">E57+F57+G57</f>
        <v>12902329.0197108</v>
      </c>
      <c r="N57" s="1" t="n">
        <f aca="false">ROW()-24</f>
        <v>33</v>
      </c>
    </row>
    <row r="58" customFormat="false" ht="12.75" hidden="false" customHeight="true" outlineLevel="0" collapsed="false">
      <c r="A58" s="31" t="n">
        <v>46997</v>
      </c>
      <c r="B58" s="32" t="n">
        <f aca="false">D57</f>
        <v>10275857.7124195</v>
      </c>
      <c r="C58" s="15" t="n">
        <f aca="false">$B$20/$B$19</f>
        <v>263483.53108768</v>
      </c>
      <c r="D58" s="32" t="n">
        <f aca="false">B58-C58</f>
        <v>10012374.1813318</v>
      </c>
      <c r="E58" s="32" t="n">
        <f aca="false">H57</f>
        <v>12902329.0197108</v>
      </c>
      <c r="F58" s="32" t="n">
        <f aca="false">-IF($N58&lt;=36,$B$17,$B$21)</f>
        <v>-285165</v>
      </c>
      <c r="G58" s="32" t="n">
        <f aca="false">(E58+F58)*$B$18</f>
        <v>80618.420934277</v>
      </c>
      <c r="H58" s="32" t="n">
        <f aca="false">E58+F58+G58</f>
        <v>12697782.4406451</v>
      </c>
      <c r="N58" s="1" t="n">
        <f aca="false">ROW()-24</f>
        <v>34</v>
      </c>
    </row>
    <row r="59" customFormat="false" ht="12.75" hidden="false" customHeight="true" outlineLevel="0" collapsed="false">
      <c r="A59" s="31" t="n">
        <v>47027</v>
      </c>
      <c r="B59" s="32" t="n">
        <f aca="false">D58</f>
        <v>10012374.1813318</v>
      </c>
      <c r="C59" s="15" t="n">
        <f aca="false">$B$20/$B$19</f>
        <v>263483.53108768</v>
      </c>
      <c r="D59" s="32" t="n">
        <f aca="false">B59-C59</f>
        <v>9748890.65024415</v>
      </c>
      <c r="E59" s="32" t="n">
        <f aca="false">H58</f>
        <v>12697782.4406451</v>
      </c>
      <c r="F59" s="32" t="n">
        <f aca="false">-IF($N59&lt;=36,$B$17,$B$21)</f>
        <v>-285165</v>
      </c>
      <c r="G59" s="32" t="n">
        <f aca="false">(E59+F59)*$B$18</f>
        <v>79311.4535217883</v>
      </c>
      <c r="H59" s="32" t="n">
        <f aca="false">E59+F59+G59</f>
        <v>12491928.8941669</v>
      </c>
      <c r="N59" s="1" t="n">
        <f aca="false">ROW()-24</f>
        <v>35</v>
      </c>
    </row>
    <row r="60" customFormat="false" ht="12.75" hidden="false" customHeight="true" outlineLevel="0" collapsed="false">
      <c r="A60" s="31" t="n">
        <v>47058</v>
      </c>
      <c r="B60" s="32" t="n">
        <f aca="false">D59</f>
        <v>9748890.65024415</v>
      </c>
      <c r="C60" s="15" t="n">
        <f aca="false">$B$20/$B$19</f>
        <v>263483.53108768</v>
      </c>
      <c r="D60" s="32" t="n">
        <f aca="false">B60-C60</f>
        <v>9485407.11915647</v>
      </c>
      <c r="E60" s="32" t="n">
        <f aca="false">H59</f>
        <v>12491928.8941669</v>
      </c>
      <c r="F60" s="32" t="n">
        <f aca="false">-IF($N60&lt;=36,$B$17,$B$21)</f>
        <v>-285165</v>
      </c>
      <c r="G60" s="32" t="n">
        <f aca="false">(E60+F60)*$B$18</f>
        <v>77996.1351321036</v>
      </c>
      <c r="H60" s="32" t="n">
        <f aca="false">E60+F60+G60</f>
        <v>12284760.029299</v>
      </c>
      <c r="N60" s="1" t="n">
        <f aca="false">ROW()-24</f>
        <v>36</v>
      </c>
    </row>
    <row r="61" customFormat="false" ht="12.75" hidden="false" customHeight="true" outlineLevel="0" collapsed="false">
      <c r="A61" s="31" t="n">
        <v>47088</v>
      </c>
      <c r="B61" s="32" t="n">
        <f aca="false">D60</f>
        <v>9485407.11915647</v>
      </c>
      <c r="C61" s="15" t="n">
        <f aca="false">$B$20/$B$19</f>
        <v>263483.53108768</v>
      </c>
      <c r="D61" s="32" t="n">
        <f aca="false">B61-C61</f>
        <v>9221923.58806879</v>
      </c>
      <c r="E61" s="32" t="n">
        <f aca="false">H60</f>
        <v>12284760.029299</v>
      </c>
      <c r="F61" s="32" t="n">
        <f aca="false">-IF($N61&lt;=36,$B$17,$B$21)</f>
        <v>-380646</v>
      </c>
      <c r="G61" s="32" t="n">
        <f aca="false">(E61+F61)*$B$18</f>
        <v>76062.3285997081</v>
      </c>
      <c r="H61" s="32" t="n">
        <f aca="false">E61+F61+G61</f>
        <v>11980176.3578987</v>
      </c>
      <c r="N61" s="1" t="n">
        <f aca="false">ROW()-24</f>
        <v>37</v>
      </c>
    </row>
    <row r="62" customFormat="false" ht="12.75" hidden="false" customHeight="true" outlineLevel="0" collapsed="false">
      <c r="A62" s="31" t="n">
        <v>47119</v>
      </c>
      <c r="B62" s="32" t="n">
        <f aca="false">D61</f>
        <v>9221923.58806879</v>
      </c>
      <c r="C62" s="15" t="n">
        <f aca="false">$B$20/$B$19</f>
        <v>263483.53108768</v>
      </c>
      <c r="D62" s="32" t="n">
        <f aca="false">B62-C62</f>
        <v>8958440.05698111</v>
      </c>
      <c r="E62" s="32" t="n">
        <f aca="false">H61</f>
        <v>11980176.3578987</v>
      </c>
      <c r="F62" s="32" t="n">
        <f aca="false">-IF($N62&lt;=36,$B$17,$B$21)</f>
        <v>-380646</v>
      </c>
      <c r="G62" s="32" t="n">
        <f aca="false">(E62+F62)*$B$18</f>
        <v>74116.1658493233</v>
      </c>
      <c r="H62" s="32" t="n">
        <f aca="false">E62+F62+G62</f>
        <v>11673646.523748</v>
      </c>
      <c r="N62" s="1" t="n">
        <f aca="false">ROW()-24</f>
        <v>38</v>
      </c>
    </row>
    <row r="63" customFormat="false" ht="12.75" hidden="false" customHeight="true" outlineLevel="0" collapsed="false">
      <c r="A63" s="31" t="n">
        <v>47150</v>
      </c>
      <c r="B63" s="32" t="n">
        <f aca="false">D62</f>
        <v>8958440.05698111</v>
      </c>
      <c r="C63" s="15" t="n">
        <f aca="false">$B$20/$B$19</f>
        <v>263483.53108768</v>
      </c>
      <c r="D63" s="32" t="n">
        <f aca="false">B63-C63</f>
        <v>8694956.52589343</v>
      </c>
      <c r="E63" s="32" t="n">
        <f aca="false">H62</f>
        <v>11673646.523748</v>
      </c>
      <c r="F63" s="32" t="n">
        <f aca="false">-IF($N63&lt;=36,$B$17,$B$21)</f>
        <v>-380646</v>
      </c>
      <c r="G63" s="32" t="n">
        <f aca="false">(E63+F63)*$B$18</f>
        <v>72157.5679298647</v>
      </c>
      <c r="H63" s="32" t="n">
        <f aca="false">E63+F63+G63</f>
        <v>11365158.0916778</v>
      </c>
      <c r="N63" s="1" t="n">
        <f aca="false">ROW()-24</f>
        <v>39</v>
      </c>
    </row>
    <row r="64" customFormat="false" ht="12.75" hidden="false" customHeight="true" outlineLevel="0" collapsed="false">
      <c r="A64" s="31" t="n">
        <v>47178</v>
      </c>
      <c r="B64" s="32" t="n">
        <f aca="false">D63</f>
        <v>8694956.52589343</v>
      </c>
      <c r="C64" s="15" t="n">
        <f aca="false">$B$20/$B$19</f>
        <v>263483.53108768</v>
      </c>
      <c r="D64" s="32" t="n">
        <f aca="false">B64-C64</f>
        <v>8431472.99480575</v>
      </c>
      <c r="E64" s="32" t="n">
        <f aca="false">H63</f>
        <v>11365158.0916778</v>
      </c>
      <c r="F64" s="32" t="n">
        <f aca="false">-IF($N64&lt;=36,$B$17,$B$21)</f>
        <v>-380646</v>
      </c>
      <c r="G64" s="32" t="n">
        <f aca="false">(E64+F64)*$B$18</f>
        <v>70186.4553857833</v>
      </c>
      <c r="H64" s="32" t="n">
        <f aca="false">E64+F64+G64</f>
        <v>11054698.5470636</v>
      </c>
      <c r="N64" s="1" t="n">
        <f aca="false">ROW()-24</f>
        <v>40</v>
      </c>
    </row>
    <row r="65" customFormat="false" ht="12.75" hidden="false" customHeight="true" outlineLevel="0" collapsed="false">
      <c r="A65" s="31" t="n">
        <v>47209</v>
      </c>
      <c r="B65" s="32" t="n">
        <f aca="false">D64</f>
        <v>8431472.99480575</v>
      </c>
      <c r="C65" s="15" t="n">
        <f aca="false">$B$20/$B$19</f>
        <v>263483.53108768</v>
      </c>
      <c r="D65" s="32" t="n">
        <f aca="false">B65-C65</f>
        <v>8167989.46371807</v>
      </c>
      <c r="E65" s="32" t="n">
        <f aca="false">H64</f>
        <v>11054698.5470636</v>
      </c>
      <c r="F65" s="32" t="n">
        <f aca="false">-IF($N65&lt;=36,$B$17,$B$21)</f>
        <v>-380646</v>
      </c>
      <c r="G65" s="32" t="n">
        <f aca="false">(E65+F65)*$B$18</f>
        <v>68202.748253842</v>
      </c>
      <c r="H65" s="32" t="n">
        <f aca="false">E65+F65+G65</f>
        <v>10742255.2953175</v>
      </c>
      <c r="N65" s="1" t="n">
        <f aca="false">ROW()-24</f>
        <v>41</v>
      </c>
    </row>
    <row r="66" customFormat="false" ht="12.75" hidden="false" customHeight="true" outlineLevel="0" collapsed="false">
      <c r="A66" s="31" t="n">
        <v>47239</v>
      </c>
      <c r="B66" s="32" t="n">
        <f aca="false">D65</f>
        <v>8167989.46371807</v>
      </c>
      <c r="C66" s="15" t="n">
        <f aca="false">$B$20/$B$19</f>
        <v>263483.53108768</v>
      </c>
      <c r="D66" s="32" t="n">
        <f aca="false">B66-C66</f>
        <v>7904505.93263039</v>
      </c>
      <c r="E66" s="32" t="n">
        <f aca="false">H65</f>
        <v>10742255.2953175</v>
      </c>
      <c r="F66" s="32" t="n">
        <f aca="false">-IF($N66&lt;=36,$B$17,$B$21)</f>
        <v>-380646</v>
      </c>
      <c r="G66" s="32" t="n">
        <f aca="false">(E66+F66)*$B$18</f>
        <v>66206.3660598723</v>
      </c>
      <c r="H66" s="32" t="n">
        <f aca="false">E66+F66+G66</f>
        <v>10427815.6613773</v>
      </c>
      <c r="N66" s="1" t="n">
        <f aca="false">ROW()-24</f>
        <v>42</v>
      </c>
    </row>
    <row r="67" customFormat="false" ht="12.75" hidden="false" customHeight="true" outlineLevel="0" collapsed="false">
      <c r="A67" s="31" t="n">
        <v>47270</v>
      </c>
      <c r="B67" s="32" t="n">
        <f aca="false">D66</f>
        <v>7904505.93263039</v>
      </c>
      <c r="C67" s="15" t="n">
        <f aca="false">$B$20/$B$19</f>
        <v>263483.53108768</v>
      </c>
      <c r="D67" s="32" t="n">
        <f aca="false">B67-C67</f>
        <v>7641022.40154271</v>
      </c>
      <c r="E67" s="32" t="n">
        <f aca="false">H66</f>
        <v>10427815.6613773</v>
      </c>
      <c r="F67" s="32" t="n">
        <f aca="false">-IF($N67&lt;=36,$B$17,$B$21)</f>
        <v>-380646</v>
      </c>
      <c r="G67" s="32" t="n">
        <f aca="false">(E67+F67)*$B$18</f>
        <v>64197.227815509</v>
      </c>
      <c r="H67" s="32" t="n">
        <f aca="false">E67+F67+G67</f>
        <v>10111366.8891929</v>
      </c>
      <c r="N67" s="1" t="n">
        <f aca="false">ROW()-24</f>
        <v>43</v>
      </c>
    </row>
    <row r="68" customFormat="false" ht="12.75" hidden="false" customHeight="true" outlineLevel="0" collapsed="false">
      <c r="A68" s="31" t="n">
        <v>47300</v>
      </c>
      <c r="B68" s="32" t="n">
        <f aca="false">D67</f>
        <v>7641022.40154271</v>
      </c>
      <c r="C68" s="15" t="n">
        <f aca="false">$B$20/$B$19</f>
        <v>263483.53108768</v>
      </c>
      <c r="D68" s="32" t="n">
        <f aca="false">B68-C68</f>
        <v>7377538.87045503</v>
      </c>
      <c r="E68" s="32" t="n">
        <f aca="false">H67</f>
        <v>10111366.8891929</v>
      </c>
      <c r="F68" s="32" t="n">
        <f aca="false">-IF($N68&lt;=36,$B$17,$B$21)</f>
        <v>-380646</v>
      </c>
      <c r="G68" s="32" t="n">
        <f aca="false">(E68+F68)*$B$18</f>
        <v>62175.2520149052</v>
      </c>
      <c r="H68" s="32" t="n">
        <f aca="false">E68+F68+G68</f>
        <v>9792896.14120776</v>
      </c>
      <c r="N68" s="1" t="n">
        <f aca="false">ROW()-24</f>
        <v>44</v>
      </c>
    </row>
    <row r="69" customFormat="false" ht="12.75" hidden="false" customHeight="true" outlineLevel="0" collapsed="false">
      <c r="A69" s="31" t="n">
        <v>47331</v>
      </c>
      <c r="B69" s="32" t="n">
        <f aca="false">D68</f>
        <v>7377538.87045503</v>
      </c>
      <c r="C69" s="15" t="n">
        <f aca="false">$B$20/$B$19</f>
        <v>263483.53108768</v>
      </c>
      <c r="D69" s="32" t="n">
        <f aca="false">B69-C69</f>
        <v>7114055.33936735</v>
      </c>
      <c r="E69" s="32" t="n">
        <f aca="false">H68</f>
        <v>9792896.14120776</v>
      </c>
      <c r="F69" s="32" t="n">
        <f aca="false">-IF($N69&lt;=36,$B$17,$B$21)</f>
        <v>-380646</v>
      </c>
      <c r="G69" s="32" t="n">
        <f aca="false">(E69+F69)*$B$18</f>
        <v>60140.3566314254</v>
      </c>
      <c r="H69" s="32" t="n">
        <f aca="false">E69+F69+G69</f>
        <v>9472390.49783919</v>
      </c>
      <c r="N69" s="1" t="n">
        <f aca="false">ROW()-24</f>
        <v>45</v>
      </c>
    </row>
    <row r="70" customFormat="false" ht="12.75" hidden="false" customHeight="true" outlineLevel="0" collapsed="false">
      <c r="A70" s="31" t="n">
        <v>47362</v>
      </c>
      <c r="B70" s="32" t="n">
        <f aca="false">D69</f>
        <v>7114055.33936735</v>
      </c>
      <c r="C70" s="15" t="n">
        <f aca="false">$B$20/$B$19</f>
        <v>263483.53108768</v>
      </c>
      <c r="D70" s="32" t="n">
        <f aca="false">B70-C70</f>
        <v>6850571.80827967</v>
      </c>
      <c r="E70" s="32" t="n">
        <f aca="false">H69</f>
        <v>9472390.49783919</v>
      </c>
      <c r="F70" s="32" t="n">
        <f aca="false">-IF($N70&lt;=36,$B$17,$B$21)</f>
        <v>-380646</v>
      </c>
      <c r="G70" s="32" t="n">
        <f aca="false">(E70+F70)*$B$18</f>
        <v>58092.4591143183</v>
      </c>
      <c r="H70" s="32" t="n">
        <f aca="false">E70+F70+G70</f>
        <v>9149836.95695351</v>
      </c>
      <c r="N70" s="1" t="n">
        <f aca="false">ROW()-24</f>
        <v>46</v>
      </c>
    </row>
    <row r="71" customFormat="false" ht="12.75" hidden="false" customHeight="true" outlineLevel="0" collapsed="false">
      <c r="A71" s="31" t="n">
        <v>47392</v>
      </c>
      <c r="B71" s="32" t="n">
        <f aca="false">D70</f>
        <v>6850571.80827967</v>
      </c>
      <c r="C71" s="15" t="n">
        <f aca="false">$B$20/$B$19</f>
        <v>263483.53108768</v>
      </c>
      <c r="D71" s="32" t="n">
        <f aca="false">B71-C71</f>
        <v>6587088.27719199</v>
      </c>
      <c r="E71" s="32" t="n">
        <f aca="false">H70</f>
        <v>9149836.95695351</v>
      </c>
      <c r="F71" s="32" t="n">
        <f aca="false">-IF($N71&lt;=36,$B$17,$B$21)</f>
        <v>-380646</v>
      </c>
      <c r="G71" s="32" t="n">
        <f aca="false">(E71+F71)*$B$18</f>
        <v>56031.4763853675</v>
      </c>
      <c r="H71" s="32" t="n">
        <f aca="false">E71+F71+G71</f>
        <v>8825222.43333887</v>
      </c>
      <c r="N71" s="1" t="n">
        <f aca="false">ROW()-24</f>
        <v>47</v>
      </c>
    </row>
    <row r="72" customFormat="false" ht="12.75" hidden="false" customHeight="true" outlineLevel="0" collapsed="false">
      <c r="A72" s="31" t="n">
        <v>47423</v>
      </c>
      <c r="B72" s="32" t="n">
        <f aca="false">D71</f>
        <v>6587088.27719199</v>
      </c>
      <c r="C72" s="15" t="n">
        <f aca="false">$B$20/$B$19</f>
        <v>263483.53108768</v>
      </c>
      <c r="D72" s="32" t="n">
        <f aca="false">B72-C72</f>
        <v>6323604.74610431</v>
      </c>
      <c r="E72" s="32" t="n">
        <f aca="false">H71</f>
        <v>8825222.43333887</v>
      </c>
      <c r="F72" s="32" t="n">
        <f aca="false">-IF($N72&lt;=36,$B$17,$B$21)</f>
        <v>-380646</v>
      </c>
      <c r="G72" s="32" t="n">
        <f aca="false">(E72+F72)*$B$18</f>
        <v>53957.3248355215</v>
      </c>
      <c r="H72" s="32" t="n">
        <f aca="false">E72+F72+G72</f>
        <v>8498533.7581744</v>
      </c>
      <c r="N72" s="1" t="n">
        <f aca="false">ROW()-24</f>
        <v>48</v>
      </c>
    </row>
    <row r="73" customFormat="false" ht="12.75" hidden="false" customHeight="true" outlineLevel="0" collapsed="false">
      <c r="A73" s="31" t="n">
        <v>47453</v>
      </c>
      <c r="B73" s="32" t="n">
        <f aca="false">D72</f>
        <v>6323604.74610431</v>
      </c>
      <c r="C73" s="15" t="n">
        <f aca="false">$B$20/$B$19</f>
        <v>263483.53108768</v>
      </c>
      <c r="D73" s="32" t="n">
        <f aca="false">B73-C73</f>
        <v>6060121.21501663</v>
      </c>
      <c r="E73" s="32" t="n">
        <f aca="false">H72</f>
        <v>8498533.7581744</v>
      </c>
      <c r="F73" s="32" t="n">
        <f aca="false">-IF($N73&lt;=36,$B$17,$B$21)</f>
        <v>-380646</v>
      </c>
      <c r="G73" s="32" t="n">
        <f aca="false">(E73+F73)*$B$18</f>
        <v>51869.9203215018</v>
      </c>
      <c r="H73" s="32" t="n">
        <f aca="false">E73+F73+G73</f>
        <v>8169757.6784959</v>
      </c>
      <c r="N73" s="1" t="n">
        <f aca="false">ROW()-24</f>
        <v>49</v>
      </c>
    </row>
    <row r="74" customFormat="false" ht="12.75" hidden="false" customHeight="true" outlineLevel="0" collapsed="false">
      <c r="A74" s="31" t="n">
        <v>47484</v>
      </c>
      <c r="B74" s="32" t="n">
        <f aca="false">D73</f>
        <v>6060121.21501663</v>
      </c>
      <c r="C74" s="15" t="n">
        <f aca="false">$B$20/$B$19</f>
        <v>263483.53108768</v>
      </c>
      <c r="D74" s="32" t="n">
        <f aca="false">B74-C74</f>
        <v>5796637.68392895</v>
      </c>
      <c r="E74" s="32" t="n">
        <f aca="false">H73</f>
        <v>8169757.6784959</v>
      </c>
      <c r="F74" s="32" t="n">
        <f aca="false">-IF($N74&lt;=36,$B$17,$B$21)</f>
        <v>-380646</v>
      </c>
      <c r="G74" s="32" t="n">
        <f aca="false">(E74+F74)*$B$18</f>
        <v>49769.1781623894</v>
      </c>
      <c r="H74" s="32" t="n">
        <f aca="false">E74+F74+G74</f>
        <v>7838880.85665829</v>
      </c>
      <c r="N74" s="1" t="n">
        <f aca="false">ROW()-24</f>
        <v>50</v>
      </c>
    </row>
    <row r="75" customFormat="false" ht="12.75" hidden="false" customHeight="true" outlineLevel="0" collapsed="false">
      <c r="A75" s="31" t="n">
        <v>47515</v>
      </c>
      <c r="B75" s="32" t="n">
        <f aca="false">D74</f>
        <v>5796637.68392895</v>
      </c>
      <c r="C75" s="15" t="n">
        <f aca="false">$B$20/$B$19</f>
        <v>263483.53108768</v>
      </c>
      <c r="D75" s="32" t="n">
        <f aca="false">B75-C75</f>
        <v>5533154.15284127</v>
      </c>
      <c r="E75" s="32" t="n">
        <f aca="false">H74</f>
        <v>7838880.85665829</v>
      </c>
      <c r="F75" s="32" t="n">
        <f aca="false">-IF($N75&lt;=36,$B$17,$B$21)</f>
        <v>-380646</v>
      </c>
      <c r="G75" s="32" t="n">
        <f aca="false">(E75+F75)*$B$18</f>
        <v>47655.0131361895</v>
      </c>
      <c r="H75" s="32" t="n">
        <f aca="false">E75+F75+G75</f>
        <v>7505889.86979448</v>
      </c>
      <c r="N75" s="1" t="n">
        <f aca="false">ROW()-24</f>
        <v>51</v>
      </c>
    </row>
    <row r="76" customFormat="false" ht="12.75" hidden="false" customHeight="true" outlineLevel="0" collapsed="false">
      <c r="A76" s="31" t="n">
        <v>47543</v>
      </c>
      <c r="B76" s="32" t="n">
        <f aca="false">D75</f>
        <v>5533154.15284127</v>
      </c>
      <c r="C76" s="15" t="n">
        <f aca="false">$B$20/$B$19</f>
        <v>263483.53108768</v>
      </c>
      <c r="D76" s="32" t="n">
        <f aca="false">B76-C76</f>
        <v>5269670.62175359</v>
      </c>
      <c r="E76" s="32" t="n">
        <f aca="false">H75</f>
        <v>7505889.86979448</v>
      </c>
      <c r="F76" s="32" t="n">
        <f aca="false">-IF($N76&lt;=36,$B$17,$B$21)</f>
        <v>-380646</v>
      </c>
      <c r="G76" s="32" t="n">
        <f aca="false">(E76+F76)*$B$18</f>
        <v>45527.3394763743</v>
      </c>
      <c r="H76" s="32" t="n">
        <f aca="false">E76+F76+G76</f>
        <v>7170771.20927085</v>
      </c>
      <c r="N76" s="1" t="n">
        <f aca="false">ROW()-24</f>
        <v>52</v>
      </c>
    </row>
    <row r="77" customFormat="false" ht="12.75" hidden="false" customHeight="true" outlineLevel="0" collapsed="false">
      <c r="A77" s="31" t="n">
        <v>47574</v>
      </c>
      <c r="B77" s="32" t="n">
        <f aca="false">D76</f>
        <v>5269670.62175359</v>
      </c>
      <c r="C77" s="15" t="n">
        <f aca="false">$B$20/$B$19</f>
        <v>263483.53108768</v>
      </c>
      <c r="D77" s="32" t="n">
        <f aca="false">B77-C77</f>
        <v>5006187.09066591</v>
      </c>
      <c r="E77" s="32" t="n">
        <f aca="false">H76</f>
        <v>7170771.20927085</v>
      </c>
      <c r="F77" s="32" t="n">
        <f aca="false">-IF($N77&lt;=36,$B$17,$B$21)</f>
        <v>-380646</v>
      </c>
      <c r="G77" s="32" t="n">
        <f aca="false">(E77+F77)*$B$18</f>
        <v>43386.0708684035</v>
      </c>
      <c r="H77" s="32" t="n">
        <f aca="false">E77+F77+G77</f>
        <v>6833511.28013925</v>
      </c>
      <c r="N77" s="1" t="n">
        <f aca="false">ROW()-24</f>
        <v>53</v>
      </c>
    </row>
    <row r="78" customFormat="false" ht="12.75" hidden="false" customHeight="true" outlineLevel="0" collapsed="false">
      <c r="A78" s="31" t="n">
        <v>47604</v>
      </c>
      <c r="B78" s="32" t="n">
        <f aca="false">D77</f>
        <v>5006187.09066591</v>
      </c>
      <c r="C78" s="15" t="n">
        <f aca="false">$B$20/$B$19</f>
        <v>263483.53108768</v>
      </c>
      <c r="D78" s="32" t="n">
        <f aca="false">B78-C78</f>
        <v>4742703.55957823</v>
      </c>
      <c r="E78" s="32" t="n">
        <f aca="false">H77</f>
        <v>6833511.28013925</v>
      </c>
      <c r="F78" s="32" t="n">
        <f aca="false">-IF($N78&lt;=36,$B$17,$B$21)</f>
        <v>-380646</v>
      </c>
      <c r="G78" s="32" t="n">
        <f aca="false">(E78+F78)*$B$18</f>
        <v>41231.1204462231</v>
      </c>
      <c r="H78" s="32" t="n">
        <f aca="false">E78+F78+G78</f>
        <v>6494096.40058548</v>
      </c>
      <c r="N78" s="1" t="n">
        <f aca="false">ROW()-24</f>
        <v>54</v>
      </c>
    </row>
    <row r="79" customFormat="false" ht="12.75" hidden="false" customHeight="true" outlineLevel="0" collapsed="false">
      <c r="A79" s="31" t="n">
        <v>47635</v>
      </c>
      <c r="B79" s="32" t="n">
        <f aca="false">D78</f>
        <v>4742703.55957823</v>
      </c>
      <c r="C79" s="15" t="n">
        <f aca="false">$B$20/$B$19</f>
        <v>263483.53108768</v>
      </c>
      <c r="D79" s="32" t="n">
        <f aca="false">B79-C79</f>
        <v>4479220.02849055</v>
      </c>
      <c r="E79" s="32" t="n">
        <f aca="false">H78</f>
        <v>6494096.40058548</v>
      </c>
      <c r="F79" s="32" t="n">
        <f aca="false">-IF($N79&lt;=36,$B$17,$B$21)</f>
        <v>-380646</v>
      </c>
      <c r="G79" s="32" t="n">
        <f aca="false">(E79+F79)*$B$18</f>
        <v>39062.4007887409</v>
      </c>
      <c r="H79" s="32" t="n">
        <f aca="false">E79+F79+G79</f>
        <v>6152512.80137422</v>
      </c>
      <c r="N79" s="1" t="n">
        <f aca="false">ROW()-24</f>
        <v>55</v>
      </c>
    </row>
    <row r="80" customFormat="false" ht="12.75" hidden="false" customHeight="true" outlineLevel="0" collapsed="false">
      <c r="A80" s="31" t="n">
        <v>47665</v>
      </c>
      <c r="B80" s="32" t="n">
        <f aca="false">D79</f>
        <v>4479220.02849055</v>
      </c>
      <c r="C80" s="15" t="n">
        <f aca="false">$B$20/$B$19</f>
        <v>263483.53108768</v>
      </c>
      <c r="D80" s="32" t="n">
        <f aca="false">B80-C80</f>
        <v>4215736.49740287</v>
      </c>
      <c r="E80" s="32" t="n">
        <f aca="false">H79</f>
        <v>6152512.80137422</v>
      </c>
      <c r="F80" s="32" t="n">
        <f aca="false">-IF($N80&lt;=36,$B$17,$B$21)</f>
        <v>-380646</v>
      </c>
      <c r="G80" s="32" t="n">
        <f aca="false">(E80+F80)*$B$18</f>
        <v>36879.8239162807</v>
      </c>
      <c r="H80" s="32" t="n">
        <f aca="false">E80+F80+G80</f>
        <v>5808746.6252905</v>
      </c>
      <c r="N80" s="1" t="n">
        <f aca="false">ROW()-24</f>
        <v>56</v>
      </c>
    </row>
    <row r="81" customFormat="false" ht="12.75" hidden="false" customHeight="true" outlineLevel="0" collapsed="false">
      <c r="A81" s="31" t="n">
        <v>47696</v>
      </c>
      <c r="B81" s="32" t="n">
        <f aca="false">D80</f>
        <v>4215736.49740287</v>
      </c>
      <c r="C81" s="15" t="n">
        <f aca="false">$B$20/$B$19</f>
        <v>263483.53108768</v>
      </c>
      <c r="D81" s="32" t="n">
        <f aca="false">B81-C81</f>
        <v>3952252.96631519</v>
      </c>
      <c r="E81" s="32" t="n">
        <f aca="false">H80</f>
        <v>5808746.6252905</v>
      </c>
      <c r="F81" s="32" t="n">
        <f aca="false">-IF($N81&lt;=36,$B$17,$B$21)</f>
        <v>-380646</v>
      </c>
      <c r="G81" s="32" t="n">
        <f aca="false">(E81+F81)*$B$18</f>
        <v>34683.3012870124</v>
      </c>
      <c r="H81" s="32" t="n">
        <f aca="false">E81+F81+G81</f>
        <v>5462783.92657751</v>
      </c>
      <c r="N81" s="1" t="n">
        <f aca="false">ROW()-24</f>
        <v>57</v>
      </c>
    </row>
    <row r="82" customFormat="false" ht="12.75" hidden="false" customHeight="true" outlineLevel="0" collapsed="false">
      <c r="A82" s="31" t="n">
        <v>47727</v>
      </c>
      <c r="B82" s="32" t="n">
        <f aca="false">D81</f>
        <v>3952252.96631519</v>
      </c>
      <c r="C82" s="15" t="n">
        <f aca="false">$B$20/$B$19</f>
        <v>263483.53108768</v>
      </c>
      <c r="D82" s="32" t="n">
        <f aca="false">B82-C82</f>
        <v>3688769.43522751</v>
      </c>
      <c r="E82" s="32" t="n">
        <f aca="false">H81</f>
        <v>5462783.92657751</v>
      </c>
      <c r="F82" s="32" t="n">
        <f aca="false">-IF($N82&lt;=36,$B$17,$B$21)</f>
        <v>-380646</v>
      </c>
      <c r="G82" s="32" t="n">
        <f aca="false">(E82+F82)*$B$18</f>
        <v>32472.7437933609</v>
      </c>
      <c r="H82" s="32" t="n">
        <f aca="false">E82+F82+G82</f>
        <v>5114610.67037087</v>
      </c>
      <c r="N82" s="1" t="n">
        <f aca="false">ROW()-24</f>
        <v>58</v>
      </c>
    </row>
    <row r="83" customFormat="false" ht="12.75" hidden="false" customHeight="true" outlineLevel="0" collapsed="false">
      <c r="A83" s="31" t="n">
        <v>47757</v>
      </c>
      <c r="B83" s="32" t="n">
        <f aca="false">D82</f>
        <v>3688769.43522751</v>
      </c>
      <c r="C83" s="15" t="n">
        <f aca="false">$B$20/$B$19</f>
        <v>263483.53108768</v>
      </c>
      <c r="D83" s="32" t="n">
        <f aca="false">B83-C83</f>
        <v>3425285.90413983</v>
      </c>
      <c r="E83" s="32" t="n">
        <f aca="false">H82</f>
        <v>5114610.67037087</v>
      </c>
      <c r="F83" s="32" t="n">
        <f aca="false">-IF($N83&lt;=36,$B$17,$B$21)</f>
        <v>-380646</v>
      </c>
      <c r="G83" s="32" t="n">
        <f aca="false">(E83+F83)*$B$18</f>
        <v>30248.0617583905</v>
      </c>
      <c r="H83" s="32" t="n">
        <f aca="false">E83+F83+G83</f>
        <v>4764212.73212926</v>
      </c>
      <c r="N83" s="1" t="n">
        <f aca="false">ROW()-24</f>
        <v>59</v>
      </c>
    </row>
    <row r="84" customFormat="false" ht="12.75" hidden="false" customHeight="true" outlineLevel="0" collapsed="false">
      <c r="A84" s="31" t="n">
        <v>47788</v>
      </c>
      <c r="B84" s="32" t="n">
        <f aca="false">D83</f>
        <v>3425285.90413983</v>
      </c>
      <c r="C84" s="15" t="n">
        <f aca="false">$B$20/$B$19</f>
        <v>263483.53108768</v>
      </c>
      <c r="D84" s="32" t="n">
        <f aca="false">B84-C84</f>
        <v>3161802.37305215</v>
      </c>
      <c r="E84" s="32" t="n">
        <f aca="false">H83</f>
        <v>4764212.73212926</v>
      </c>
      <c r="F84" s="32" t="n">
        <f aca="false">-IF($N84&lt;=36,$B$17,$B$21)</f>
        <v>-380646</v>
      </c>
      <c r="G84" s="32" t="n">
        <f aca="false">(E84+F84)*$B$18</f>
        <v>28009.1649321676</v>
      </c>
      <c r="H84" s="32" t="n">
        <f aca="false">E84+F84+G84</f>
        <v>4411575.89706143</v>
      </c>
      <c r="N84" s="1" t="n">
        <f aca="false">ROW()-24</f>
        <v>60</v>
      </c>
    </row>
    <row r="85" customFormat="false" ht="14.25" hidden="false" customHeight="false" outlineLevel="0" collapsed="false">
      <c r="A85" s="31" t="n">
        <v>47818</v>
      </c>
      <c r="B85" s="32" t="n">
        <f aca="false">D84</f>
        <v>3161802.37305215</v>
      </c>
      <c r="C85" s="15" t="n">
        <f aca="false">$B$20/$B$19</f>
        <v>263483.53108768</v>
      </c>
      <c r="D85" s="32" t="n">
        <f aca="false">B85-C85</f>
        <v>2898318.84196447</v>
      </c>
      <c r="E85" s="32" t="n">
        <f aca="false">H84</f>
        <v>4411575.89706143</v>
      </c>
      <c r="F85" s="32" t="n">
        <f aca="false">-IF($N85&lt;=36,$B$17,$B$21)</f>
        <v>-380646</v>
      </c>
      <c r="G85" s="32" t="n">
        <f aca="false">(E85+F85)*$B$18</f>
        <v>25755.9624880988</v>
      </c>
      <c r="H85" s="32" t="n">
        <f aca="false">E85+F85+G85</f>
        <v>4056685.85954953</v>
      </c>
      <c r="N85" s="1" t="n">
        <f aca="false">ROW()-24</f>
        <v>61</v>
      </c>
    </row>
    <row r="86" customFormat="false" ht="12.75" hidden="false" customHeight="true" outlineLevel="0" collapsed="false">
      <c r="A86" s="31" t="n">
        <v>47849</v>
      </c>
      <c r="B86" s="32" t="n">
        <f aca="false">D85</f>
        <v>2898318.84196447</v>
      </c>
      <c r="C86" s="15" t="n">
        <f aca="false">$B$20/$B$19</f>
        <v>263483.53108768</v>
      </c>
      <c r="D86" s="32" t="n">
        <f aca="false">B86-C86</f>
        <v>2634835.31087679</v>
      </c>
      <c r="E86" s="32" t="n">
        <f aca="false">H85</f>
        <v>4056685.85954953</v>
      </c>
      <c r="F86" s="32" t="n">
        <f aca="false">-IF($N86&lt;=36,$B$17,$B$21)</f>
        <v>-380646</v>
      </c>
      <c r="G86" s="32" t="n">
        <f aca="false">(E86+F86)*$B$18</f>
        <v>23488.3630192467</v>
      </c>
      <c r="H86" s="32" t="n">
        <f aca="false">E86+F86+G86</f>
        <v>3699528.22256877</v>
      </c>
      <c r="N86" s="1" t="n">
        <f aca="false">ROW()-24</f>
        <v>62</v>
      </c>
    </row>
    <row r="87" customFormat="false" ht="12.75" hidden="false" customHeight="true" outlineLevel="0" collapsed="false">
      <c r="A87" s="31" t="n">
        <v>47880</v>
      </c>
      <c r="B87" s="32" t="n">
        <f aca="false">D86</f>
        <v>2634835.31087679</v>
      </c>
      <c r="C87" s="15" t="n">
        <f aca="false">$B$20/$B$19</f>
        <v>263483.53108768</v>
      </c>
      <c r="D87" s="32" t="n">
        <f aca="false">B87-C87</f>
        <v>2371351.77978911</v>
      </c>
      <c r="E87" s="32" t="n">
        <f aca="false">H86</f>
        <v>3699528.22256877</v>
      </c>
      <c r="F87" s="32" t="n">
        <f aca="false">-IF($N87&lt;=36,$B$17,$B$21)</f>
        <v>-380646</v>
      </c>
      <c r="G87" s="32" t="n">
        <f aca="false">(E87+F87)*$B$18</f>
        <v>21206.2745346217</v>
      </c>
      <c r="H87" s="32" t="n">
        <f aca="false">E87+F87+G87</f>
        <v>3340088.4971034</v>
      </c>
      <c r="N87" s="1" t="n">
        <f aca="false">ROW()-24</f>
        <v>63</v>
      </c>
    </row>
    <row r="88" customFormat="false" ht="12.75" hidden="false" customHeight="true" outlineLevel="0" collapsed="false">
      <c r="A88" s="31" t="n">
        <v>47908</v>
      </c>
      <c r="B88" s="32" t="n">
        <f aca="false">D87</f>
        <v>2371351.77978911</v>
      </c>
      <c r="C88" s="15" t="n">
        <f aca="false">$B$20/$B$19</f>
        <v>263483.53108768</v>
      </c>
      <c r="D88" s="32" t="n">
        <f aca="false">B88-C88</f>
        <v>2107868.24870143</v>
      </c>
      <c r="E88" s="32" t="n">
        <f aca="false">H87</f>
        <v>3340088.4971034</v>
      </c>
      <c r="F88" s="32" t="n">
        <f aca="false">-IF($N88&lt;=36,$B$17,$B$21)</f>
        <v>-380646</v>
      </c>
      <c r="G88" s="32" t="n">
        <f aca="false">(E88+F88)*$B$18</f>
        <v>18909.6044554502</v>
      </c>
      <c r="H88" s="32" t="n">
        <f aca="false">E88+F88+G88</f>
        <v>2978352.10155885</v>
      </c>
      <c r="N88" s="1" t="n">
        <f aca="false">ROW()-24</f>
        <v>64</v>
      </c>
    </row>
    <row r="89" customFormat="false" ht="12.75" hidden="false" customHeight="true" outlineLevel="0" collapsed="false">
      <c r="A89" s="31" t="n">
        <v>47939</v>
      </c>
      <c r="B89" s="32" t="n">
        <f aca="false">D88</f>
        <v>2107868.24870143</v>
      </c>
      <c r="C89" s="15" t="n">
        <f aca="false">$B$20/$B$19</f>
        <v>263483.53108768</v>
      </c>
      <c r="D89" s="32" t="n">
        <f aca="false">B89-C89</f>
        <v>1844384.71761376</v>
      </c>
      <c r="E89" s="32" t="n">
        <f aca="false">H88</f>
        <v>2978352.10155885</v>
      </c>
      <c r="F89" s="32" t="n">
        <f aca="false">-IF($N89&lt;=36,$B$17,$B$21)</f>
        <v>-380646</v>
      </c>
      <c r="G89" s="32" t="n">
        <f aca="false">(E89+F89)*$B$18</f>
        <v>16598.2596114187</v>
      </c>
      <c r="H89" s="32" t="n">
        <f aca="false">E89+F89+G89</f>
        <v>2614304.36117027</v>
      </c>
      <c r="N89" s="1" t="n">
        <f aca="false">ROW()-24</f>
        <v>65</v>
      </c>
    </row>
    <row r="90" customFormat="false" ht="12.75" hidden="false" customHeight="true" outlineLevel="0" collapsed="false">
      <c r="A90" s="31" t="n">
        <v>47969</v>
      </c>
      <c r="B90" s="32" t="n">
        <f aca="false">D89</f>
        <v>1844384.71761376</v>
      </c>
      <c r="C90" s="15" t="n">
        <f aca="false">$B$20/$B$19</f>
        <v>263483.53108768</v>
      </c>
      <c r="D90" s="32" t="n">
        <f aca="false">B90-C90</f>
        <v>1580901.18652608</v>
      </c>
      <c r="E90" s="32" t="n">
        <f aca="false">H89</f>
        <v>2614304.36117027</v>
      </c>
      <c r="F90" s="32" t="n">
        <f aca="false">-IF($N90&lt;=36,$B$17,$B$21)</f>
        <v>-380646</v>
      </c>
      <c r="G90" s="32" t="n">
        <f aca="false">(E90+F90)*$B$18</f>
        <v>14272.1462368942</v>
      </c>
      <c r="H90" s="32" t="n">
        <f aca="false">E90+F90+G90</f>
        <v>2247930.50740716</v>
      </c>
      <c r="N90" s="1" t="n">
        <f aca="false">ROW()-24</f>
        <v>66</v>
      </c>
    </row>
    <row r="91" customFormat="false" ht="12.75" hidden="false" customHeight="true" outlineLevel="0" collapsed="false">
      <c r="A91" s="31" t="n">
        <v>48000</v>
      </c>
      <c r="B91" s="32" t="n">
        <f aca="false">D90</f>
        <v>1580901.18652608</v>
      </c>
      <c r="C91" s="15" t="n">
        <f aca="false">$B$20/$B$19</f>
        <v>263483.53108768</v>
      </c>
      <c r="D91" s="32" t="n">
        <f aca="false">B91-C91</f>
        <v>1317417.6554384</v>
      </c>
      <c r="E91" s="32" t="n">
        <f aca="false">H90</f>
        <v>2247930.50740716</v>
      </c>
      <c r="F91" s="32" t="n">
        <f aca="false">-IF($N91&lt;=36,$B$17,$B$21)</f>
        <v>-380646</v>
      </c>
      <c r="G91" s="32" t="n">
        <f aca="false">(E91+F91)*$B$18</f>
        <v>11931.1699671203</v>
      </c>
      <c r="H91" s="32" t="n">
        <f aca="false">E91+F91+G91</f>
        <v>1879215.67737428</v>
      </c>
      <c r="N91" s="1" t="n">
        <f aca="false">ROW()-24</f>
        <v>67</v>
      </c>
    </row>
    <row r="92" customFormat="false" ht="12.75" hidden="false" customHeight="true" outlineLevel="0" collapsed="false">
      <c r="A92" s="31" t="n">
        <v>48030</v>
      </c>
      <c r="B92" s="32" t="n">
        <f aca="false">D91</f>
        <v>1317417.6554384</v>
      </c>
      <c r="C92" s="15" t="n">
        <f aca="false">$B$20/$B$19</f>
        <v>263483.53108768</v>
      </c>
      <c r="D92" s="32" t="n">
        <f aca="false">B92-C92</f>
        <v>1053934.12435072</v>
      </c>
      <c r="E92" s="32" t="n">
        <f aca="false">H91</f>
        <v>1879215.67737428</v>
      </c>
      <c r="F92" s="32" t="n">
        <f aca="false">-IF($N92&lt;=36,$B$17,$B$21)</f>
        <v>-380646</v>
      </c>
      <c r="G92" s="32" t="n">
        <f aca="false">(E92+F92)*$B$18</f>
        <v>9575.23583438941</v>
      </c>
      <c r="H92" s="32" t="n">
        <f aca="false">E92+F92+G92</f>
        <v>1508144.91320867</v>
      </c>
      <c r="N92" s="1" t="n">
        <f aca="false">ROW()-24</f>
        <v>68</v>
      </c>
    </row>
    <row r="93" customFormat="false" ht="12.75" hidden="false" customHeight="true" outlineLevel="0" collapsed="false">
      <c r="A93" s="31" t="n">
        <v>48061</v>
      </c>
      <c r="B93" s="32" t="n">
        <f aca="false">D92</f>
        <v>1053934.12435072</v>
      </c>
      <c r="C93" s="15" t="n">
        <f aca="false">$B$20/$B$19</f>
        <v>263483.53108768</v>
      </c>
      <c r="D93" s="32" t="n">
        <f aca="false">B93-C93</f>
        <v>790450.593263037</v>
      </c>
      <c r="E93" s="32" t="n">
        <f aca="false">H92</f>
        <v>1508144.91320867</v>
      </c>
      <c r="F93" s="32" t="n">
        <f aca="false">-IF($N93&lt;=36,$B$17,$B$21)</f>
        <v>-380646</v>
      </c>
      <c r="G93" s="32" t="n">
        <f aca="false">(E93+F93)*$B$18</f>
        <v>7204.24826418956</v>
      </c>
      <c r="H93" s="32" t="n">
        <f aca="false">E93+F93+G93</f>
        <v>1134703.16147286</v>
      </c>
      <c r="N93" s="1" t="n">
        <f aca="false">ROW()-24</f>
        <v>69</v>
      </c>
    </row>
    <row r="94" customFormat="false" ht="12.75" hidden="false" customHeight="true" outlineLevel="0" collapsed="false">
      <c r="A94" s="31" t="n">
        <v>48092</v>
      </c>
      <c r="B94" s="32" t="n">
        <f aca="false">D93</f>
        <v>790450.593263037</v>
      </c>
      <c r="C94" s="15" t="n">
        <f aca="false">$B$20/$B$19</f>
        <v>263483.53108768</v>
      </c>
      <c r="D94" s="32" t="n">
        <f aca="false">B94-C94</f>
        <v>526967.062175357</v>
      </c>
      <c r="E94" s="32" t="n">
        <f aca="false">H93</f>
        <v>1134703.16147286</v>
      </c>
      <c r="F94" s="32" t="n">
        <f aca="false">-IF($N94&lt;=36,$B$17,$B$21)</f>
        <v>-380646</v>
      </c>
      <c r="G94" s="32" t="n">
        <f aca="false">(E94+F94)*$B$18</f>
        <v>4818.11107132762</v>
      </c>
      <c r="H94" s="32" t="n">
        <f aca="false">E94+F94+G94</f>
        <v>758875.272544186</v>
      </c>
      <c r="N94" s="1" t="n">
        <f aca="false">ROW()-24</f>
        <v>70</v>
      </c>
    </row>
    <row r="95" customFormat="false" ht="12.75" hidden="false" customHeight="true" outlineLevel="0" collapsed="false">
      <c r="A95" s="31" t="n">
        <v>48122</v>
      </c>
      <c r="B95" s="32" t="n">
        <f aca="false">D94</f>
        <v>526967.062175357</v>
      </c>
      <c r="C95" s="15" t="n">
        <f aca="false">$B$20/$B$19</f>
        <v>263483.53108768</v>
      </c>
      <c r="D95" s="32" t="n">
        <f aca="false">B95-C95</f>
        <v>263483.531087678</v>
      </c>
      <c r="E95" s="32" t="n">
        <f aca="false">H94</f>
        <v>758875.272544186</v>
      </c>
      <c r="F95" s="32" t="n">
        <f aca="false">-IF($N95&lt;=36,$B$17,$B$21)</f>
        <v>-380646</v>
      </c>
      <c r="G95" s="32" t="n">
        <f aca="false">(E95+F95)*$B$18</f>
        <v>2416.72745602712</v>
      </c>
      <c r="H95" s="32" t="n">
        <f aca="false">E95+F95+G95</f>
        <v>380646.000000213</v>
      </c>
      <c r="N95" s="1" t="n">
        <f aca="false">ROW()-24</f>
        <v>71</v>
      </c>
    </row>
    <row r="96" customFormat="false" ht="12.75" hidden="false" customHeight="true" outlineLevel="0" collapsed="false">
      <c r="A96" s="31" t="n">
        <v>48153</v>
      </c>
      <c r="B96" s="32" t="n">
        <f aca="false">D95</f>
        <v>263483.531087678</v>
      </c>
      <c r="C96" s="15" t="n">
        <f aca="false">$B$20/$B$19</f>
        <v>263483.53108768</v>
      </c>
      <c r="D96" s="32" t="n">
        <f aca="false">B96-C96</f>
        <v>-1.74622982740402E-009</v>
      </c>
      <c r="E96" s="32" t="n">
        <f aca="false">H95</f>
        <v>380646.000000213</v>
      </c>
      <c r="F96" s="32" t="n">
        <f aca="false">-IF($N96&lt;=36,$B$17,$B$21)</f>
        <v>-380646</v>
      </c>
      <c r="G96" s="32" t="n">
        <f aca="false">(E96+F96)*$B$18</f>
        <v>1.36160900486478E-009</v>
      </c>
      <c r="H96" s="32" t="n">
        <f aca="false">E96+F96+G96</f>
        <v>2.14459855609069E-007</v>
      </c>
      <c r="N96" s="1" t="n">
        <f aca="false">ROW()-24</f>
        <v>72</v>
      </c>
    </row>
  </sheetData>
  <mergeCells count="2">
    <mergeCell ref="B23:D23"/>
    <mergeCell ref="E23:H2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2026-08-08T14:46:36Z</dcterms:created>
  <dc:creator>Sharma, Akshit</dc:creator>
  <dc:description/>
  <dc:language>en-US</dc:language>
  <cp:lastModifiedBy>Sharma, Akshit</cp:lastModifiedBy>
  <dcterms:modified xsi:type="dcterms:W3CDTF">2026-08-08T15:23:28Z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