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<sst xmlns="http://schemas.openxmlformats.org/spreadsheetml/2006/main" count="244" uniqueCount="108">
  <si>
    <t xml:space="preserve">Bank Tracing</t>
  </si>
  <si>
    <t xml:space="preserve">Invoice Number</t>
  </si>
  <si>
    <t xml:space="preserve">Invoice Date</t>
  </si>
  <si>
    <t xml:space="preserve">Vendor</t>
  </si>
  <si>
    <t xml:space="preserve">Invoice Amount</t>
  </si>
  <si>
    <t xml:space="preserve">Remarks</t>
  </si>
  <si>
    <t xml:space="preserve">Value date</t>
  </si>
  <si>
    <t xml:space="preserve">Amount</t>
  </si>
  <si>
    <t xml:space="preserve">BRTN</t>
  </si>
  <si>
    <t xml:space="preserve">Bank Name</t>
  </si>
  <si>
    <t xml:space="preserve">Acc No</t>
  </si>
  <si>
    <t xml:space="preserve">121/2024-25</t>
  </si>
  <si>
    <t xml:space="preserve">ABHAYA POWER SYSTEMS PVT LTD</t>
  </si>
  <si>
    <t xml:space="preserve">Not found - invoice pertains to FY 2024-25; bank statement covers FY 2025-26 (Apr-25 to Mar-26) only</t>
  </si>
  <si>
    <t xml:space="preserve">HSBC BANK (MUMBAI)</t>
  </si>
  <si>
    <t xml:space="preserve">071096713001</t>
  </si>
  <si>
    <t xml:space="preserve">FP/24-25/659</t>
  </si>
  <si>
    <t xml:space="preserve">Freezing Point</t>
  </si>
  <si>
    <t xml:space="preserve">SER/380/24-25</t>
  </si>
  <si>
    <t xml:space="preserve">Shobha Electricals</t>
  </si>
  <si>
    <t xml:space="preserve">MGRE/24-25/022</t>
  </si>
  <si>
    <t xml:space="preserve">MGRE Bangalore Private Limited</t>
  </si>
  <si>
    <t xml:space="preserve">EIPL/0321/24-25</t>
  </si>
  <si>
    <t xml:space="preserve">Edutech India Pvt Ltd</t>
  </si>
  <si>
    <t xml:space="preserve">WW Grainger Inc.</t>
  </si>
  <si>
    <t xml:space="preserve">4Q202412120001</t>
  </si>
  <si>
    <t xml:space="preserve">4Q Systems Ltd.</t>
  </si>
  <si>
    <t xml:space="preserve">TI10095679</t>
  </si>
  <si>
    <t xml:space="preserve">Keyence India Private Limited</t>
  </si>
  <si>
    <t xml:space="preserve">EDNEX/19/2024-25</t>
  </si>
  <si>
    <t xml:space="preserve">EDNEX</t>
  </si>
  <si>
    <t xml:space="preserve">V5/24-25/822</t>
  </si>
  <si>
    <t xml:space="preserve">V5 TECHSOL INDIA LLP</t>
  </si>
  <si>
    <t xml:space="preserve">DT-TI-1036</t>
  </si>
  <si>
    <t xml:space="preserve">DT Techsolutions Private Limited</t>
  </si>
  <si>
    <t xml:space="preserve">Traced to bank statement</t>
  </si>
  <si>
    <t xml:space="preserve">HSBCN52025100180785572</t>
  </si>
  <si>
    <t xml:space="preserve">59/2025-26</t>
  </si>
  <si>
    <t xml:space="preserve">Opal-RT Technologies India Pvt Ltd</t>
  </si>
  <si>
    <t xml:space="preserve">HSBCN52025122303474821</t>
  </si>
  <si>
    <t xml:space="preserve">Aarjay International Private Limited</t>
  </si>
  <si>
    <t xml:space="preserve">Not found in bank statement - no matching transaction identified</t>
  </si>
  <si>
    <t xml:space="preserve">Element14 India Private Limited</t>
  </si>
  <si>
    <t xml:space="preserve">HSBCN52025122403744411</t>
  </si>
  <si>
    <t xml:space="preserve">GST2526KR-12226</t>
  </si>
  <si>
    <t xml:space="preserve">Team Computers Private Limited</t>
  </si>
  <si>
    <t xml:space="preserve">HSBCN52025111091954713</t>
  </si>
  <si>
    <t xml:space="preserve">GST2526KR-12875</t>
  </si>
  <si>
    <t xml:space="preserve">HSBCN52025112494973882</t>
  </si>
  <si>
    <t xml:space="preserve">GST2526KR-14000</t>
  </si>
  <si>
    <t xml:space="preserve">HSBCN52025121000635969</t>
  </si>
  <si>
    <t xml:space="preserve">GST2526KR-13308</t>
  </si>
  <si>
    <t xml:space="preserve">GST2526KR-13421</t>
  </si>
  <si>
    <t xml:space="preserve">HSBCN52025120198125153</t>
  </si>
  <si>
    <t xml:space="preserve">GST2526KR-14009</t>
  </si>
  <si>
    <t xml:space="preserve">GST2526KR-15378</t>
  </si>
  <si>
    <t xml:space="preserve">HSBCN52025122403744410</t>
  </si>
  <si>
    <t xml:space="preserve">GST2526KR-13745</t>
  </si>
  <si>
    <t xml:space="preserve">HSBCN52025120800068647</t>
  </si>
  <si>
    <t xml:space="preserve">GST2526KR-14289</t>
  </si>
  <si>
    <t xml:space="preserve">HSBCN52025121601941636</t>
  </si>
  <si>
    <t xml:space="preserve">GST2526KR-14239</t>
  </si>
  <si>
    <t xml:space="preserve">HSBCN52025121501705320</t>
  </si>
  <si>
    <t xml:space="preserve">GST2526KR-15379</t>
  </si>
  <si>
    <t xml:space="preserve">CTINV/2526/001</t>
  </si>
  <si>
    <t xml:space="preserve">Cosmos Technova</t>
  </si>
  <si>
    <t xml:space="preserve">012/25-26</t>
  </si>
  <si>
    <t xml:space="preserve">JAVICK IMPEX PV LTD</t>
  </si>
  <si>
    <t xml:space="preserve">LP BOM50K3F9</t>
  </si>
  <si>
    <t xml:space="preserve">VUP202526013</t>
  </si>
  <si>
    <t xml:space="preserve">VAYUSODH APPLIED SYSTEMS &amp; TECHNOLOGIES LLP</t>
  </si>
  <si>
    <t xml:space="preserve">LP BOM50GBBW</t>
  </si>
  <si>
    <t xml:space="preserve">AA-1060061</t>
  </si>
  <si>
    <t xml:space="preserve">Alvi Automation (India) Pvt Ltd</t>
  </si>
  <si>
    <t xml:space="preserve">LP BOM50M5X3</t>
  </si>
  <si>
    <t xml:space="preserve">SIPL/25-26/96</t>
  </si>
  <si>
    <t xml:space="preserve">Sinsil International Pvt Ltd</t>
  </si>
  <si>
    <t xml:space="preserve">LP BOM50JL2V</t>
  </si>
  <si>
    <t xml:space="preserve">AN Cryo Instruments Pvt Ltd</t>
  </si>
  <si>
    <t xml:space="preserve">HSBCN52025091575545571</t>
  </si>
  <si>
    <t xml:space="preserve">Emerson Process Management (India) Pvt Ltd</t>
  </si>
  <si>
    <t xml:space="preserve">LP BOM50IQQ4</t>
  </si>
  <si>
    <t xml:space="preserve">EF113/2025-26</t>
  </si>
  <si>
    <t xml:space="preserve">Equipment Fabricators</t>
  </si>
  <si>
    <t xml:space="preserve">HSBCN52025081967964486</t>
  </si>
  <si>
    <t xml:space="preserve">I2526155</t>
  </si>
  <si>
    <t xml:space="preserve">A B Process Technologies</t>
  </si>
  <si>
    <t xml:space="preserve">LP BOM50N9SP</t>
  </si>
  <si>
    <t xml:space="preserve">Gas Control Equipment</t>
  </si>
  <si>
    <t xml:space="preserve">LP BOM50I3O9</t>
  </si>
  <si>
    <t xml:space="preserve">Bangalore Field System Components Pvt Ltd.</t>
  </si>
  <si>
    <t xml:space="preserve">LP BOM50JL2L</t>
  </si>
  <si>
    <t xml:space="preserve">Oxford Instruments</t>
  </si>
  <si>
    <t xml:space="preserve">JK-242079-01a</t>
  </si>
  <si>
    <t xml:space="preserve">thermo fisher scientific</t>
  </si>
  <si>
    <t xml:space="preserve">EF259/2025-26</t>
  </si>
  <si>
    <t xml:space="preserve">HSBCN52025111993999873</t>
  </si>
  <si>
    <t xml:space="preserve">KN-218/25-26</t>
  </si>
  <si>
    <t xml:space="preserve">Shree Commercial interiors pvt ltd</t>
  </si>
  <si>
    <t xml:space="preserve">HSBCN52026010507627469</t>
  </si>
  <si>
    <t xml:space="preserve">SWEN-154/25-26</t>
  </si>
  <si>
    <t xml:space="preserve">SWEN HVAC Engineers</t>
  </si>
  <si>
    <t xml:space="preserve">HSBCN52025122303474809</t>
  </si>
  <si>
    <t xml:space="preserve">33/2025-26</t>
  </si>
  <si>
    <t xml:space="preserve">Chadrodaya Electricals</t>
  </si>
  <si>
    <t xml:space="preserve">HSBCN52025090172136819</t>
  </si>
  <si>
    <t xml:space="preserve">75/2025-26</t>
  </si>
  <si>
    <t xml:space="preserve">HSBCN52025121702230047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</si>
</sst>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\-yy"/>
    <numFmt numFmtId="166" formatCode="_(* #,##0.00_);_(* \(#,##0.00\);_(* \-??_);_(@_)"/>
    <numFmt numFmtId="167" formatCode="_(* #,##0_);_(* \(#,##0\);_(* \-??_);_(@_)"/>
    <numFmt numFmtId="168" formatCode="dd\-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b val="true"/>
      <sz val="9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E284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595959"/>
      </font>
      <fill>
        <patternFill>
          <bgColor theme="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6796875" defaultRowHeight="14.25" zeroHeight="false" outlineLevelRow="0" outlineLevelCol="0"/>
  <cols>
    <col collapsed="false" customWidth="true" hidden="false" outlineLevel="0" max="6" min="2" style="0" width="19.7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7.6"/>
    <col collapsed="false" customWidth="true" hidden="false" outlineLevel="0" max="11" min="11" style="0" width="11.7"/>
  </cols>
  <sheetData>
    <row r="1" customFormat="false" ht="14.25" hidden="false" customHeight="false" outlineLevel="0" collapsed="false">
      <c r="G1" s="1" t="s">
        <v>0</v>
      </c>
    </row>
    <row r="2" customFormat="false" ht="14.25" hidden="false" customHeight="false" outlineLevel="0" collapsed="false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customFormat="false" ht="26.25" hidden="false" customHeight="true" outlineLevel="0" collapsed="false">
      <c r="B3" s="4" t="s">
        <v>11</v>
      </c>
      <c r="C3" s="5" t="n">
        <v>45630</v>
      </c>
      <c r="D3" s="6" t="s">
        <v>12</v>
      </c>
      <c r="E3" s="7" t="n">
        <v>2714000</v>
      </c>
      <c r="F3" s="8" t="s">
        <v>13</v>
      </c>
      <c r="G3" s="9"/>
      <c r="H3" s="9"/>
      <c r="I3" s="9"/>
      <c r="J3" s="10" t="s">
        <v>14</v>
      </c>
      <c r="K3" s="10" t="s">
        <v>15</v>
      </c>
    </row>
    <row r="4" customFormat="false" ht="14.25" hidden="false" customHeight="false" outlineLevel="0" collapsed="false">
      <c r="B4" s="4" t="s">
        <v>16</v>
      </c>
      <c r="C4" s="5" t="n">
        <v>45630</v>
      </c>
      <c r="D4" s="5" t="s">
        <v>17</v>
      </c>
      <c r="E4" s="7" t="n">
        <v>1039035</v>
      </c>
      <c r="F4" s="8" t="s">
        <v>13</v>
      </c>
      <c r="G4" s="9"/>
      <c r="H4" s="9"/>
      <c r="I4" s="9"/>
      <c r="J4" s="10" t="s">
        <v>14</v>
      </c>
      <c r="K4" s="10" t="s">
        <v>15</v>
      </c>
    </row>
    <row r="5" customFormat="false" ht="14.25" hidden="false" customHeight="false" outlineLevel="0" collapsed="false">
      <c r="B5" s="4" t="s">
        <v>18</v>
      </c>
      <c r="C5" s="5" t="n">
        <v>45643</v>
      </c>
      <c r="D5" s="5" t="s">
        <v>19</v>
      </c>
      <c r="E5" s="7" t="n">
        <v>1203027</v>
      </c>
      <c r="F5" s="8" t="s">
        <v>13</v>
      </c>
      <c r="G5" s="9"/>
      <c r="H5" s="9"/>
      <c r="I5" s="9"/>
      <c r="J5" s="10" t="s">
        <v>14</v>
      </c>
      <c r="K5" s="10" t="s">
        <v>15</v>
      </c>
    </row>
    <row r="6" customFormat="false" ht="14.25" hidden="false" customHeight="false" outlineLevel="0" collapsed="false">
      <c r="B6" s="4" t="s">
        <v>20</v>
      </c>
      <c r="C6" s="5" t="n">
        <v>45635</v>
      </c>
      <c r="D6" s="11" t="s">
        <v>21</v>
      </c>
      <c r="E6" s="7" t="n">
        <v>1404200</v>
      </c>
      <c r="F6" s="8" t="s">
        <v>13</v>
      </c>
      <c r="G6" s="9"/>
      <c r="H6" s="9"/>
      <c r="I6" s="9"/>
      <c r="J6" s="10" t="s">
        <v>14</v>
      </c>
      <c r="K6" s="10" t="s">
        <v>15</v>
      </c>
    </row>
    <row r="7" customFormat="false" ht="14.25" hidden="false" customHeight="false" outlineLevel="0" collapsed="false">
      <c r="B7" s="4" t="s">
        <v>22</v>
      </c>
      <c r="C7" s="5" t="n">
        <v>45631</v>
      </c>
      <c r="D7" s="11" t="s">
        <v>23</v>
      </c>
      <c r="E7" s="7" t="n">
        <v>3175575.88</v>
      </c>
      <c r="F7" s="8" t="s">
        <v>13</v>
      </c>
      <c r="G7" s="9"/>
      <c r="H7" s="9"/>
      <c r="I7" s="9"/>
      <c r="J7" s="10" t="s">
        <v>14</v>
      </c>
      <c r="K7" s="10" t="s">
        <v>15</v>
      </c>
    </row>
    <row r="8" customFormat="false" ht="14.25" hidden="false" customHeight="false" outlineLevel="0" collapsed="false">
      <c r="B8" s="4" t="n">
        <v>6651752330</v>
      </c>
      <c r="C8" s="5" t="n">
        <v>45611</v>
      </c>
      <c r="D8" s="11" t="s">
        <v>24</v>
      </c>
      <c r="E8" s="7" t="n">
        <v>1752908</v>
      </c>
      <c r="F8" s="8" t="s">
        <v>13</v>
      </c>
      <c r="G8" s="9"/>
      <c r="H8" s="9"/>
      <c r="I8" s="9"/>
      <c r="J8" s="10" t="s">
        <v>14</v>
      </c>
      <c r="K8" s="10" t="s">
        <v>15</v>
      </c>
    </row>
    <row r="9" customFormat="false" ht="14.25" hidden="false" customHeight="false" outlineLevel="0" collapsed="false">
      <c r="B9" s="4" t="s">
        <v>25</v>
      </c>
      <c r="C9" s="5" t="n">
        <v>45638</v>
      </c>
      <c r="D9" s="11" t="s">
        <v>26</v>
      </c>
      <c r="E9" s="7" t="n">
        <v>4176952.45</v>
      </c>
      <c r="F9" s="8" t="s">
        <v>13</v>
      </c>
      <c r="G9" s="9"/>
      <c r="H9" s="9"/>
      <c r="I9" s="9"/>
      <c r="J9" s="10" t="s">
        <v>14</v>
      </c>
      <c r="K9" s="10" t="s">
        <v>15</v>
      </c>
    </row>
    <row r="10" customFormat="false" ht="14.25" hidden="false" customHeight="false" outlineLevel="0" collapsed="false">
      <c r="B10" s="4" t="s">
        <v>27</v>
      </c>
      <c r="C10" s="5" t="n">
        <v>45593</v>
      </c>
      <c r="D10" s="11" t="s">
        <v>28</v>
      </c>
      <c r="E10" s="7" t="n">
        <v>6207902</v>
      </c>
      <c r="F10" s="8" t="s">
        <v>13</v>
      </c>
      <c r="G10" s="9"/>
      <c r="H10" s="9"/>
      <c r="I10" s="9"/>
      <c r="J10" s="10" t="s">
        <v>14</v>
      </c>
      <c r="K10" s="10" t="s">
        <v>15</v>
      </c>
    </row>
    <row r="11" customFormat="false" ht="14.25" hidden="false" customHeight="false" outlineLevel="0" collapsed="false">
      <c r="B11" s="4" t="s">
        <v>29</v>
      </c>
      <c r="C11" s="5" t="n">
        <v>45630</v>
      </c>
      <c r="D11" s="11" t="s">
        <v>30</v>
      </c>
      <c r="E11" s="7" t="n">
        <v>5077369</v>
      </c>
      <c r="F11" s="8" t="s">
        <v>13</v>
      </c>
      <c r="G11" s="9"/>
      <c r="H11" s="9"/>
      <c r="I11" s="9"/>
      <c r="J11" s="10" t="s">
        <v>14</v>
      </c>
      <c r="K11" s="10" t="s">
        <v>15</v>
      </c>
    </row>
    <row r="12" customFormat="false" ht="14.25" hidden="false" customHeight="false" outlineLevel="0" collapsed="false">
      <c r="B12" s="4" t="s">
        <v>31</v>
      </c>
      <c r="C12" s="12" t="n">
        <v>45681</v>
      </c>
      <c r="D12" s="4" t="s">
        <v>32</v>
      </c>
      <c r="E12" s="13" t="n">
        <v>47478282</v>
      </c>
      <c r="F12" s="8" t="s">
        <v>13</v>
      </c>
      <c r="G12" s="9"/>
      <c r="H12" s="9"/>
      <c r="I12" s="9"/>
      <c r="J12" s="10" t="s">
        <v>14</v>
      </c>
      <c r="K12" s="10" t="s">
        <v>15</v>
      </c>
    </row>
    <row r="13" customFormat="false" ht="26.25" hidden="false" customHeight="true" outlineLevel="0" collapsed="false">
      <c r="B13" s="14" t="s">
        <v>33</v>
      </c>
      <c r="C13" s="15" t="n">
        <v>45902</v>
      </c>
      <c r="D13" s="14" t="s">
        <v>34</v>
      </c>
      <c r="E13" s="13" t="n">
        <v>3335624</v>
      </c>
      <c r="F13" s="8" t="s">
        <v>35</v>
      </c>
      <c r="G13" s="16" t="n">
        <v>45931</v>
      </c>
      <c r="H13" s="17" t="n">
        <v>3332797.2</v>
      </c>
      <c r="I13" s="18" t="s">
        <v>36</v>
      </c>
      <c r="J13" s="10" t="s">
        <v>14</v>
      </c>
      <c r="K13" s="10" t="s">
        <v>15</v>
      </c>
    </row>
    <row r="14" customFormat="false" ht="26.25" hidden="false" customHeight="true" outlineLevel="0" collapsed="false">
      <c r="B14" s="14" t="s">
        <v>37</v>
      </c>
      <c r="C14" s="15" t="n">
        <v>45987</v>
      </c>
      <c r="D14" s="14" t="s">
        <v>38</v>
      </c>
      <c r="E14" s="13" t="n">
        <v>15213806</v>
      </c>
      <c r="F14" s="8" t="s">
        <v>35</v>
      </c>
      <c r="G14" s="16" t="n">
        <v>46014</v>
      </c>
      <c r="H14" s="17" t="n">
        <v>15570253.67</v>
      </c>
      <c r="I14" s="18" t="s">
        <v>39</v>
      </c>
      <c r="J14" s="10" t="s">
        <v>14</v>
      </c>
      <c r="K14" s="10" t="s">
        <v>15</v>
      </c>
    </row>
    <row r="15" customFormat="false" ht="26.25" hidden="false" customHeight="true" outlineLevel="0" collapsed="false">
      <c r="B15" s="14" t="n">
        <v>25176</v>
      </c>
      <c r="C15" s="15" t="n">
        <v>45927</v>
      </c>
      <c r="D15" s="14" t="s">
        <v>40</v>
      </c>
      <c r="E15" s="13" t="n">
        <v>1059899.6</v>
      </c>
      <c r="F15" s="8" t="s">
        <v>41</v>
      </c>
      <c r="G15" s="9"/>
      <c r="H15" s="9"/>
      <c r="I15" s="9"/>
      <c r="J15" s="10" t="s">
        <v>14</v>
      </c>
      <c r="K15" s="10" t="s">
        <v>15</v>
      </c>
    </row>
    <row r="16" customFormat="false" ht="26.25" hidden="false" customHeight="true" outlineLevel="0" collapsed="false">
      <c r="B16" s="14" t="n">
        <v>1022186</v>
      </c>
      <c r="C16" s="15" t="n">
        <v>45988</v>
      </c>
      <c r="D16" s="14" t="s">
        <v>42</v>
      </c>
      <c r="E16" s="13" t="n">
        <v>3658821.28</v>
      </c>
      <c r="F16" s="8" t="s">
        <v>35</v>
      </c>
      <c r="G16" s="16" t="n">
        <v>46015</v>
      </c>
      <c r="H16" s="17" t="n">
        <v>3655720.58</v>
      </c>
      <c r="I16" s="18" t="s">
        <v>43</v>
      </c>
      <c r="J16" s="10" t="s">
        <v>14</v>
      </c>
      <c r="K16" s="10" t="s">
        <v>15</v>
      </c>
    </row>
    <row r="17" customFormat="false" ht="26.25" hidden="false" customHeight="true" outlineLevel="0" collapsed="false">
      <c r="B17" s="4" t="s">
        <v>44</v>
      </c>
      <c r="C17" s="19" t="n">
        <v>45944</v>
      </c>
      <c r="D17" s="6" t="s">
        <v>45</v>
      </c>
      <c r="E17" s="7" t="n">
        <v>27433525</v>
      </c>
      <c r="F17" s="8" t="s">
        <v>35</v>
      </c>
      <c r="G17" s="16" t="n">
        <v>45971</v>
      </c>
      <c r="H17" s="17" t="n">
        <v>27410276.25</v>
      </c>
      <c r="I17" s="18" t="s">
        <v>46</v>
      </c>
      <c r="J17" s="10" t="s">
        <v>14</v>
      </c>
      <c r="K17" s="10" t="s">
        <v>15</v>
      </c>
    </row>
    <row r="18" customFormat="false" ht="26.25" hidden="false" customHeight="true" outlineLevel="0" collapsed="false">
      <c r="B18" s="4" t="s">
        <v>47</v>
      </c>
      <c r="C18" s="19" t="n">
        <v>45958</v>
      </c>
      <c r="D18" s="6" t="s">
        <v>45</v>
      </c>
      <c r="E18" s="7" t="n">
        <v>11757225</v>
      </c>
      <c r="F18" s="8" t="s">
        <v>35</v>
      </c>
      <c r="G18" s="16" t="n">
        <v>45985</v>
      </c>
      <c r="H18" s="17" t="n">
        <v>11747261.25</v>
      </c>
      <c r="I18" s="18" t="s">
        <v>48</v>
      </c>
      <c r="J18" s="10" t="s">
        <v>14</v>
      </c>
      <c r="K18" s="10" t="s">
        <v>15</v>
      </c>
    </row>
    <row r="19" customFormat="false" ht="26.25" hidden="false" customHeight="true" outlineLevel="0" collapsed="false">
      <c r="B19" s="4" t="s">
        <v>49</v>
      </c>
      <c r="C19" s="19" t="n">
        <v>45974</v>
      </c>
      <c r="D19" s="6" t="s">
        <v>45</v>
      </c>
      <c r="E19" s="7" t="n">
        <v>2631400</v>
      </c>
      <c r="F19" s="8" t="s">
        <v>35</v>
      </c>
      <c r="G19" s="16" t="n">
        <v>46001</v>
      </c>
      <c r="H19" s="17" t="n">
        <v>20499182.82</v>
      </c>
      <c r="I19" s="18" t="s">
        <v>50</v>
      </c>
      <c r="J19" s="10" t="s">
        <v>14</v>
      </c>
      <c r="K19" s="10" t="s">
        <v>15</v>
      </c>
    </row>
    <row r="20" customFormat="false" ht="26.25" hidden="false" customHeight="true" outlineLevel="0" collapsed="false">
      <c r="B20" s="4" t="s">
        <v>51</v>
      </c>
      <c r="C20" s="19" t="n">
        <v>45964</v>
      </c>
      <c r="D20" s="6" t="s">
        <v>45</v>
      </c>
      <c r="E20" s="7" t="n">
        <v>20814817</v>
      </c>
      <c r="F20" s="8" t="s">
        <v>41</v>
      </c>
      <c r="G20" s="9"/>
      <c r="H20" s="9"/>
      <c r="I20" s="9"/>
      <c r="J20" s="10" t="s">
        <v>14</v>
      </c>
      <c r="K20" s="10" t="s">
        <v>15</v>
      </c>
    </row>
    <row r="21" customFormat="false" ht="26.25" hidden="false" customHeight="true" outlineLevel="0" collapsed="false">
      <c r="B21" s="4" t="s">
        <v>52</v>
      </c>
      <c r="C21" s="19" t="n">
        <v>45965</v>
      </c>
      <c r="D21" s="6" t="s">
        <v>45</v>
      </c>
      <c r="E21" s="7" t="n">
        <v>269807</v>
      </c>
      <c r="F21" s="8" t="s">
        <v>35</v>
      </c>
      <c r="G21" s="16" t="n">
        <v>45992</v>
      </c>
      <c r="H21" s="17" t="n">
        <v>21066755.67</v>
      </c>
      <c r="I21" s="18" t="s">
        <v>53</v>
      </c>
      <c r="J21" s="10" t="s">
        <v>14</v>
      </c>
      <c r="K21" s="10" t="s">
        <v>15</v>
      </c>
    </row>
    <row r="22" customFormat="false" ht="26.25" hidden="false" customHeight="true" outlineLevel="0" collapsed="false">
      <c r="B22" s="4" t="s">
        <v>54</v>
      </c>
      <c r="C22" s="19" t="n">
        <v>45974</v>
      </c>
      <c r="D22" s="6" t="s">
        <v>45</v>
      </c>
      <c r="E22" s="7" t="n">
        <v>18106127</v>
      </c>
      <c r="F22" s="8" t="s">
        <v>41</v>
      </c>
      <c r="G22" s="9"/>
      <c r="H22" s="9"/>
      <c r="I22" s="9"/>
      <c r="J22" s="10" t="s">
        <v>14</v>
      </c>
      <c r="K22" s="10" t="s">
        <v>15</v>
      </c>
    </row>
    <row r="23" customFormat="false" ht="26.25" hidden="false" customHeight="true" outlineLevel="0" collapsed="false">
      <c r="B23" s="4" t="s">
        <v>55</v>
      </c>
      <c r="C23" s="19" t="n">
        <v>45990</v>
      </c>
      <c r="D23" s="6" t="s">
        <v>45</v>
      </c>
      <c r="E23" s="7" t="n">
        <v>2631400</v>
      </c>
      <c r="F23" s="8" t="s">
        <v>35</v>
      </c>
      <c r="G23" s="16" t="n">
        <v>46015</v>
      </c>
      <c r="H23" s="17" t="n">
        <v>3104160</v>
      </c>
      <c r="I23" s="18" t="s">
        <v>56</v>
      </c>
      <c r="J23" s="10" t="s">
        <v>14</v>
      </c>
      <c r="K23" s="10" t="s">
        <v>15</v>
      </c>
    </row>
    <row r="24" customFormat="false" ht="26.25" hidden="false" customHeight="true" outlineLevel="0" collapsed="false">
      <c r="B24" s="4" t="s">
        <v>57</v>
      </c>
      <c r="C24" s="19" t="n">
        <v>45971</v>
      </c>
      <c r="D24" s="6" t="s">
        <v>45</v>
      </c>
      <c r="E24" s="7" t="n">
        <v>273672</v>
      </c>
      <c r="F24" s="8" t="s">
        <v>35</v>
      </c>
      <c r="G24" s="16" t="n">
        <v>45999</v>
      </c>
      <c r="H24" s="17" t="n">
        <v>273440.07</v>
      </c>
      <c r="I24" s="18" t="s">
        <v>58</v>
      </c>
      <c r="J24" s="10" t="s">
        <v>14</v>
      </c>
      <c r="K24" s="10" t="s">
        <v>15</v>
      </c>
    </row>
    <row r="25" customFormat="false" ht="26.25" hidden="false" customHeight="true" outlineLevel="0" collapsed="false">
      <c r="B25" s="4" t="s">
        <v>59</v>
      </c>
      <c r="C25" s="19" t="n">
        <v>45980</v>
      </c>
      <c r="D25" s="6" t="s">
        <v>45</v>
      </c>
      <c r="E25" s="7" t="n">
        <v>36816</v>
      </c>
      <c r="F25" s="8" t="s">
        <v>35</v>
      </c>
      <c r="G25" s="16" t="n">
        <v>46007</v>
      </c>
      <c r="H25" s="17" t="n">
        <v>33696</v>
      </c>
      <c r="I25" s="18" t="s">
        <v>60</v>
      </c>
      <c r="J25" s="10" t="s">
        <v>14</v>
      </c>
      <c r="K25" s="10" t="s">
        <v>15</v>
      </c>
    </row>
    <row r="26" customFormat="false" ht="26.25" hidden="false" customHeight="true" outlineLevel="0" collapsed="false">
      <c r="B26" s="4" t="s">
        <v>61</v>
      </c>
      <c r="C26" s="19" t="n">
        <v>45979</v>
      </c>
      <c r="D26" s="6" t="s">
        <v>45</v>
      </c>
      <c r="E26" s="7" t="n">
        <v>7838150</v>
      </c>
      <c r="F26" s="8" t="s">
        <v>35</v>
      </c>
      <c r="G26" s="16" t="n">
        <v>46006</v>
      </c>
      <c r="H26" s="17" t="n">
        <v>7831507.5</v>
      </c>
      <c r="I26" s="18" t="s">
        <v>62</v>
      </c>
      <c r="J26" s="10" t="s">
        <v>14</v>
      </c>
      <c r="K26" s="10" t="s">
        <v>15</v>
      </c>
    </row>
    <row r="27" customFormat="false" ht="26.25" hidden="false" customHeight="true" outlineLevel="0" collapsed="false">
      <c r="B27" s="4" t="s">
        <v>63</v>
      </c>
      <c r="C27" s="19" t="n">
        <v>45990</v>
      </c>
      <c r="D27" s="6" t="s">
        <v>45</v>
      </c>
      <c r="E27" s="7" t="n">
        <v>526280</v>
      </c>
      <c r="F27" s="8" t="s">
        <v>41</v>
      </c>
      <c r="G27" s="9"/>
      <c r="H27" s="9"/>
      <c r="I27" s="9"/>
      <c r="J27" s="10" t="s">
        <v>14</v>
      </c>
      <c r="K27" s="10" t="s">
        <v>15</v>
      </c>
    </row>
    <row r="28" customFormat="false" ht="14.25" hidden="false" customHeight="false" outlineLevel="0" collapsed="false">
      <c r="B28" s="4" t="s">
        <v>64</v>
      </c>
      <c r="C28" s="5" t="n">
        <v>45754</v>
      </c>
      <c r="D28" s="6" t="s">
        <v>65</v>
      </c>
      <c r="E28" s="20" t="n">
        <v>2057678.1</v>
      </c>
      <c r="F28" s="8" t="s">
        <v>41</v>
      </c>
      <c r="G28" s="9"/>
      <c r="H28" s="9"/>
      <c r="I28" s="9"/>
      <c r="J28" s="10" t="s">
        <v>14</v>
      </c>
      <c r="K28" s="10" t="s">
        <v>15</v>
      </c>
    </row>
    <row r="29" customFormat="false" ht="14.25" hidden="false" customHeight="false" outlineLevel="0" collapsed="false">
      <c r="B29" s="4" t="s">
        <v>66</v>
      </c>
      <c r="C29" s="5" t="n">
        <v>45831</v>
      </c>
      <c r="D29" s="6" t="s">
        <v>67</v>
      </c>
      <c r="E29" s="20" t="n">
        <v>1208910</v>
      </c>
      <c r="F29" s="8" t="s">
        <v>35</v>
      </c>
      <c r="G29" s="16" t="n">
        <v>45842</v>
      </c>
      <c r="H29" s="17" t="n">
        <v>696147.75</v>
      </c>
      <c r="I29" s="18" t="s">
        <v>68</v>
      </c>
      <c r="J29" s="10" t="s">
        <v>14</v>
      </c>
      <c r="K29" s="10" t="s">
        <v>15</v>
      </c>
    </row>
    <row r="30" customFormat="false" ht="39.75" hidden="false" customHeight="true" outlineLevel="0" collapsed="false">
      <c r="B30" s="4" t="s">
        <v>69</v>
      </c>
      <c r="C30" s="5" t="n">
        <v>45801</v>
      </c>
      <c r="D30" s="6" t="s">
        <v>70</v>
      </c>
      <c r="E30" s="20" t="n">
        <v>1938380</v>
      </c>
      <c r="F30" s="8" t="s">
        <v>35</v>
      </c>
      <c r="G30" s="16" t="n">
        <v>45810</v>
      </c>
      <c r="H30" s="17" t="n">
        <v>1936737.3</v>
      </c>
      <c r="I30" s="18" t="s">
        <v>71</v>
      </c>
      <c r="J30" s="10" t="s">
        <v>14</v>
      </c>
      <c r="K30" s="10" t="s">
        <v>15</v>
      </c>
    </row>
    <row r="31" customFormat="false" ht="26.25" hidden="false" customHeight="true" outlineLevel="0" collapsed="false">
      <c r="B31" s="4" t="s">
        <v>72</v>
      </c>
      <c r="C31" s="5" t="n">
        <v>45820</v>
      </c>
      <c r="D31" s="6" t="s">
        <v>73</v>
      </c>
      <c r="E31" s="20" t="n">
        <v>1081766</v>
      </c>
      <c r="F31" s="8" t="s">
        <v>35</v>
      </c>
      <c r="G31" s="16" t="n">
        <v>45862</v>
      </c>
      <c r="H31" s="17" t="n">
        <v>1080849.25</v>
      </c>
      <c r="I31" s="18" t="s">
        <v>74</v>
      </c>
      <c r="J31" s="10" t="s">
        <v>14</v>
      </c>
      <c r="K31" s="10" t="s">
        <v>15</v>
      </c>
    </row>
    <row r="32" customFormat="false" ht="26.25" hidden="false" customHeight="true" outlineLevel="0" collapsed="false">
      <c r="B32" s="4" t="s">
        <v>75</v>
      </c>
      <c r="C32" s="5" t="n">
        <v>45810</v>
      </c>
      <c r="D32" s="6" t="s">
        <v>76</v>
      </c>
      <c r="E32" s="20" t="n">
        <v>1925172</v>
      </c>
      <c r="F32" s="8" t="s">
        <v>35</v>
      </c>
      <c r="G32" s="16" t="n">
        <v>45839</v>
      </c>
      <c r="H32" s="17" t="n">
        <v>1923540.5</v>
      </c>
      <c r="I32" s="18" t="s">
        <v>77</v>
      </c>
      <c r="J32" s="10" t="s">
        <v>14</v>
      </c>
      <c r="K32" s="10" t="s">
        <v>15</v>
      </c>
    </row>
    <row r="33" customFormat="false" ht="26.25" hidden="false" customHeight="true" outlineLevel="0" collapsed="false">
      <c r="B33" s="4" t="n">
        <v>7</v>
      </c>
      <c r="C33" s="5" t="n">
        <v>45869</v>
      </c>
      <c r="D33" s="6" t="s">
        <v>78</v>
      </c>
      <c r="E33" s="20" t="n">
        <v>1847880</v>
      </c>
      <c r="F33" s="8" t="s">
        <v>35</v>
      </c>
      <c r="G33" s="16" t="n">
        <v>45915</v>
      </c>
      <c r="H33" s="17" t="n">
        <v>1846314</v>
      </c>
      <c r="I33" s="18" t="s">
        <v>79</v>
      </c>
      <c r="J33" s="10" t="s">
        <v>14</v>
      </c>
      <c r="K33" s="10" t="s">
        <v>15</v>
      </c>
    </row>
    <row r="34" customFormat="false" ht="39.75" hidden="false" customHeight="true" outlineLevel="0" collapsed="false">
      <c r="B34" s="4" t="n">
        <v>86100103</v>
      </c>
      <c r="C34" s="5" t="n">
        <v>45800</v>
      </c>
      <c r="D34" s="6" t="s">
        <v>80</v>
      </c>
      <c r="E34" s="20" t="n">
        <v>1050200</v>
      </c>
      <c r="F34" s="8" t="s">
        <v>35</v>
      </c>
      <c r="G34" s="16" t="n">
        <v>45833</v>
      </c>
      <c r="H34" s="17" t="n">
        <v>1049310</v>
      </c>
      <c r="I34" s="18" t="s">
        <v>81</v>
      </c>
      <c r="J34" s="10" t="s">
        <v>14</v>
      </c>
      <c r="K34" s="10" t="s">
        <v>15</v>
      </c>
    </row>
    <row r="35" customFormat="false" ht="14.25" hidden="false" customHeight="false" outlineLevel="0" collapsed="false">
      <c r="B35" s="4" t="s">
        <v>82</v>
      </c>
      <c r="C35" s="5" t="n">
        <v>45846</v>
      </c>
      <c r="D35" s="6" t="s">
        <v>83</v>
      </c>
      <c r="E35" s="20" t="n">
        <v>2701188.74</v>
      </c>
      <c r="F35" s="8" t="s">
        <v>35</v>
      </c>
      <c r="G35" s="16" t="n">
        <v>45888</v>
      </c>
      <c r="H35" s="17" t="n">
        <v>3736687.8</v>
      </c>
      <c r="I35" s="18" t="s">
        <v>84</v>
      </c>
      <c r="J35" s="10" t="s">
        <v>14</v>
      </c>
      <c r="K35" s="10" t="s">
        <v>15</v>
      </c>
    </row>
    <row r="36" customFormat="false" ht="14.25" hidden="false" customHeight="false" outlineLevel="0" collapsed="false">
      <c r="B36" s="4" t="s">
        <v>85</v>
      </c>
      <c r="C36" s="5" t="n">
        <v>45840</v>
      </c>
      <c r="D36" s="6" t="s">
        <v>86</v>
      </c>
      <c r="E36" s="20" t="n">
        <v>959698.72</v>
      </c>
      <c r="F36" s="8" t="s">
        <v>35</v>
      </c>
      <c r="G36" s="16" t="n">
        <v>45870</v>
      </c>
      <c r="H36" s="17" t="n">
        <v>958885.42</v>
      </c>
      <c r="I36" s="18" t="s">
        <v>87</v>
      </c>
      <c r="J36" s="10" t="s">
        <v>14</v>
      </c>
      <c r="K36" s="10" t="s">
        <v>15</v>
      </c>
    </row>
    <row r="37" customFormat="false" ht="14.25" hidden="false" customHeight="false" outlineLevel="0" collapsed="false">
      <c r="B37" s="11" t="n">
        <v>480250801</v>
      </c>
      <c r="C37" s="5" t="n">
        <v>45799</v>
      </c>
      <c r="D37" s="6" t="s">
        <v>88</v>
      </c>
      <c r="E37" s="20" t="n">
        <v>136141</v>
      </c>
      <c r="F37" s="8" t="s">
        <v>35</v>
      </c>
      <c r="G37" s="16" t="n">
        <v>45826</v>
      </c>
      <c r="H37" s="17" t="n">
        <v>136025.63</v>
      </c>
      <c r="I37" s="18" t="s">
        <v>89</v>
      </c>
      <c r="J37" s="10" t="s">
        <v>14</v>
      </c>
      <c r="K37" s="10" t="s">
        <v>15</v>
      </c>
    </row>
    <row r="38" customFormat="false" ht="26.25" hidden="false" customHeight="true" outlineLevel="0" collapsed="false">
      <c r="B38" s="11" t="n">
        <v>10020765</v>
      </c>
      <c r="C38" s="5" t="n">
        <v>45811</v>
      </c>
      <c r="D38" s="6" t="s">
        <v>90</v>
      </c>
      <c r="E38" s="20" t="n">
        <v>275441.24</v>
      </c>
      <c r="F38" s="8" t="s">
        <v>35</v>
      </c>
      <c r="G38" s="16" t="n">
        <v>45839</v>
      </c>
      <c r="H38" s="17" t="n">
        <v>305295.48</v>
      </c>
      <c r="I38" s="18" t="s">
        <v>91</v>
      </c>
      <c r="J38" s="10" t="s">
        <v>14</v>
      </c>
      <c r="K38" s="10" t="s">
        <v>15</v>
      </c>
    </row>
    <row r="39" customFormat="false" ht="14.25" hidden="false" customHeight="false" outlineLevel="0" collapsed="false">
      <c r="B39" s="11" t="n">
        <v>25280</v>
      </c>
      <c r="C39" s="5" t="n">
        <v>45796</v>
      </c>
      <c r="D39" s="6" t="s">
        <v>92</v>
      </c>
      <c r="E39" s="20" t="n">
        <v>7551489.37</v>
      </c>
      <c r="F39" s="8" t="s">
        <v>41</v>
      </c>
      <c r="G39" s="9"/>
      <c r="H39" s="9"/>
      <c r="I39" s="9"/>
      <c r="J39" s="10" t="s">
        <v>14</v>
      </c>
      <c r="K39" s="10" t="s">
        <v>15</v>
      </c>
    </row>
    <row r="40" customFormat="false" ht="14.25" hidden="false" customHeight="false" outlineLevel="0" collapsed="false">
      <c r="B40" s="11" t="s">
        <v>93</v>
      </c>
      <c r="C40" s="5" t="n">
        <v>45730</v>
      </c>
      <c r="D40" s="6" t="s">
        <v>94</v>
      </c>
      <c r="E40" s="20" t="n">
        <v>25934325.96</v>
      </c>
      <c r="F40" s="8" t="s">
        <v>41</v>
      </c>
      <c r="G40" s="9"/>
      <c r="H40" s="9"/>
      <c r="I40" s="9"/>
      <c r="J40" s="10" t="s">
        <v>14</v>
      </c>
      <c r="K40" s="10" t="s">
        <v>15</v>
      </c>
    </row>
    <row r="41" customFormat="false" ht="14.25" hidden="false" customHeight="false" outlineLevel="0" collapsed="false">
      <c r="B41" s="11" t="s">
        <v>95</v>
      </c>
      <c r="C41" s="5" t="n">
        <v>45938</v>
      </c>
      <c r="D41" s="6" t="s">
        <v>83</v>
      </c>
      <c r="E41" s="20" t="n">
        <v>287213.18</v>
      </c>
      <c r="F41" s="8" t="s">
        <v>35</v>
      </c>
      <c r="G41" s="16" t="n">
        <v>45980</v>
      </c>
      <c r="H41" s="17" t="n">
        <v>1118488.24</v>
      </c>
      <c r="I41" s="18" t="s">
        <v>96</v>
      </c>
      <c r="J41" s="10" t="s">
        <v>14</v>
      </c>
      <c r="K41" s="10" t="s">
        <v>15</v>
      </c>
    </row>
    <row r="42" customFormat="false" ht="26.25" hidden="false" customHeight="true" outlineLevel="0" collapsed="false">
      <c r="B42" s="11" t="s">
        <v>97</v>
      </c>
      <c r="C42" s="5" t="n">
        <v>45954</v>
      </c>
      <c r="D42" s="6" t="s">
        <v>98</v>
      </c>
      <c r="E42" s="20" t="n">
        <v>145991</v>
      </c>
      <c r="F42" s="8" t="s">
        <v>35</v>
      </c>
      <c r="G42" s="16" t="n">
        <v>46027</v>
      </c>
      <c r="H42" s="17" t="n">
        <v>143516.57</v>
      </c>
      <c r="I42" s="18" t="s">
        <v>99</v>
      </c>
      <c r="J42" s="10" t="s">
        <v>14</v>
      </c>
      <c r="K42" s="10" t="s">
        <v>15</v>
      </c>
    </row>
    <row r="43" customFormat="false" ht="14.25" hidden="false" customHeight="false" outlineLevel="0" collapsed="false">
      <c r="B43" s="11" t="s">
        <v>100</v>
      </c>
      <c r="C43" s="5" t="n">
        <v>45972</v>
      </c>
      <c r="D43" s="6" t="s">
        <v>101</v>
      </c>
      <c r="E43" s="20" t="n">
        <v>181288.46</v>
      </c>
      <c r="F43" s="8" t="s">
        <v>35</v>
      </c>
      <c r="G43" s="16" t="n">
        <v>46014</v>
      </c>
      <c r="H43" s="17" t="n">
        <v>208909.37</v>
      </c>
      <c r="I43" s="18" t="s">
        <v>102</v>
      </c>
      <c r="J43" s="10" t="s">
        <v>14</v>
      </c>
      <c r="K43" s="10" t="s">
        <v>15</v>
      </c>
    </row>
    <row r="44" customFormat="false" ht="14.25" hidden="false" customHeight="false" outlineLevel="0" collapsed="false">
      <c r="B44" s="11" t="s">
        <v>103</v>
      </c>
      <c r="C44" s="5" t="n">
        <v>45856</v>
      </c>
      <c r="D44" s="6" t="s">
        <v>104</v>
      </c>
      <c r="E44" s="20" t="n">
        <v>778452</v>
      </c>
      <c r="F44" s="8" t="s">
        <v>35</v>
      </c>
      <c r="G44" s="16" t="n">
        <v>45901</v>
      </c>
      <c r="H44" s="17" t="n">
        <v>868813.46</v>
      </c>
      <c r="I44" s="18" t="s">
        <v>105</v>
      </c>
      <c r="J44" s="10" t="s">
        <v>14</v>
      </c>
      <c r="K44" s="10" t="s">
        <v>15</v>
      </c>
    </row>
    <row r="45" customFormat="false" ht="14.25" hidden="false" customHeight="false" outlineLevel="0" collapsed="false">
      <c r="B45" s="11" t="s">
        <v>106</v>
      </c>
      <c r="C45" s="5" t="n">
        <v>45966</v>
      </c>
      <c r="D45" s="6" t="s">
        <v>104</v>
      </c>
      <c r="E45" s="20" t="n">
        <v>347893</v>
      </c>
      <c r="F45" s="8" t="s">
        <v>35</v>
      </c>
      <c r="G45" s="16" t="n">
        <v>46008</v>
      </c>
      <c r="H45" s="17" t="n">
        <v>341996.5</v>
      </c>
      <c r="I45" s="18" t="s">
        <v>107</v>
      </c>
      <c r="J45" s="10" t="s">
        <v>14</v>
      </c>
      <c r="K45" s="10" t="s">
        <v>15</v>
      </c>
    </row>
  </sheetData>
  <conditionalFormatting sqref="B2:E2 G2:K2">
    <cfRule type="containsText" priority="2" operator="containsText" aboveAverage="0" equalAverage="0" bottom="0" percent="0" rank="0" text="N/A" dxfId="0">
      <formula>NOT(ISERROR(SEARCH("N/A",B2)))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2026-08-13T03:26:30Z</dcterms:created>
  <dc:creator>Sharma, Akshit</dc:creator>
  <dc:description/>
  <dc:language>en-US</dc:language>
  <cp:lastModifiedBy>Sharma, Akshit</cp:lastModifiedBy>
  <dcterms:modified xsi:type="dcterms:W3CDTF">2026-08-13T03:37:12Z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