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GE India\GEITC Year End Audit\PPE\PPE\"/>
    </mc:Choice>
  </mc:AlternateContent>
  <xr:revisionPtr revIDLastSave="0" documentId="13_ncr:1_{F67CBDA8-3A2E-4EA2-81DD-E58A27483DDE}" xr6:coauthVersionLast="47" xr6:coauthVersionMax="47" xr10:uidLastSave="{00000000-0000-0000-0000-000000000000}"/>
  <bookViews>
    <workbookView xWindow="-100" yWindow="-100" windowWidth="21467" windowHeight="11443" xr2:uid="{A4F7C1B4-EFDD-428F-B822-4221156D0197}"/>
  </bookViews>
  <sheets>
    <sheet name="Addiiton" sheetId="1" r:id="rId1"/>
    <sheet name="Dele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<sst xmlns="http://schemas.openxmlformats.org/spreadsheetml/2006/main" count="103" uniqueCount="70">
  <si>
    <t xml:space="preserve">As per Invoice </t>
  </si>
  <si>
    <t>As per Purchase Order / Asset Transfer Note / Letter of Intent</t>
  </si>
  <si>
    <t>As per Quotations</t>
  </si>
  <si>
    <t>I&amp;C Certificate</t>
  </si>
  <si>
    <t>As per GRN</t>
  </si>
  <si>
    <t xml:space="preserve">Useful Life </t>
  </si>
  <si>
    <t>Asset ID</t>
  </si>
  <si>
    <t>Asset Account</t>
  </si>
  <si>
    <t>Asset Description</t>
  </si>
  <si>
    <t>Placed in Service Date</t>
  </si>
  <si>
    <t>Useful Life</t>
  </si>
  <si>
    <t>Selection Amount</t>
  </si>
  <si>
    <t>Invoice Number</t>
  </si>
  <si>
    <t>Invoice Date</t>
  </si>
  <si>
    <t>Vendor</t>
  </si>
  <si>
    <t>Invoice Description</t>
  </si>
  <si>
    <t>Quantity</t>
  </si>
  <si>
    <t>Taxable Value</t>
  </si>
  <si>
    <t>GST</t>
  </si>
  <si>
    <t>Invoice Amount</t>
  </si>
  <si>
    <t>Difference Amount</t>
  </si>
  <si>
    <t>TM</t>
  </si>
  <si>
    <t>PO Number</t>
  </si>
  <si>
    <t>Date</t>
  </si>
  <si>
    <t>Amount</t>
  </si>
  <si>
    <t>Material Desc</t>
  </si>
  <si>
    <t>Name of Party</t>
  </si>
  <si>
    <t>Qutotation No</t>
  </si>
  <si>
    <t>Date in Service</t>
  </si>
  <si>
    <t>Approver Name</t>
  </si>
  <si>
    <t>GRN No.</t>
  </si>
  <si>
    <t>GRN Date</t>
  </si>
  <si>
    <t>Useful Life of Asset Is Reasonable?</t>
  </si>
  <si>
    <t>Remarks</t>
  </si>
  <si>
    <t>Audit Evidence</t>
  </si>
  <si>
    <t>Asset Cost</t>
  </si>
  <si>
    <t>Accumulated Depreciation</t>
  </si>
  <si>
    <t>Sale/ write off</t>
  </si>
  <si>
    <t>Party</t>
  </si>
  <si>
    <t>Description</t>
  </si>
  <si>
    <t>CONVERTEAM INDIA PVT LIMITED capacitor base fixture etc</t>
  </si>
  <si>
    <t>Sale</t>
  </si>
  <si>
    <t>MF01P0424252</t>
  </si>
  <si>
    <t>GE Renewable R&amp;D India Private Limited</t>
  </si>
  <si>
    <t>Hub Rotating and Moving Trolley</t>
  </si>
  <si>
    <t>Write off</t>
  </si>
  <si>
    <t>E-Parisaraa Pvt. Ltd.</t>
  </si>
  <si>
    <t>E-Waste Scrap</t>
  </si>
  <si>
    <t>P&amp;M</t>
  </si>
  <si>
    <t>Computers</t>
  </si>
  <si>
    <t>Electricals</t>
  </si>
  <si>
    <t>6 YR STLDEPR</t>
  </si>
  <si>
    <t>3 YR STLDEPR</t>
  </si>
  <si>
    <t>P&amp;M-Setting up Miniature Robotic Systems Lab</t>
  </si>
  <si>
    <t>Computers - Network storage refresh</t>
  </si>
  <si>
    <t>Opal RT system</t>
  </si>
  <si>
    <t>Procurement of Mobile Iphones and accessories</t>
  </si>
  <si>
    <t>P&amp;M-Warm Fuel Coking Rig</t>
  </si>
  <si>
    <t>P&amp;M-SEM with Oxford EDS attachment</t>
  </si>
  <si>
    <t>P&amp;M - Ductable split AC at odyssey building</t>
  </si>
  <si>
    <t>P&amp;M - VRF Coils for Ph 4 AHU</t>
  </si>
  <si>
    <t>450 KV X-Ray system</t>
  </si>
  <si>
    <t>VDI buy back</t>
  </si>
  <si>
    <t>Asset No</t>
  </si>
  <si>
    <t>Supply of HP Chassis PO.NO.20102220</t>
  </si>
  <si>
    <t>20110085 / Supply of HP BLc7000 Enclosure with 16 nos of BL460G7 Blade</t>
  </si>
  <si>
    <t>Netapp FAS8040 &amp; FAS8020 storage for GRC Primary &amp; DR-Other Servers</t>
  </si>
  <si>
    <t>VDI Compute Servers for 2015 to be delivered to RDC-Other computers</t>
  </si>
  <si>
    <t>IB FDR SWITCHES-Other Servers</t>
  </si>
  <si>
    <t>Supply of Netapp FAS8060 Storage for VDI. Details as per annexure.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</si>
</sst>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5" formatCode="_(* #,##0_);_(* \(#,##0\);_(* &quot;-&quot;??_);_(@_)"/>
    <numFmt numFmtId="166" formatCode="[$-409]d\-mmm\-yy;@"/>
    <numFmt numFmtId="169" formatCode="_ * #,##0_ ;_ * \-#,##0_ ;_ * &quot;-&quot;??_ ;_ @_ 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4" fontId="12" fillId="6" borderId="10">
      <alignment horizontal="center" vertical="center" wrapText="1"/>
    </xf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1" fillId="5" borderId="5" xfId="2" applyFont="1" applyFill="1" applyBorder="1" applyAlignment="1">
      <alignment horizontal="center" vertical="center" wrapText="1"/>
    </xf>
    <xf numFmtId="0" fontId="11" fillId="5" borderId="6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5" borderId="5" xfId="3" applyFont="1" applyFill="1" applyBorder="1" applyAlignment="1">
      <alignment horizontal="center" vertical="center" wrapText="1"/>
    </xf>
    <xf numFmtId="0" fontId="11" fillId="5" borderId="0" xfId="2" applyFont="1" applyFill="1" applyAlignment="1">
      <alignment horizontal="center" vertical="center" wrapText="1"/>
    </xf>
    <xf numFmtId="0" fontId="11" fillId="5" borderId="8" xfId="2" applyFont="1" applyFill="1" applyBorder="1" applyAlignment="1">
      <alignment horizontal="left" vertical="top" wrapText="1"/>
    </xf>
    <xf numFmtId="0" fontId="11" fillId="5" borderId="8" xfId="2" applyFont="1" applyFill="1" applyBorder="1" applyAlignment="1">
      <alignment vertical="top" wrapText="1"/>
    </xf>
    <xf numFmtId="165" fontId="11" fillId="5" borderId="8" xfId="1" applyNumberFormat="1" applyFont="1" applyFill="1" applyBorder="1" applyAlignment="1">
      <alignment horizontal="right" vertical="top" wrapText="1"/>
    </xf>
    <xf numFmtId="0" fontId="11" fillId="5" borderId="8" xfId="2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4" fontId="11" fillId="5" borderId="5" xfId="2" applyNumberFormat="1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horizontal="center" vertical="center" wrapText="1"/>
    </xf>
    <xf numFmtId="0" fontId="4" fillId="0" borderId="0" xfId="4" applyFont="1"/>
    <xf numFmtId="0" fontId="4" fillId="0" borderId="0" xfId="0" applyFont="1"/>
    <xf numFmtId="0" fontId="6" fillId="5" borderId="9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/>
    </xf>
    <xf numFmtId="166" fontId="3" fillId="0" borderId="1" xfId="4" applyNumberFormat="1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165" fontId="3" fillId="0" borderId="0" xfId="4" applyNumberFormat="1" applyFont="1" applyAlignment="1">
      <alignment horizontal="center" vertical="center"/>
    </xf>
    <xf numFmtId="0" fontId="3" fillId="0" borderId="1" xfId="4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 wrapText="1"/>
    </xf>
    <xf numFmtId="165" fontId="4" fillId="0" borderId="1" xfId="1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15" fontId="4" fillId="0" borderId="1" xfId="0" applyNumberFormat="1" applyFont="1" applyBorder="1" applyAlignment="1">
      <alignment horizontal="center" vertical="top"/>
    </xf>
    <xf numFmtId="165" fontId="4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15" fontId="0" fillId="0" borderId="1" xfId="0" applyNumberFormat="1" applyBorder="1"/>
    <xf numFmtId="169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9" fontId="3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left" vertical="top"/>
    </xf>
  </cellXfs>
  <cellStyles count="6">
    <cellStyle name="Comma" xfId="1" builtinId="3"/>
    <cellStyle name="Heading" xfId="5" xr:uid="{92374010-7FDF-4696-8BC6-CCECEA1963F4}"/>
    <cellStyle name="Normal" xfId="0" builtinId="0"/>
    <cellStyle name="Normal 2" xfId="2" xr:uid="{FC221BCE-19A6-4BF3-80DF-D0F0F3C83884}"/>
    <cellStyle name="Normal 2 2" xfId="3" xr:uid="{03632660-3DEF-46C9-9CC1-0A3B3447BBC9}"/>
    <cellStyle name="Normal_SHEET" xfId="4" xr:uid="{7EA5B916-5D0E-4002-A2B9-6279C760E5F6}"/>
  </cellStyles>
  <dxfs count="14">
    <dxf>
      <font>
        <color theme="1" tint="0.34998626667073579"/>
      </font>
      <fill>
        <patternFill>
          <bgColor theme="3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A41C-1785-433E-BB85-0C215035B624}">
  <dimension ref="B3:AR14"/>
  <sheetViews>
    <sheetView showGridLines="0" tabSelected="1" workbookViewId="0">
      <selection activeCell="D5" sqref="D5"/>
    </sheetView>
  </sheetViews>
  <sheetFormatPr defaultRowHeight="14.4" x14ac:dyDescent="0.3"/>
  <cols>
    <col min="2" max="2" width="7.8984375" bestFit="1" customWidth="1"/>
    <col min="3" max="3" width="7.8984375" customWidth="1"/>
    <col min="4" max="4" width="10.09765625" bestFit="1" customWidth="1"/>
    <col min="5" max="5" width="41.796875" bestFit="1" customWidth="1"/>
    <col min="6" max="6" width="9.3984375" bestFit="1" customWidth="1"/>
    <col min="7" max="7" width="12" bestFit="1" customWidth="1"/>
    <col min="8" max="8" width="14" bestFit="1" customWidth="1"/>
  </cols>
  <sheetData>
    <row r="3" spans="2:44" s="6" customFormat="1" ht="11.65" x14ac:dyDescent="0.25">
      <c r="B3" s="7"/>
      <c r="C3" s="7"/>
      <c r="D3" s="7"/>
      <c r="E3" s="7"/>
      <c r="F3" s="7"/>
      <c r="G3" s="7"/>
      <c r="H3" s="7"/>
      <c r="I3" s="8"/>
      <c r="J3" s="9" t="s">
        <v>0</v>
      </c>
      <c r="K3" s="10"/>
      <c r="L3" s="10"/>
      <c r="M3" s="10"/>
      <c r="N3" s="10"/>
      <c r="O3" s="10"/>
      <c r="P3" s="10"/>
      <c r="Q3" s="10"/>
      <c r="R3" s="10"/>
      <c r="S3" s="11"/>
      <c r="T3" s="8"/>
      <c r="U3" s="9" t="s">
        <v>1</v>
      </c>
      <c r="V3" s="10"/>
      <c r="W3" s="10"/>
      <c r="X3" s="10"/>
      <c r="Y3" s="10"/>
      <c r="Z3" s="11"/>
      <c r="AA3" s="8"/>
      <c r="AB3" s="12" t="s">
        <v>2</v>
      </c>
      <c r="AC3" s="12"/>
      <c r="AD3" s="12"/>
      <c r="AE3" s="12"/>
      <c r="AF3" s="12"/>
      <c r="AG3" s="8"/>
      <c r="AH3" s="7" t="s">
        <v>3</v>
      </c>
      <c r="AI3" s="7"/>
      <c r="AJ3" s="7"/>
      <c r="AK3" s="7"/>
      <c r="AL3" s="13"/>
      <c r="AM3" s="14" t="s">
        <v>4</v>
      </c>
      <c r="AN3" s="14"/>
      <c r="AO3" s="13"/>
      <c r="AP3" s="15" t="s">
        <v>5</v>
      </c>
      <c r="AQ3" s="16"/>
      <c r="AR3" s="17"/>
    </row>
    <row r="4" spans="2:44" s="6" customFormat="1" ht="46.55" x14ac:dyDescent="0.25">
      <c r="B4" s="19" t="s">
        <v>6</v>
      </c>
      <c r="C4" s="19" t="s">
        <v>63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20"/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18" t="s">
        <v>17</v>
      </c>
      <c r="P4" s="18" t="s">
        <v>18</v>
      </c>
      <c r="Q4" s="18" t="s">
        <v>19</v>
      </c>
      <c r="R4" s="21" t="s">
        <v>20</v>
      </c>
      <c r="S4" s="18" t="s">
        <v>21</v>
      </c>
      <c r="T4" s="20"/>
      <c r="U4" s="22" t="s">
        <v>22</v>
      </c>
      <c r="V4" s="22" t="s">
        <v>23</v>
      </c>
      <c r="W4" s="22" t="s">
        <v>8</v>
      </c>
      <c r="X4" s="22" t="s">
        <v>14</v>
      </c>
      <c r="Y4" s="22" t="s">
        <v>24</v>
      </c>
      <c r="Z4" s="22" t="s">
        <v>21</v>
      </c>
      <c r="AA4" s="20"/>
      <c r="AB4" s="23" t="s">
        <v>23</v>
      </c>
      <c r="AC4" s="24" t="s">
        <v>25</v>
      </c>
      <c r="AD4" s="25" t="s">
        <v>24</v>
      </c>
      <c r="AE4" s="26" t="s">
        <v>26</v>
      </c>
      <c r="AF4" s="23" t="s">
        <v>27</v>
      </c>
      <c r="AG4" s="20"/>
      <c r="AH4" s="18" t="s">
        <v>28</v>
      </c>
      <c r="AI4" s="18" t="s">
        <v>8</v>
      </c>
      <c r="AJ4" s="18" t="s">
        <v>24</v>
      </c>
      <c r="AK4" s="18" t="s">
        <v>29</v>
      </c>
      <c r="AL4" s="27"/>
      <c r="AM4" s="18" t="s">
        <v>30</v>
      </c>
      <c r="AN4" s="28" t="s">
        <v>31</v>
      </c>
      <c r="AO4" s="27"/>
      <c r="AP4" s="29" t="s">
        <v>5</v>
      </c>
      <c r="AQ4" s="29" t="s">
        <v>32</v>
      </c>
      <c r="AR4" s="29" t="s">
        <v>33</v>
      </c>
    </row>
    <row r="5" spans="2:44" x14ac:dyDescent="0.3">
      <c r="B5" s="49">
        <v>1463970</v>
      </c>
      <c r="C5" s="49">
        <v>22612</v>
      </c>
      <c r="D5" s="49" t="s">
        <v>48</v>
      </c>
      <c r="E5" s="49" t="s">
        <v>53</v>
      </c>
      <c r="F5" s="50">
        <v>45748</v>
      </c>
      <c r="G5" s="49" t="s">
        <v>51</v>
      </c>
      <c r="H5" s="51">
        <v>34906045.829999998</v>
      </c>
      <c r="J5" s="49"/>
      <c r="K5" s="49"/>
      <c r="L5" s="49"/>
      <c r="M5" s="49"/>
      <c r="N5" s="49"/>
      <c r="O5" s="49"/>
      <c r="P5" s="49"/>
      <c r="Q5" s="49"/>
      <c r="R5" s="49"/>
      <c r="S5" s="49"/>
      <c r="U5" s="49"/>
      <c r="V5" s="49"/>
      <c r="W5" s="49"/>
      <c r="X5" s="49"/>
      <c r="Y5" s="49"/>
      <c r="Z5" s="49"/>
      <c r="AB5" s="49"/>
      <c r="AC5" s="49"/>
      <c r="AD5" s="49"/>
      <c r="AE5" s="49"/>
      <c r="AF5" s="49"/>
      <c r="AH5" s="49"/>
      <c r="AI5" s="49"/>
      <c r="AJ5" s="49"/>
      <c r="AK5" s="49"/>
      <c r="AM5" s="49"/>
      <c r="AN5" s="49"/>
      <c r="AP5" s="49"/>
      <c r="AQ5" s="49"/>
      <c r="AR5" s="49"/>
    </row>
    <row r="6" spans="2:44" x14ac:dyDescent="0.3">
      <c r="B6" s="49">
        <v>1474964</v>
      </c>
      <c r="C6" s="49">
        <v>22639</v>
      </c>
      <c r="D6" s="49" t="s">
        <v>49</v>
      </c>
      <c r="E6" s="49" t="s">
        <v>54</v>
      </c>
      <c r="F6" s="50">
        <v>45758</v>
      </c>
      <c r="G6" s="49" t="s">
        <v>52</v>
      </c>
      <c r="H6" s="51">
        <v>40235832</v>
      </c>
      <c r="J6" s="49"/>
      <c r="K6" s="49"/>
      <c r="L6" s="49"/>
      <c r="M6" s="49"/>
      <c r="N6" s="49"/>
      <c r="O6" s="49"/>
      <c r="P6" s="49"/>
      <c r="Q6" s="49"/>
      <c r="R6" s="49"/>
      <c r="S6" s="49"/>
      <c r="U6" s="49"/>
      <c r="V6" s="49"/>
      <c r="W6" s="49"/>
      <c r="X6" s="49"/>
      <c r="Y6" s="49"/>
      <c r="Z6" s="49"/>
      <c r="AB6" s="49"/>
      <c r="AC6" s="49"/>
      <c r="AD6" s="49"/>
      <c r="AE6" s="49"/>
      <c r="AF6" s="49"/>
      <c r="AH6" s="49"/>
      <c r="AI6" s="49"/>
      <c r="AJ6" s="49"/>
      <c r="AK6" s="49"/>
      <c r="AM6" s="49"/>
      <c r="AN6" s="49"/>
      <c r="AP6" s="49"/>
      <c r="AQ6" s="49"/>
      <c r="AR6" s="49"/>
    </row>
    <row r="7" spans="2:44" x14ac:dyDescent="0.3">
      <c r="B7" s="49">
        <v>1503967</v>
      </c>
      <c r="C7" s="49">
        <v>22685</v>
      </c>
      <c r="D7" s="49" t="s">
        <v>48</v>
      </c>
      <c r="E7" s="49" t="s">
        <v>55</v>
      </c>
      <c r="F7" s="50">
        <v>45911</v>
      </c>
      <c r="G7" s="49" t="s">
        <v>51</v>
      </c>
      <c r="H7" s="51">
        <v>19718772</v>
      </c>
      <c r="J7" s="49"/>
      <c r="K7" s="49"/>
      <c r="L7" s="49"/>
      <c r="M7" s="49"/>
      <c r="N7" s="49"/>
      <c r="O7" s="49"/>
      <c r="P7" s="49"/>
      <c r="Q7" s="49"/>
      <c r="R7" s="49"/>
      <c r="S7" s="49"/>
      <c r="U7" s="49"/>
      <c r="V7" s="49"/>
      <c r="W7" s="49"/>
      <c r="X7" s="49"/>
      <c r="Y7" s="49"/>
      <c r="Z7" s="49"/>
      <c r="AB7" s="49"/>
      <c r="AC7" s="49"/>
      <c r="AD7" s="49"/>
      <c r="AE7" s="49"/>
      <c r="AF7" s="49"/>
      <c r="AH7" s="49"/>
      <c r="AI7" s="49"/>
      <c r="AJ7" s="49"/>
      <c r="AK7" s="49"/>
      <c r="AM7" s="49"/>
      <c r="AN7" s="49"/>
      <c r="AP7" s="49"/>
      <c r="AQ7" s="49"/>
      <c r="AR7" s="49"/>
    </row>
    <row r="8" spans="2:44" x14ac:dyDescent="0.3">
      <c r="B8" s="49">
        <v>1507964</v>
      </c>
      <c r="C8" s="49">
        <v>22693</v>
      </c>
      <c r="D8" s="49" t="s">
        <v>50</v>
      </c>
      <c r="E8" s="49" t="s">
        <v>56</v>
      </c>
      <c r="F8" s="50">
        <v>45944</v>
      </c>
      <c r="G8" s="49" t="s">
        <v>52</v>
      </c>
      <c r="H8" s="51">
        <v>78236625</v>
      </c>
      <c r="J8" s="49"/>
      <c r="K8" s="49"/>
      <c r="L8" s="49"/>
      <c r="M8" s="49"/>
      <c r="N8" s="49"/>
      <c r="O8" s="49"/>
      <c r="P8" s="49"/>
      <c r="Q8" s="49"/>
      <c r="R8" s="49"/>
      <c r="S8" s="49"/>
      <c r="U8" s="49"/>
      <c r="V8" s="49"/>
      <c r="W8" s="49"/>
      <c r="X8" s="49"/>
      <c r="Y8" s="49"/>
      <c r="Z8" s="49"/>
      <c r="AB8" s="49"/>
      <c r="AC8" s="49"/>
      <c r="AD8" s="49"/>
      <c r="AE8" s="49"/>
      <c r="AF8" s="49"/>
      <c r="AH8" s="49"/>
      <c r="AI8" s="49"/>
      <c r="AJ8" s="49"/>
      <c r="AK8" s="49"/>
      <c r="AM8" s="49"/>
      <c r="AN8" s="49"/>
      <c r="AP8" s="49"/>
      <c r="AQ8" s="49"/>
      <c r="AR8" s="49"/>
    </row>
    <row r="9" spans="2:44" x14ac:dyDescent="0.3">
      <c r="B9" s="49">
        <v>1481966</v>
      </c>
      <c r="C9" s="49">
        <v>22646</v>
      </c>
      <c r="D9" s="49" t="s">
        <v>48</v>
      </c>
      <c r="E9" s="49" t="s">
        <v>57</v>
      </c>
      <c r="F9" s="50">
        <v>45933</v>
      </c>
      <c r="G9" s="49" t="s">
        <v>51</v>
      </c>
      <c r="H9" s="51">
        <v>19066986.09</v>
      </c>
      <c r="J9" s="49"/>
      <c r="K9" s="49"/>
      <c r="L9" s="49"/>
      <c r="M9" s="49"/>
      <c r="N9" s="49"/>
      <c r="O9" s="49"/>
      <c r="P9" s="49"/>
      <c r="Q9" s="49"/>
      <c r="R9" s="49"/>
      <c r="S9" s="49"/>
      <c r="U9" s="49"/>
      <c r="V9" s="49"/>
      <c r="W9" s="49"/>
      <c r="X9" s="49"/>
      <c r="Y9" s="49"/>
      <c r="Z9" s="49"/>
      <c r="AB9" s="49"/>
      <c r="AC9" s="49"/>
      <c r="AD9" s="49"/>
      <c r="AE9" s="49"/>
      <c r="AF9" s="49"/>
      <c r="AH9" s="49"/>
      <c r="AI9" s="49"/>
      <c r="AJ9" s="49"/>
      <c r="AK9" s="49"/>
      <c r="AM9" s="49"/>
      <c r="AN9" s="49"/>
      <c r="AP9" s="49"/>
      <c r="AQ9" s="49"/>
      <c r="AR9" s="49"/>
    </row>
    <row r="10" spans="2:44" x14ac:dyDescent="0.3">
      <c r="B10" s="49">
        <v>1486971</v>
      </c>
      <c r="C10" s="49">
        <v>22656</v>
      </c>
      <c r="D10" s="49" t="s">
        <v>48</v>
      </c>
      <c r="E10" s="49" t="s">
        <v>58</v>
      </c>
      <c r="F10" s="50">
        <v>45975</v>
      </c>
      <c r="G10" s="49" t="s">
        <v>51</v>
      </c>
      <c r="H10" s="51">
        <v>35577787.829999998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U10" s="49"/>
      <c r="V10" s="49"/>
      <c r="W10" s="49"/>
      <c r="X10" s="49"/>
      <c r="Y10" s="49"/>
      <c r="Z10" s="49"/>
      <c r="AB10" s="49"/>
      <c r="AC10" s="49"/>
      <c r="AD10" s="49"/>
      <c r="AE10" s="49"/>
      <c r="AF10" s="49"/>
      <c r="AH10" s="49"/>
      <c r="AI10" s="49"/>
      <c r="AJ10" s="49"/>
      <c r="AK10" s="49"/>
      <c r="AM10" s="49"/>
      <c r="AN10" s="49"/>
      <c r="AP10" s="49"/>
      <c r="AQ10" s="49"/>
      <c r="AR10" s="49"/>
    </row>
    <row r="11" spans="2:44" x14ac:dyDescent="0.3">
      <c r="B11" s="49">
        <v>1495966</v>
      </c>
      <c r="C11" s="49">
        <v>22665</v>
      </c>
      <c r="D11" s="49" t="s">
        <v>48</v>
      </c>
      <c r="E11" s="49" t="s">
        <v>59</v>
      </c>
      <c r="F11" s="50">
        <v>45963</v>
      </c>
      <c r="G11" s="49" t="s">
        <v>51</v>
      </c>
      <c r="H11" s="51">
        <v>19751800.09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U11" s="49"/>
      <c r="V11" s="49"/>
      <c r="W11" s="49"/>
      <c r="X11" s="49"/>
      <c r="Y11" s="49"/>
      <c r="Z11" s="49"/>
      <c r="AB11" s="49"/>
      <c r="AC11" s="49"/>
      <c r="AD11" s="49"/>
      <c r="AE11" s="49"/>
      <c r="AF11" s="49"/>
      <c r="AH11" s="49"/>
      <c r="AI11" s="49"/>
      <c r="AJ11" s="49"/>
      <c r="AK11" s="49"/>
      <c r="AM11" s="49"/>
      <c r="AN11" s="49"/>
      <c r="AP11" s="49"/>
      <c r="AQ11" s="49"/>
      <c r="AR11" s="49"/>
    </row>
    <row r="12" spans="2:44" x14ac:dyDescent="0.3">
      <c r="B12" s="49">
        <v>1495964</v>
      </c>
      <c r="C12" s="49">
        <v>22663</v>
      </c>
      <c r="D12" s="49" t="s">
        <v>48</v>
      </c>
      <c r="E12" s="49" t="s">
        <v>60</v>
      </c>
      <c r="F12" s="50">
        <v>45976</v>
      </c>
      <c r="G12" s="49" t="s">
        <v>51</v>
      </c>
      <c r="H12" s="51">
        <v>32705554.469999999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U12" s="49"/>
      <c r="V12" s="49"/>
      <c r="W12" s="49"/>
      <c r="X12" s="49"/>
      <c r="Y12" s="49"/>
      <c r="Z12" s="49"/>
      <c r="AB12" s="49"/>
      <c r="AC12" s="49"/>
      <c r="AD12" s="49"/>
      <c r="AE12" s="49"/>
      <c r="AF12" s="49"/>
      <c r="AH12" s="49"/>
      <c r="AI12" s="49"/>
      <c r="AJ12" s="49"/>
      <c r="AK12" s="49"/>
      <c r="AM12" s="49"/>
      <c r="AN12" s="49"/>
      <c r="AP12" s="49"/>
      <c r="AQ12" s="49"/>
      <c r="AR12" s="49"/>
    </row>
    <row r="13" spans="2:44" x14ac:dyDescent="0.3">
      <c r="B13" s="49">
        <v>1514967</v>
      </c>
      <c r="C13" s="49">
        <v>22701</v>
      </c>
      <c r="D13" s="49" t="s">
        <v>48</v>
      </c>
      <c r="E13" s="49" t="s">
        <v>61</v>
      </c>
      <c r="F13" s="50">
        <v>46009</v>
      </c>
      <c r="G13" s="49" t="s">
        <v>51</v>
      </c>
      <c r="H13" s="51">
        <v>14058650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U13" s="49"/>
      <c r="V13" s="49"/>
      <c r="W13" s="49"/>
      <c r="X13" s="49"/>
      <c r="Y13" s="49"/>
      <c r="Z13" s="49"/>
      <c r="AB13" s="49"/>
      <c r="AC13" s="49"/>
      <c r="AD13" s="49"/>
      <c r="AE13" s="49"/>
      <c r="AF13" s="49"/>
      <c r="AH13" s="49"/>
      <c r="AI13" s="49"/>
      <c r="AJ13" s="49"/>
      <c r="AK13" s="49"/>
      <c r="AM13" s="49"/>
      <c r="AN13" s="49"/>
      <c r="AP13" s="49"/>
      <c r="AQ13" s="49"/>
      <c r="AR13" s="49"/>
    </row>
    <row r="14" spans="2:44" x14ac:dyDescent="0.3">
      <c r="B14" s="49">
        <v>1525968</v>
      </c>
      <c r="C14" s="49">
        <v>22712</v>
      </c>
      <c r="D14" s="49" t="s">
        <v>49</v>
      </c>
      <c r="E14" s="49" t="s">
        <v>62</v>
      </c>
      <c r="F14" s="50">
        <v>46063</v>
      </c>
      <c r="G14" s="49" t="s">
        <v>52</v>
      </c>
      <c r="H14" s="51">
        <v>23348912.73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U14" s="49"/>
      <c r="V14" s="49"/>
      <c r="W14" s="49"/>
      <c r="X14" s="49"/>
      <c r="Y14" s="49"/>
      <c r="Z14" s="49"/>
      <c r="AB14" s="49"/>
      <c r="AC14" s="49"/>
      <c r="AD14" s="49"/>
      <c r="AE14" s="49"/>
      <c r="AF14" s="49"/>
      <c r="AH14" s="49"/>
      <c r="AI14" s="49"/>
      <c r="AJ14" s="49"/>
      <c r="AK14" s="49"/>
      <c r="AM14" s="49"/>
      <c r="AN14" s="49"/>
      <c r="AP14" s="49"/>
      <c r="AQ14" s="49"/>
      <c r="AR14" s="49"/>
    </row>
  </sheetData>
  <mergeCells count="7">
    <mergeCell ref="AP3:AR3"/>
    <mergeCell ref="B3:H3"/>
    <mergeCell ref="J3:S3"/>
    <mergeCell ref="U3:Z3"/>
    <mergeCell ref="AB3:AF3"/>
    <mergeCell ref="AH3:AK3"/>
    <mergeCell ref="AM3:AN3"/>
  </mergeCells>
  <conditionalFormatting sqref="B4:H4">
    <cfRule type="containsText" dxfId="13" priority="5" operator="containsText" text="N/A">
      <formula>NOT(ISERROR(SEARCH("N/A",B4)))</formula>
    </cfRule>
  </conditionalFormatting>
  <conditionalFormatting sqref="J4:Q4">
    <cfRule type="containsText" dxfId="12" priority="6" operator="containsText" text="N/A">
      <formula>NOT(ISERROR(SEARCH("N/A",J4)))</formula>
    </cfRule>
  </conditionalFormatting>
  <conditionalFormatting sqref="S4">
    <cfRule type="containsText" dxfId="11" priority="7" operator="containsText" text="N/A">
      <formula>NOT(ISERROR(SEARCH("N/A",S4)))</formula>
    </cfRule>
  </conditionalFormatting>
  <conditionalFormatting sqref="U4:Z4">
    <cfRule type="containsText" dxfId="10" priority="8" operator="containsText" text="N/A">
      <formula>NOT(ISERROR(SEARCH("N/A",U4)))</formula>
    </cfRule>
  </conditionalFormatting>
  <conditionalFormatting sqref="AB4:AF4">
    <cfRule type="containsText" dxfId="9" priority="1" operator="containsText" text="N/A">
      <formula>NOT(ISERROR(SEARCH("N/A",AB4)))</formula>
    </cfRule>
  </conditionalFormatting>
  <conditionalFormatting sqref="AH4:AK4">
    <cfRule type="containsText" dxfId="8" priority="3" operator="containsText" text="N/A">
      <formula>NOT(ISERROR(SEARCH("N/A",AH4)))</formula>
    </cfRule>
  </conditionalFormatting>
  <conditionalFormatting sqref="AM4:AN4">
    <cfRule type="containsText" dxfId="7" priority="4" operator="containsText" text="N/A">
      <formula>NOT(ISERROR(SEARCH("N/A",AM4)))</formula>
    </cfRule>
  </conditionalFormatting>
  <conditionalFormatting sqref="AP4:AR4">
    <cfRule type="containsText" dxfId="6" priority="2" operator="containsText" text="N/A">
      <formula>NOT(ISERROR(SEARCH("N/A",AP4)))</formula>
    </cfRule>
  </conditionalFormatting>
  <dataValidations disablePrompts="1" count="1">
    <dataValidation allowBlank="1" showErrorMessage="1" sqref="R4" xr:uid="{991D16B7-BA4C-48E8-AFB2-DEBA091FA4C6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3BC0-D1C8-4657-AD70-AA1184549E66}">
  <dimension ref="B2:O9"/>
  <sheetViews>
    <sheetView showGridLines="0" topLeftCell="B1" workbookViewId="0">
      <selection activeCell="B4" sqref="B4"/>
    </sheetView>
  </sheetViews>
  <sheetFormatPr defaultRowHeight="14.4" x14ac:dyDescent="0.3"/>
  <cols>
    <col min="2" max="2" width="12.796875" bestFit="1" customWidth="1"/>
    <col min="3" max="3" width="12.796875" customWidth="1"/>
    <col min="4" max="4" width="35.59765625" bestFit="1" customWidth="1"/>
    <col min="5" max="5" width="15" bestFit="1" customWidth="1"/>
    <col min="6" max="6" width="9" bestFit="1" customWidth="1"/>
    <col min="8" max="8" width="7.59765625" bestFit="1" customWidth="1"/>
    <col min="9" max="9" width="14.5" bestFit="1" customWidth="1"/>
    <col min="10" max="10" width="8.5" bestFit="1" customWidth="1"/>
    <col min="11" max="11" width="30.8984375" bestFit="1" customWidth="1"/>
    <col min="12" max="12" width="45.8984375" bestFit="1" customWidth="1"/>
    <col min="13" max="13" width="8.09765625" bestFit="1" customWidth="1"/>
    <col min="15" max="15" width="26.69921875" bestFit="1" customWidth="1"/>
  </cols>
  <sheetData>
    <row r="2" spans="2:15" x14ac:dyDescent="0.3">
      <c r="B2" s="1"/>
      <c r="C2" s="1"/>
      <c r="D2" s="1"/>
      <c r="E2" s="1"/>
      <c r="F2" s="1"/>
      <c r="G2" s="30"/>
      <c r="H2" s="1" t="s">
        <v>34</v>
      </c>
      <c r="I2" s="1"/>
      <c r="J2" s="1"/>
      <c r="K2" s="1"/>
      <c r="L2" s="1"/>
      <c r="M2" s="1"/>
      <c r="N2" s="30"/>
      <c r="O2" s="31"/>
    </row>
    <row r="3" spans="2:15" ht="53.75" thickBot="1" x14ac:dyDescent="0.35">
      <c r="B3" s="3" t="s">
        <v>6</v>
      </c>
      <c r="C3" s="3" t="s">
        <v>63</v>
      </c>
      <c r="D3" s="3" t="s">
        <v>8</v>
      </c>
      <c r="E3" s="3" t="s">
        <v>35</v>
      </c>
      <c r="F3" s="3" t="s">
        <v>36</v>
      </c>
      <c r="G3" s="30"/>
      <c r="H3" s="4" t="s">
        <v>37</v>
      </c>
      <c r="I3" s="2" t="s">
        <v>12</v>
      </c>
      <c r="J3" s="3" t="s">
        <v>23</v>
      </c>
      <c r="K3" s="3" t="s">
        <v>38</v>
      </c>
      <c r="L3" s="32" t="s">
        <v>39</v>
      </c>
      <c r="M3" s="5" t="s">
        <v>24</v>
      </c>
      <c r="N3" s="33"/>
      <c r="O3" s="5" t="s">
        <v>33</v>
      </c>
    </row>
    <row r="4" spans="2:15" x14ac:dyDescent="0.3">
      <c r="B4" s="34">
        <v>35412</v>
      </c>
      <c r="C4" s="34">
        <v>5232</v>
      </c>
      <c r="D4" s="35" t="s">
        <v>64</v>
      </c>
      <c r="E4" s="54">
        <v>39050665.5</v>
      </c>
      <c r="F4" s="36">
        <v>766627.33</v>
      </c>
      <c r="G4" s="30"/>
      <c r="H4" s="36" t="s">
        <v>41</v>
      </c>
      <c r="I4" s="34" t="s">
        <v>42</v>
      </c>
      <c r="J4" s="37">
        <v>45643</v>
      </c>
      <c r="K4" s="37" t="s">
        <v>43</v>
      </c>
      <c r="L4" s="38" t="s">
        <v>40</v>
      </c>
      <c r="M4" s="36">
        <v>232983.75</v>
      </c>
      <c r="N4" s="39"/>
      <c r="O4" s="40"/>
    </row>
    <row r="5" spans="2:15" ht="26.6" x14ac:dyDescent="0.3">
      <c r="B5" s="34">
        <v>37247</v>
      </c>
      <c r="C5" s="34">
        <v>5651</v>
      </c>
      <c r="D5" s="35" t="s">
        <v>65</v>
      </c>
      <c r="E5" s="54">
        <v>53425420.039999999</v>
      </c>
      <c r="F5" s="36">
        <v>1077391.78</v>
      </c>
      <c r="G5" s="30"/>
      <c r="H5" s="36" t="s">
        <v>41</v>
      </c>
      <c r="I5" s="34" t="s">
        <v>42</v>
      </c>
      <c r="J5" s="37">
        <v>45643</v>
      </c>
      <c r="K5" s="37" t="s">
        <v>43</v>
      </c>
      <c r="L5" s="38" t="s">
        <v>44</v>
      </c>
      <c r="M5" s="36">
        <v>405366.11</v>
      </c>
      <c r="N5" s="39"/>
      <c r="O5" s="40"/>
    </row>
    <row r="6" spans="2:15" ht="26.6" x14ac:dyDescent="0.3">
      <c r="B6" s="41">
        <v>391820</v>
      </c>
      <c r="C6" s="41">
        <v>18920</v>
      </c>
      <c r="D6" s="42" t="s">
        <v>66</v>
      </c>
      <c r="E6" s="55">
        <v>35257195.119999997</v>
      </c>
      <c r="F6" s="43">
        <v>4138467.8</v>
      </c>
      <c r="G6" s="30"/>
      <c r="H6" s="44" t="s">
        <v>45</v>
      </c>
      <c r="I6" s="45">
        <v>266292411019767</v>
      </c>
      <c r="J6" s="46">
        <v>45467</v>
      </c>
      <c r="K6" s="44" t="s">
        <v>46</v>
      </c>
      <c r="L6" s="44" t="s">
        <v>47</v>
      </c>
      <c r="M6" s="47">
        <v>150846.48000000001</v>
      </c>
      <c r="N6" s="39"/>
      <c r="O6" s="48"/>
    </row>
    <row r="7" spans="2:15" ht="28.8" x14ac:dyDescent="0.3">
      <c r="B7" s="52">
        <v>392854</v>
      </c>
      <c r="C7" s="52">
        <v>18971</v>
      </c>
      <c r="D7" s="53" t="s">
        <v>67</v>
      </c>
      <c r="E7" s="51">
        <v>32201562.399999999</v>
      </c>
      <c r="F7" s="49"/>
      <c r="H7" s="49"/>
      <c r="I7" s="49"/>
      <c r="J7" s="49"/>
      <c r="K7" s="49"/>
      <c r="L7" s="49"/>
      <c r="M7" s="49"/>
      <c r="O7" s="49"/>
    </row>
    <row r="8" spans="2:15" x14ac:dyDescent="0.3">
      <c r="B8" s="52">
        <v>410975</v>
      </c>
      <c r="C8" s="52">
        <v>19625</v>
      </c>
      <c r="D8" s="53" t="s">
        <v>68</v>
      </c>
      <c r="E8" s="51">
        <v>360722482.07999998</v>
      </c>
      <c r="F8" s="49"/>
      <c r="H8" s="49"/>
      <c r="I8" s="49"/>
      <c r="J8" s="49"/>
      <c r="K8" s="49"/>
      <c r="L8" s="49"/>
      <c r="M8" s="49"/>
      <c r="O8" s="49"/>
    </row>
    <row r="9" spans="2:15" ht="28.8" x14ac:dyDescent="0.3">
      <c r="B9" s="52">
        <v>1079826</v>
      </c>
      <c r="C9" s="52">
        <v>21588</v>
      </c>
      <c r="D9" s="53" t="s">
        <v>69</v>
      </c>
      <c r="E9" s="51">
        <v>39944660.240000002</v>
      </c>
      <c r="F9" s="49"/>
      <c r="H9" s="49"/>
      <c r="I9" s="49"/>
      <c r="J9" s="49"/>
      <c r="K9" s="49"/>
      <c r="L9" s="49"/>
      <c r="M9" s="49"/>
      <c r="O9" s="49"/>
    </row>
  </sheetData>
  <mergeCells count="2">
    <mergeCell ref="B2:F2"/>
    <mergeCell ref="H2:M2"/>
  </mergeCells>
  <conditionalFormatting sqref="I3:O3 H3:H5 B3:F5">
    <cfRule type="containsText" dxfId="5" priority="4" operator="containsText" text="N/A">
      <formula>NOT(ISERROR(SEARCH("N/A",B3)))</formula>
    </cfRule>
  </conditionalFormatting>
  <conditionalFormatting sqref="H4:I5 D6 B4:F5">
    <cfRule type="containsText" dxfId="4" priority="5" operator="containsText" text="&quot;N/A&quot;">
      <formula>NOT(ISERROR(SEARCH("""N/A""",B4)))</formula>
    </cfRule>
  </conditionalFormatting>
  <conditionalFormatting sqref="F3">
    <cfRule type="containsText" dxfId="3" priority="1" operator="containsText" text="N/A">
      <formula>NOT(ISERROR(SEARCH("N/A",F3)))</formula>
    </cfRule>
  </conditionalFormatting>
  <conditionalFormatting sqref="I4:I5 D6">
    <cfRule type="containsText" dxfId="2" priority="6" operator="containsText" text="N/A">
      <formula>NOT(ISERROR(SEARCH("N/A",D4)))</formula>
    </cfRule>
  </conditionalFormatting>
  <conditionalFormatting sqref="M4:M5">
    <cfRule type="containsText" dxfId="1" priority="2" operator="containsText" text="&quot;N/A&quot;">
      <formula>NOT(ISERROR(SEARCH("""N/A""",M4)))</formula>
    </cfRule>
    <cfRule type="containsText" dxfId="0" priority="3" operator="containsText" text="N/A">
      <formula>NOT(ISERROR(SEARCH("N/A",M4)))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Addiiton</vt:lpstr>
      <vt:lpstr>Deletions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2026-07-03T01:31:02Z</dcterms:created>
  <dcterms:modified xsi:type="dcterms:W3CDTF">2026-07-03T01:51:05Z</dcterms:modified>
</cp:coreProperties>
</file>