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tables/table5.xml" ContentType="application/vnd.openxmlformats-officedocument.spreadsheetml.table+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charts/chartEx1.xml" ContentType="application/vnd.ms-office.chartex+xml"/>
  <Override PartName="/xl/charts/colors7.xml" ContentType="application/vnd.ms-office.chartcolorstyle+xml"/>
  <Override PartName="/xl/charts/style7.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hidePivotFieldList="1"/>
  <mc:AlternateContent xmlns:mc="http://schemas.openxmlformats.org/markup-compatibility/2006">
    <mc:Choice Requires="x15">
      <x15ac:absPath xmlns:x15ac="http://schemas.microsoft.com/office/spreadsheetml/2010/11/ac" url="https://d.docs.live.net/394FBBBDC3BA13EF/Documents/"/>
    </mc:Choice>
  </mc:AlternateContent>
  <xr:revisionPtr revIDLastSave="0" documentId="8_{102E7375-3795-40C5-9569-3C078BD00031}" xr6:coauthVersionLast="47" xr6:coauthVersionMax="47" xr10:uidLastSave="{00000000-0000-0000-0000-000000000000}"/>
  <bookViews>
    <workbookView xWindow="-108" yWindow="-108" windowWidth="23256" windowHeight="12456" firstSheet="5" activeTab="5" xr2:uid="{D14689FE-C3C0-419A-84F5-37D9159678BD}"/>
  </bookViews>
  <sheets>
    <sheet name="Wecube Dataset" sheetId="2" state="hidden" r:id="rId1"/>
    <sheet name="Customers" sheetId="3" r:id="rId2"/>
    <sheet name="Orders" sheetId="4" r:id="rId3"/>
    <sheet name="Product" sheetId="5" r:id="rId4"/>
    <sheet name="Pivot &amp; Chart Section " sheetId="1" r:id="rId5"/>
    <sheet name="Dashboard " sheetId="6" r:id="rId6"/>
    <sheet name="Sheet1" sheetId="7" r:id="rId7"/>
  </sheets>
  <definedNames>
    <definedName name="_xlchart.v5.0" hidden="1">Sheet1!$A$4</definedName>
    <definedName name="_xlchart.v5.1" hidden="1">Sheet1!$A$5:$A$32</definedName>
    <definedName name="_xlchart.v5.2" hidden="1">Sheet1!$B$4</definedName>
    <definedName name="_xlchart.v5.3" hidden="1">Sheet1!$B$5:$B$32</definedName>
    <definedName name="_xlcn.WorksheetConnection_WecubeExcelproject.xlsxOrders" hidden="1">Orders[]</definedName>
    <definedName name="_xlcn.WorksheetConnection_WecubeExcelproject.xlsxProduct" hidden="1">Product[]</definedName>
    <definedName name="ExternalData_1" localSheetId="0" hidden="1">'Wecube Dataset'!$A$1:$F$4</definedName>
    <definedName name="ExternalData_2" localSheetId="1" hidden="1">'Customers'!$A$1:$G$101</definedName>
    <definedName name="ExternalData_3" localSheetId="2" hidden="1">Orders!$A$1:$P$1001</definedName>
    <definedName name="ExternalData_4" localSheetId="3" hidden="1">Product!$A$1:$E$71</definedName>
    <definedName name="_xlnm.Print_Area" localSheetId="5">'Dashboard '!$A$1:$AH$62</definedName>
    <definedName name="Slicer_Cities">#N/A</definedName>
    <definedName name="Slicer_Occasion1">#N/A</definedName>
    <definedName name="Timeline_Delivery_Date">#N/A</definedName>
    <definedName name="Timeline_Order_Date">#N/A</definedName>
  </definedNames>
  <calcPr calcId="191028"/>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46BE6895-7355-4a93-B00E-2C351335B9C9}">
      <x15:slicerCaches xmlns:x14="http://schemas.microsoft.com/office/spreadsheetml/2009/9/main">
        <x14:slicerCache r:id="rId22"/>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ecube Dataset_a13dd2ef-1d38-47ca-a67c-d23a909a7f61" name="Wecube Dataset" connection="Query - Wecube Dataset"/>
          <x15:modelTable id="Customers_29625bb6-b1cb-41ce-9928-91cd7959e4e9" name="Customers" connection="Query - Customers"/>
          <x15:modelTable id="Orders_f5fbbc34-853f-4fce-92db-0bd65835a94e" name="Orders" connection="Query - Orders"/>
          <x15:modelTable id="Product_44eff2bd-c609-410d-8683-5892d15a6fb1" name="Product" connection="Query - Product"/>
          <x15:modelTable id="Product 1" name="Product 1" connection="WorksheetConnection_Wecube Excel project.xlsx!Product"/>
          <x15:modelTable id="Orders 1" name="Orders 1" connection="WorksheetConnection_Wecube Excel project.xlsx!Orders"/>
        </x15:modelTables>
        <x15:modelRelationships>
          <x15:modelRelationship fromTable="Orders" fromColumn="Customer_ID" toTable="Customers" toColumn="Customer_ID"/>
          <x15:modelRelationship fromTable="Orders" fromColumn="Product_ID" toTable="Product" toColumn="Product_ID"/>
          <x15:modelRelationship fromTable="Orders" fromColumn="Product_ID" toTable="Product 1" toColumn="Product_ID"/>
          <x15:modelRelationship fromTable="Orders 1" fromColumn="Product.Price (INR)" toTable="Product 1" toColumn="Price (IN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7" i="7" l="1" a="1"/>
  <c r="R7" i="7" s="1"/>
  <c r="L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40E313-B7E9-4685-9CB8-C3FE452FF682}" keepAlive="1" name="ModelConnection_ExternalData_1" description="Data Model" type="5" refreshedVersion="8" minRefreshableVersion="5" saveData="1">
    <dbPr connection="Data Model Connection" command="Wecube Dataset" commandType="3"/>
    <extLst>
      <ext xmlns:x15="http://schemas.microsoft.com/office/spreadsheetml/2010/11/main" uri="{DE250136-89BD-433C-8126-D09CA5730AF9}">
        <x15:connection id="" model="1"/>
      </ext>
    </extLst>
  </connection>
  <connection id="2" xr16:uid="{8ADC652E-4697-40F3-BD81-0401C6A4848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8381B2C6-2354-46C7-80EB-AA9A6B0C487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E2D84DA-6B91-4851-B763-10E3A2DE7412}"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5" xr16:uid="{AC0972A3-DF16-4833-828F-464FDD1249AF}" name="Query - Customers" description="Connection to the 'Customers' query in the workbook." type="100" refreshedVersion="8" minRefreshableVersion="5">
    <extLst>
      <ext xmlns:x15="http://schemas.microsoft.com/office/spreadsheetml/2010/11/main" uri="{DE250136-89BD-433C-8126-D09CA5730AF9}">
        <x15:connection id="35d165f3-3028-458d-ac5a-c5d167e56cce"/>
      </ext>
    </extLst>
  </connection>
  <connection id="6" xr16:uid="{F749B639-2AA2-4F27-9FC8-C3828B4D4521}" name="Query - Orders" description="Connection to the 'Orders' query in the workbook." type="100" refreshedVersion="8" minRefreshableVersion="5">
    <extLst>
      <ext xmlns:x15="http://schemas.microsoft.com/office/spreadsheetml/2010/11/main" uri="{DE250136-89BD-433C-8126-D09CA5730AF9}">
        <x15:connection id="92ae636e-a079-4ec4-beb0-44eae3c5fc24"/>
      </ext>
    </extLst>
  </connection>
  <connection id="7" xr16:uid="{BCFFEADF-5BC3-4E2B-85C8-81A3129C8FA2}" name="Query - Product" description="Connection to the 'Product' query in the workbook." type="100" refreshedVersion="8" minRefreshableVersion="5">
    <extLst>
      <ext xmlns:x15="http://schemas.microsoft.com/office/spreadsheetml/2010/11/main" uri="{DE250136-89BD-433C-8126-D09CA5730AF9}">
        <x15:connection id="e7733842-7af7-4f28-87eb-da18410c5741"/>
      </ext>
    </extLst>
  </connection>
  <connection id="8" xr16:uid="{5B99284D-1075-4267-B27B-96A5BF49E112}" name="Query - Wecube Dataset" description="Connection to the 'Wecube Dataset' query in the workbook." type="100" refreshedVersion="8" minRefreshableVersion="5">
    <extLst>
      <ext xmlns:x15="http://schemas.microsoft.com/office/spreadsheetml/2010/11/main" uri="{DE250136-89BD-433C-8126-D09CA5730AF9}">
        <x15:connection id="96870e84-da2e-486c-b050-8e6024636170"/>
      </ext>
    </extLst>
  </connection>
  <connection id="9" xr16:uid="{8EDB4E99-092B-4032-92C9-EF5723C7851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418E33BB-2582-405A-AA05-EA7E5F26E435}" name="WorksheetConnection_Wecube Excel project.xlsx!Orders" type="102" refreshedVersion="8" minRefreshableVersion="5">
    <extLst>
      <ext xmlns:x15="http://schemas.microsoft.com/office/spreadsheetml/2010/11/main" uri="{DE250136-89BD-433C-8126-D09CA5730AF9}">
        <x15:connection id="Orders 1">
          <x15:rangePr sourceName="_xlcn.WorksheetConnection_WecubeExcelproject.xlsxOrders"/>
        </x15:connection>
      </ext>
    </extLst>
  </connection>
  <connection id="11" xr16:uid="{C731BA5D-E93C-44C6-A7EF-B747B4E24013}" name="WorksheetConnection_Wecube Excel project.xlsx!Product" type="102" refreshedVersion="8" minRefreshableVersion="5">
    <extLst>
      <ext xmlns:x15="http://schemas.microsoft.com/office/spreadsheetml/2010/11/main" uri="{DE250136-89BD-433C-8126-D09CA5730AF9}">
        <x15:connection id="Product 1">
          <x15:rangePr sourceName="_xlcn.WorksheetConnection_WecubeExcelproject.xlsxProduct"/>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Product].[Occasion].[All]}"/>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<sst xmlns="http://schemas.openxmlformats.org/spreadsheetml/2006/main" count="5182" uniqueCount="1048">
  <si>
    <t>Name</t>
  </si>
  <si>
    <t>Extension</t>
  </si>
  <si>
    <t>Date accessed</t>
  </si>
  <si>
    <t>Date modified</t>
  </si>
  <si>
    <t>Date created</t>
  </si>
  <si>
    <t>Folder Path</t>
  </si>
  <si>
    <t>customers.csv</t>
  </si>
  <si>
    <t>.csv</t>
  </si>
  <si>
    <t>C:\Users\91901\Downloads\Wecube 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</si>
  <si>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</si>
  <si>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</si>
  <si>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</si>
  <si>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</si>
  <si>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</si>
  <si>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</si>
  <si>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</si>
  <si>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</si>
  <si>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</si>
  <si>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</si>
  <si>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</si>
  <si>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</si>
  <si>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</si>
  <si>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</si>
  <si>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</si>
  <si>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</si>
  <si>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</si>
  <si>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</si>
  <si>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</si>
  <si>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</si>
  <si>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</si>
  <si>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</si>
  <si>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</si>
  <si>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</si>
  <si>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</si>
  <si>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</si>
  <si>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</si>
  <si>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</si>
  <si>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</si>
  <si>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</si>
  <si>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</si>
  <si>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</si>
  <si>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</si>
  <si>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</si>
  <si>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</si>
  <si>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</si>
  <si>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</si>
  <si>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</si>
  <si>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</si>
  <si>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</si>
  <si>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</si>
  <si>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</si>
  <si>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</si>
  <si>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</si>
  <si>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</si>
  <si>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</si>
  <si>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</si>
  <si>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</si>
  <si>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</si>
  <si>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</si>
  <si>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</si>
  <si>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</si>
  <si>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</si>
  <si>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</si>
  <si>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</si>
  <si>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</si>
  <si>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</si>
  <si>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</si>
  <si>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</si>
  <si>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</si>
  <si>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</si>
  <si>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</si>
  <si>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</si>
  <si>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</si>
  <si>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</si>
  <si>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</si>
  <si>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</si>
  <si>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</si>
  <si>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</si>
  <si>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</si>
  <si>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</si>
  <si>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</si>
  <si>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</si>
  <si>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</si>
  <si>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</si>
  <si>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</si>
  <si>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</si>
  <si>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</si>
  <si>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</si>
  <si>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</si>
  <si>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</si>
  <si>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</si>
  <si>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</si>
  <si>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</si>
  <si>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</si>
  <si>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</si>
  <si>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</si>
  <si>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</si>
  <si>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</si>
  <si>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</si>
  <si>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</si>
  <si>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</si>
  <si>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</si>
  <si>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</si>
  <si>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</si>
  <si>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</si>
  <si>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</si>
  <si>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</si>
  <si>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</si>
  <si>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</si>
  <si>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</si>
  <si>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</si>
  <si>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</si>
  <si>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</si>
  <si>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</si>
  <si>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</si>
  <si>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</si>
  <si>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</si>
  <si>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</si>
  <si>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</si>
  <si>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</si>
  <si>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</si>
  <si>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</si>
  <si>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</si>
  <si>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</si>
  <si>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</si>
  <si>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</si>
  <si>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</si>
  <si>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</si>
  <si>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</si>
  <si>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</si>
  <si>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</si>
  <si>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</si>
  <si>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</si>
  <si>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</si>
  <si>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</si>
  <si>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</si>
  <si>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</si>
  <si>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</si>
  <si>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</si>
  <si>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</si>
  <si>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</si>
  <si>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</si>
  <si>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</si>
  <si>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</si>
  <si>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</si>
  <si>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</si>
  <si>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</si>
  <si>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</si>
  <si>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</si>
  <si>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</si>
  <si>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</si>
  <si>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</si>
  <si>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</si>
  <si>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</si>
  <si>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</si>
  <si>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</si>
  <si>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</si>
  <si>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</si>
  <si>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</si>
  <si>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</si>
  <si>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</si>
  <si>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</si>
  <si>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</si>
  <si>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</si>
  <si>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</si>
  <si>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</si>
  <si>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</si>
  <si>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</si>
  <si>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</si>
  <si>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</si>
  <si>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</si>
  <si>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</si>
  <si>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</si>
  <si>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</si>
  <si>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</si>
  <si>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</si>
  <si>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</si>
  <si>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</si>
  <si>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</si>
  <si>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</si>
  <si>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</si>
  <si>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</si>
  <si>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</si>
  <si>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</si>
  <si>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</si>
  <si>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</si>
  <si>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</si>
  <si>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</si>
  <si>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</si>
  <si>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</si>
  <si>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</si>
  <si>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</si>
  <si>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</si>
  <si>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</si>
  <si>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</si>
  <si>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</si>
  <si>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</si>
  <si>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</si>
  <si>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</si>
  <si>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</si>
  <si>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</si>
  <si>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</si>
  <si>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</si>
  <si>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</si>
  <si>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</si>
  <si>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</si>
  <si>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</si>
  <si>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</si>
  <si>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</si>
  <si>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</si>
  <si>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</si>
  <si>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</si>
  <si>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</si>
  <si>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</si>
  <si>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</si>
  <si>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</si>
  <si>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</si>
  <si>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</si>
  <si>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</si>
  <si>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</si>
  <si>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</si>
  <si>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</si>
  <si>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</si>
  <si>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</si>
  <si>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</si>
  <si>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</si>
  <si>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</si>
  <si>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</si>
  <si>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</si>
  <si>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</si>
  <si>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</si>
  <si>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</si>
  <si>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</si>
  <si>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</si>
  <si>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</si>
  <si>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</si>
  <si>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</si>
  <si>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</si>
  <si>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</si>
  <si>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</si>
  <si>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</si>
  <si>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</si>
  <si>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</si>
  <si>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</si>
  <si>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</si>
  <si>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</si>
  <si>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</si>
  <si>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</si>
  <si>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</si>
  <si>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</si>
  <si>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</si>
  <si>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</si>
  <si>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</si>
  <si>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</si>
  <si>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</si>
  <si>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</si>
  <si>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</si>
  <si>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</si>
  <si>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</si>
  <si>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</si>
  <si>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</si>
  <si>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</si>
  <si>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</si>
  <si>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</si>
  <si>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</si>
  <si>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</si>
  <si>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</si>
  <si>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</si>
  <si>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</si>
  <si>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</si>
  <si>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</si>
  <si>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</si>
  <si>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</si>
  <si>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</si>
  <si>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</si>
  <si>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</si>
  <si>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</si>
  <si>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</si>
  <si>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</si>
  <si>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</si>
  <si>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</si>
  <si>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</si>
  <si>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</si>
  <si>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</si>
  <si>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</si>
  <si>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</si>
  <si>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</si>
  <si>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</si>
  <si>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</si>
  <si>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</si>
  <si>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</si>
  <si>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</si>
  <si>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</si>
  <si>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</si>
  <si>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</si>
  <si>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</si>
  <si>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</si>
  <si>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</si>
  <si>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</si>
  <si>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</si>
  <si>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</si>
  <si>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</si>
  <si>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</si>
  <si>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</si>
  <si>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</si>
  <si>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</si>
  <si>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</si>
  <si>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</si>
  <si>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</si>
  <si>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</si>
  <si>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</si>
  <si>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</si>
  <si>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</si>
  <si>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</si>
  <si>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</si>
  <si>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</si>
  <si>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</si>
  <si>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</si>
  <si>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</si>
  <si>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</si>
  <si>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</si>
  <si>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</si>
  <si>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</si>
  <si>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</si>
  <si>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</si>
  <si>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</si>
  <si>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</si>
  <si>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</si>
  <si>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</si>
  <si>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</si>
  <si>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</si>
  <si>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</si>
  <si>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</si>
  <si>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</si>
  <si>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</si>
  <si>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</si>
  <si>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</si>
  <si>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</si>
  <si>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</si>
  <si>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</si>
  <si>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</si>
  <si>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</si>
  <si>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</si>
  <si>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</si>
  <si>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</si>
  <si>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</si>
  <si>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</si>
  <si>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</si>
  <si>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</si>
  <si>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</si>
  <si>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</si>
  <si>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</si>
  <si>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</si>
  <si>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</si>
  <si>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</si>
  <si>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</si>
  <si>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</si>
  <si>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</si>
  <si>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</si>
  <si>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</si>
  <si>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</si>
  <si>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</si>
  <si>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</si>
  <si>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</si>
  <si>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</si>
  <si>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</si>
  <si>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</si>
  <si>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</si>
  <si>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</si>
  <si>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</si>
  <si>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</si>
  <si>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</si>
  <si>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</si>
  <si>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</si>
  <si>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</si>
  <si>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</si>
  <si>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</si>
  <si>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</si>
  <si>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</si>
  <si>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</si>
  <si>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</si>
  <si>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</si>
  <si>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</si>
  <si>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</si>
  <si>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</si>
  <si>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</si>
  <si>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</si>
  <si>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</si>
  <si>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</si>
  <si>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</si>
  <si>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</si>
  <si>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</si>
  <si>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</si>
  <si>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</si>
  <si>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</si>
  <si>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</si>
  <si>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</si>
  <si>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</si>
  <si>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</si>
  <si>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</si>
  <si>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</si>
  <si>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</si>
  <si>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</si>
  <si>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</si>
  <si>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</si>
  <si>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</si>
  <si>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</si>
  <si>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</si>
  <si>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</si>
  <si>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</si>
  <si>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</si>
  <si>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</si>
  <si>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</si>
  <si>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</si>
  <si>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</si>
  <si>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</si>
  <si>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</si>
  <si>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</si>
  <si>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</si>
  <si>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</si>
  <si>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</si>
  <si>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</si>
  <si>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</si>
  <si>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</si>
  <si>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</si>
  <si>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</si>
  <si>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</si>
  <si>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</si>
  <si>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</si>
  <si>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</si>
  <si>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</si>
  <si>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</si>
  <si>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</si>
  <si>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</si>
  <si>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</si>
  <si>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</si>
  <si>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</si>
  <si>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</si>
  <si>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</si>
  <si>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</si>
  <si>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</si>
  <si>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</si>
  <si>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</si>
  <si>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</si>
  <si>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</si>
  <si>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</si>
  <si>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</si>
  <si>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</si>
  <si>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</si>
  <si>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</si>
  <si>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</si>
  <si>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</si>
  <si>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</si>
  <si>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</si>
  <si>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</si>
  <si>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</si>
  <si>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</si>
  <si>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</si>
  <si>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</si>
  <si>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</si>
  <si>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</si>
  <si>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</si>
  <si>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</si>
  <si>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</si>
  <si>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</si>
  <si>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</si>
  <si>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</si>
  <si>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</si>
  <si>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</si>
  <si>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</si>
  <si>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</si>
  <si>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</si>
  <si>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</si>
  <si>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</si>
  <si>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</si>
  <si>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</si>
  <si>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</si>
  <si>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</si>
  <si>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</si>
  <si>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</si>
  <si>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</si>
  <si>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</si>
  <si>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</si>
  <si>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</si>
  <si>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</si>
  <si>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</si>
  <si>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</si>
  <si>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</si>
  <si>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</si>
  <si>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</si>
  <si>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</si>
  <si>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</si>
  <si>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</si>
  <si>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</si>
  <si>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</si>
  <si>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</si>
  <si>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</si>
  <si>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</si>
  <si>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</si>
  <si>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</si>
  <si>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</si>
  <si>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</si>
  <si>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</si>
  <si>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</si>
  <si>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</si>
  <si>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</si>
  <si>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</si>
  <si>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</si>
  <si>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</si>
  <si>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</si>
  <si>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</si>
  <si>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</si>
  <si>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</si>
  <si>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</si>
  <si>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</si>
  <si>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</si>
  <si>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</si>
  <si>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</si>
  <si>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</si>
  <si>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</si>
  <si>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</si>
  <si>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</si>
  <si>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</si>
  <si>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</si>
  <si>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</si>
  <si>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</si>
  <si>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</si>
  <si>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</si>
  <si>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</si>
  <si>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</si>
  <si>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</si>
  <si>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</si>
  <si>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</si>
  <si>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</si>
  <si>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</si>
  <si>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</si>
  <si>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</si>
  <si>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</si>
  <si>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</si>
  <si>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</si>
  <si>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</si>
  <si>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</si>
  <si>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</si>
  <si>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</si>
  <si>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</si>
  <si>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</si>
  <si>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</si>
  <si>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</si>
  <si>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</si>
  <si>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</si>
  <si>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</si>
  <si>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</si>
  <si>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</si>
  <si>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</si>
  <si>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</si>
  <si>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</si>
  <si>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</si>
  <si>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</si>
  <si>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</si>
  <si>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</si>
  <si>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</si>
  <si>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</si>
  <si>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</si>
  <si>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</si>
  <si>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</si>
  <si>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</si>
  <si>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</si>
  <si>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</si>
  <si>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</si>
  <si>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</si>
  <si>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</si>
  <si>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</si>
  <si>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</si>
  <si>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</si>
  <si>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</si>
  <si>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</si>
  <si>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</si>
  <si>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</si>
  <si>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</si>
  <si>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</si>
  <si>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</si>
  <si>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</si>
  <si>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</si>
  <si>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</si>
  <si>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</si>
  <si>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</si>
  <si>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</si>
  <si>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</si>
  <si>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</si>
  <si>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</si>
  <si>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</si>
  <si>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</si>
  <si>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</si>
  <si>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</si>
  <si>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</si>
  <si>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</si>
  <si>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</si>
  <si>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</si>
  <si>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</si>
  <si>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</si>
  <si>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</si>
  <si>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</si>
  <si>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</si>
  <si>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</si>
  <si>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</si>
  <si>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</si>
  <si>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</si>
  <si>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</si>
  <si>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</si>
  <si>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</si>
  <si>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</si>
  <si>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</si>
  <si>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</si>
  <si>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</si>
  <si>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</si>
  <si>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Order Hour</t>
  </si>
  <si>
    <t>time taken to deliver</t>
  </si>
  <si>
    <t>Delivery Hour</t>
  </si>
  <si>
    <t>Product.Price (INR)</t>
  </si>
  <si>
    <t>Sales</t>
  </si>
  <si>
    <t>All Occasions</t>
  </si>
  <si>
    <t>February</t>
  </si>
  <si>
    <t>Gulbarga</t>
  </si>
  <si>
    <t>Nandyal</t>
  </si>
  <si>
    <t>March</t>
  </si>
  <si>
    <t>November</t>
  </si>
  <si>
    <t>Howrah</t>
  </si>
  <si>
    <t>Bally</t>
  </si>
  <si>
    <t>July</t>
  </si>
  <si>
    <t>Ballia</t>
  </si>
  <si>
    <t>June</t>
  </si>
  <si>
    <t>Tezpur</t>
  </si>
  <si>
    <t>September</t>
  </si>
  <si>
    <t>January</t>
  </si>
  <si>
    <t>Ahmedabad</t>
  </si>
  <si>
    <t>April</t>
  </si>
  <si>
    <t>Varanasi</t>
  </si>
  <si>
    <t>December</t>
  </si>
  <si>
    <t>Eluru</t>
  </si>
  <si>
    <t>October</t>
  </si>
  <si>
    <t>Morena</t>
  </si>
  <si>
    <t>May</t>
  </si>
  <si>
    <t>Chittoor</t>
  </si>
  <si>
    <t>Bongaigaon</t>
  </si>
  <si>
    <t>Hospet</t>
  </si>
  <si>
    <t>Malda</t>
  </si>
  <si>
    <t>Valentine's Day</t>
  </si>
  <si>
    <t>Chennai</t>
  </si>
  <si>
    <t>Muzaffarnagar</t>
  </si>
  <si>
    <t>Kharagpur</t>
  </si>
  <si>
    <t>Shivpuri</t>
  </si>
  <si>
    <t>Mira-Bhayandar</t>
  </si>
  <si>
    <t>Aurangabad</t>
  </si>
  <si>
    <t>Siwan</t>
  </si>
  <si>
    <t>Bahraich</t>
  </si>
  <si>
    <t>Durgapur</t>
  </si>
  <si>
    <t>Suryapet</t>
  </si>
  <si>
    <t>Thane</t>
  </si>
  <si>
    <t>Latur</t>
  </si>
  <si>
    <t>Sambalpur</t>
  </si>
  <si>
    <t>Vasai-Virar</t>
  </si>
  <si>
    <t>Hazaribagh</t>
  </si>
  <si>
    <t>Diwali</t>
  </si>
  <si>
    <t>Gorakhpur</t>
  </si>
  <si>
    <t>Madanapalle</t>
  </si>
  <si>
    <t>Junagadh</t>
  </si>
  <si>
    <t>Gwalior</t>
  </si>
  <si>
    <t>Bhiwandi</t>
  </si>
  <si>
    <t>Ghaziabad</t>
  </si>
  <si>
    <t>Jaunpur</t>
  </si>
  <si>
    <t>Mau</t>
  </si>
  <si>
    <t>Darbhanga</t>
  </si>
  <si>
    <t>August</t>
  </si>
  <si>
    <t>Jalandhar</t>
  </si>
  <si>
    <t>Rajahmundry</t>
  </si>
  <si>
    <t>Sirsa</t>
  </si>
  <si>
    <t>Mahbubnagar</t>
  </si>
  <si>
    <t>Holi</t>
  </si>
  <si>
    <t>Guntur</t>
  </si>
  <si>
    <t>Begusarai</t>
  </si>
  <si>
    <t>Amroha</t>
  </si>
  <si>
    <t>Fatehpur</t>
  </si>
  <si>
    <t>Amravati</t>
  </si>
  <si>
    <t>Nashik</t>
  </si>
  <si>
    <t>Hindupur</t>
  </si>
  <si>
    <t>Shimla</t>
  </si>
  <si>
    <t>Shimoga</t>
  </si>
  <si>
    <t>Jaipur</t>
  </si>
  <si>
    <t>Ozhukarai</t>
  </si>
  <si>
    <t>Tirunelveli</t>
  </si>
  <si>
    <t>Rewa</t>
  </si>
  <si>
    <t>Pudukkottai</t>
  </si>
  <si>
    <t>Asansol</t>
  </si>
  <si>
    <t>Kishanganj</t>
  </si>
  <si>
    <t>Pimpri-Chinchwad</t>
  </si>
  <si>
    <t>Ujjain</t>
  </si>
  <si>
    <t>Jodhpur</t>
  </si>
  <si>
    <t>Anniversary</t>
  </si>
  <si>
    <t>Raichur</t>
  </si>
  <si>
    <t>Thrissur</t>
  </si>
  <si>
    <t>Ramgarh</t>
  </si>
  <si>
    <t>Salem</t>
  </si>
  <si>
    <t>Tiruvottiyur</t>
  </si>
  <si>
    <t>Raksha Bandhan</t>
  </si>
  <si>
    <t>Kozhikode</t>
  </si>
  <si>
    <t>Karnal</t>
  </si>
  <si>
    <t>Vijayanagaram</t>
  </si>
  <si>
    <t>Akola</t>
  </si>
  <si>
    <t>Ongole</t>
  </si>
  <si>
    <t>Ambarnath</t>
  </si>
  <si>
    <t>Surendranagar Dudhrej</t>
  </si>
  <si>
    <t>Adoni</t>
  </si>
  <si>
    <t>Agartala</t>
  </si>
  <si>
    <t>Birthday</t>
  </si>
  <si>
    <t>Kirari Suleman Nagar</t>
  </si>
  <si>
    <t>Moradabad</t>
  </si>
  <si>
    <t>Kollam</t>
  </si>
  <si>
    <t>Gopalpur</t>
  </si>
  <si>
    <t>Panihati</t>
  </si>
  <si>
    <t>Lucknow</t>
  </si>
  <si>
    <t>Kochi</t>
  </si>
  <si>
    <t>Rampur</t>
  </si>
  <si>
    <t>Ranchi</t>
  </si>
  <si>
    <t>Ludhiana</t>
  </si>
  <si>
    <t>Kumbakonam</t>
  </si>
  <si>
    <t>Srinagar</t>
  </si>
  <si>
    <t>Nanded</t>
  </si>
  <si>
    <t>Bareilly</t>
  </si>
  <si>
    <t>Bijapur</t>
  </si>
  <si>
    <t>Narasaraopet</t>
  </si>
  <si>
    <t>Pali</t>
  </si>
  <si>
    <t>Gudivada</t>
  </si>
  <si>
    <t>Uluberia</t>
  </si>
  <si>
    <t>Bangalore</t>
  </si>
  <si>
    <t>Rajpur Sonarpur</t>
  </si>
  <si>
    <t>Mathura</t>
  </si>
  <si>
    <t>Rohtak</t>
  </si>
  <si>
    <t>Bokaro</t>
  </si>
  <si>
    <t>Guwahati</t>
  </si>
  <si>
    <t>Bhavnagar</t>
  </si>
  <si>
    <t>Hajipur</t>
  </si>
  <si>
    <t>Unnao</t>
  </si>
  <si>
    <t>Mysore</t>
  </si>
  <si>
    <t>Bellary</t>
  </si>
  <si>
    <t>Raebareli</t>
  </si>
  <si>
    <t>Bhalswa Jahangir Pur</t>
  </si>
  <si>
    <t>Avadi</t>
  </si>
  <si>
    <t>Muzaffarpur</t>
  </si>
  <si>
    <t>Udaipur</t>
  </si>
  <si>
    <t>South Dumdum</t>
  </si>
  <si>
    <t>Hosur</t>
  </si>
  <si>
    <t>Secunderabad</t>
  </si>
  <si>
    <t>Belgaum</t>
  </si>
  <si>
    <t>Bhimavaram</t>
  </si>
  <si>
    <t>Bhagalpur</t>
  </si>
  <si>
    <t>Bihar Sharif</t>
  </si>
  <si>
    <t>Sagar</t>
  </si>
  <si>
    <t>Solapur</t>
  </si>
  <si>
    <t>Bhilwara</t>
  </si>
  <si>
    <t>Jalna</t>
  </si>
  <si>
    <t>Tirupati</t>
  </si>
  <si>
    <t>Katni</t>
  </si>
  <si>
    <t>Ichalkaranji</t>
  </si>
  <si>
    <t>Kulti</t>
  </si>
  <si>
    <t>Tadepalligudem</t>
  </si>
  <si>
    <t>Buxar</t>
  </si>
  <si>
    <t>Bidar</t>
  </si>
  <si>
    <t>Dharmavaram</t>
  </si>
  <si>
    <t>Alwar</t>
  </si>
  <si>
    <t>Alappuzha</t>
  </si>
  <si>
    <t>Bhusawal</t>
  </si>
  <si>
    <t>Silchar</t>
  </si>
  <si>
    <t>Chapra</t>
  </si>
  <si>
    <t>Gandhidham</t>
  </si>
  <si>
    <t>Khammam</t>
  </si>
  <si>
    <t>Jehanabad</t>
  </si>
  <si>
    <t>Pune</t>
  </si>
  <si>
    <t>Giridih</t>
  </si>
  <si>
    <t>Tinsukia</t>
  </si>
  <si>
    <t>Mirzapur</t>
  </si>
  <si>
    <t>Munger</t>
  </si>
  <si>
    <t>Morbi</t>
  </si>
  <si>
    <t>Sikar</t>
  </si>
  <si>
    <t>Nangloi Jat</t>
  </si>
  <si>
    <t>Erode</t>
  </si>
  <si>
    <t>Durg</t>
  </si>
  <si>
    <t>Etawah</t>
  </si>
  <si>
    <t>Ambattur</t>
  </si>
  <si>
    <t>Allahabad</t>
  </si>
  <si>
    <t>Amaravati</t>
  </si>
  <si>
    <t>Berhampur</t>
  </si>
  <si>
    <t>Ambala</t>
  </si>
  <si>
    <t>Motihari</t>
  </si>
  <si>
    <t>Meerut</t>
  </si>
  <si>
    <t>Saharsa</t>
  </si>
  <si>
    <t>Faridabad</t>
  </si>
  <si>
    <t>Kurnool</t>
  </si>
  <si>
    <t>Jammu</t>
  </si>
  <si>
    <t>Shahjahanpur</t>
  </si>
  <si>
    <t>Dehradun</t>
  </si>
  <si>
    <t>Rajkot</t>
  </si>
  <si>
    <t>Gurgaon</t>
  </si>
  <si>
    <t>Amritsar</t>
  </si>
  <si>
    <t>Rourkela</t>
  </si>
  <si>
    <t>Naihati</t>
  </si>
  <si>
    <t>Nadiad</t>
  </si>
  <si>
    <t>Sangli-Miraj &amp; Kupwad</t>
  </si>
  <si>
    <t>Bettiah</t>
  </si>
  <si>
    <t>Jhansi</t>
  </si>
  <si>
    <t>Barasat</t>
  </si>
  <si>
    <t>Kolhapur</t>
  </si>
  <si>
    <t>Panipat</t>
  </si>
  <si>
    <t>Burhanpur</t>
  </si>
  <si>
    <t>Haldia</t>
  </si>
  <si>
    <t>Navi Mumbai</t>
  </si>
  <si>
    <t>Bathinda</t>
  </si>
  <si>
    <t>Patna</t>
  </si>
  <si>
    <t>Bhind</t>
  </si>
  <si>
    <t>Bardhaman</t>
  </si>
  <si>
    <t>Bikaner</t>
  </si>
  <si>
    <t>Dehri</t>
  </si>
  <si>
    <t>Dhule</t>
  </si>
  <si>
    <t>Thiruvananthapuram</t>
  </si>
  <si>
    <t>Chandrapur</t>
  </si>
  <si>
    <t>Patiala</t>
  </si>
  <si>
    <t>Dindigul</t>
  </si>
  <si>
    <t>Sonipat</t>
  </si>
  <si>
    <t>Korba</t>
  </si>
  <si>
    <t>Dewas</t>
  </si>
  <si>
    <t>Tadipatri</t>
  </si>
  <si>
    <t>Gandhinagar</t>
  </si>
  <si>
    <t>Jamalpur</t>
  </si>
  <si>
    <t>Bhiwani</t>
  </si>
  <si>
    <t>Visakhapatnam</t>
  </si>
  <si>
    <t>Saharanpur</t>
  </si>
  <si>
    <t>Kakinada</t>
  </si>
  <si>
    <t>Vijayawada</t>
  </si>
  <si>
    <t>Jalgaon</t>
  </si>
  <si>
    <t>Phusro</t>
  </si>
  <si>
    <t>Raiganj</t>
  </si>
  <si>
    <t>Thoothukudi</t>
  </si>
  <si>
    <t>Anantapur</t>
  </si>
  <si>
    <t>Jabalpur</t>
  </si>
  <si>
    <t>Mango</t>
  </si>
  <si>
    <t>Pondicherry</t>
  </si>
  <si>
    <t>Udupi</t>
  </si>
  <si>
    <t>Arrah</t>
  </si>
  <si>
    <t>Kadapa</t>
  </si>
  <si>
    <t>Proddatur</t>
  </si>
  <si>
    <t>Siliguri</t>
  </si>
  <si>
    <t>Loni</t>
  </si>
  <si>
    <t>Hapur</t>
  </si>
  <si>
    <t>Ramagundam</t>
  </si>
  <si>
    <t>Yamunanagar</t>
  </si>
  <si>
    <t>Ulhasnagar</t>
  </si>
  <si>
    <t>Chandigarh</t>
  </si>
  <si>
    <t>Satna</t>
  </si>
  <si>
    <t>Product_Name</t>
  </si>
  <si>
    <t>Category</t>
  </si>
  <si>
    <t>Price (INR)</t>
  </si>
  <si>
    <t>Magnam Set</t>
  </si>
  <si>
    <t>Soft Toys</t>
  </si>
  <si>
    <t>1935</t>
  </si>
  <si>
    <t>Voluptas Box</t>
  </si>
  <si>
    <t>Plants</t>
  </si>
  <si>
    <t>441</t>
  </si>
  <si>
    <t>Eius Gift</t>
  </si>
  <si>
    <t>Colors</t>
  </si>
  <si>
    <t>1534</t>
  </si>
  <si>
    <t>Accusantium Set</t>
  </si>
  <si>
    <t>Sweets</t>
  </si>
  <si>
    <t>1199</t>
  </si>
  <si>
    <t>Natus Gift</t>
  </si>
  <si>
    <t>1444</t>
  </si>
  <si>
    <t>Quos Box</t>
  </si>
  <si>
    <t>Cake</t>
  </si>
  <si>
    <t>1112</t>
  </si>
  <si>
    <t>Quos Set</t>
  </si>
  <si>
    <t>409</t>
  </si>
  <si>
    <t>Qui Box</t>
  </si>
  <si>
    <t>252</t>
  </si>
  <si>
    <t>Aperiam Box</t>
  </si>
  <si>
    <t>1605</t>
  </si>
  <si>
    <t>Accusantium Gift</t>
  </si>
  <si>
    <t>259</t>
  </si>
  <si>
    <t>Maxime Set</t>
  </si>
  <si>
    <t>Mugs</t>
  </si>
  <si>
    <t>1096</t>
  </si>
  <si>
    <t>Non Set</t>
  </si>
  <si>
    <t>672</t>
  </si>
  <si>
    <t>Et Set</t>
  </si>
  <si>
    <t>1141</t>
  </si>
  <si>
    <t>Deserunt Box</t>
  </si>
  <si>
    <t>1915</t>
  </si>
  <si>
    <t>Repudiandae Box</t>
  </si>
  <si>
    <t>1488</t>
  </si>
  <si>
    <t>Ut Pack</t>
  </si>
  <si>
    <t>1721</t>
  </si>
  <si>
    <t>Delectus Gift</t>
  </si>
  <si>
    <t>1899</t>
  </si>
  <si>
    <t>Nemo Set</t>
  </si>
  <si>
    <t>781</t>
  </si>
  <si>
    <t>Iure Gift</t>
  </si>
  <si>
    <t>1234</t>
  </si>
  <si>
    <t>Reiciendis Box</t>
  </si>
  <si>
    <t>697</t>
  </si>
  <si>
    <t>Quia Gift</t>
  </si>
  <si>
    <t>1561</t>
  </si>
  <si>
    <t>Exercitationem Pack</t>
  </si>
  <si>
    <t>1639</t>
  </si>
  <si>
    <t>Dignissimos Pack</t>
  </si>
  <si>
    <t>1098</t>
  </si>
  <si>
    <t>Ad Box</t>
  </si>
  <si>
    <t>535</t>
  </si>
  <si>
    <t>Qui Gift</t>
  </si>
  <si>
    <t>1202</t>
  </si>
  <si>
    <t>Aliquam Box</t>
  </si>
  <si>
    <t>289</t>
  </si>
  <si>
    <t>Architecto Gift</t>
  </si>
  <si>
    <t>548</t>
  </si>
  <si>
    <t>Velit Set</t>
  </si>
  <si>
    <t>1778</t>
  </si>
  <si>
    <t>In Set</t>
  </si>
  <si>
    <t>1252</t>
  </si>
  <si>
    <t>Recusandae Pack</t>
  </si>
  <si>
    <t>751</t>
  </si>
  <si>
    <t>Nihil Box</t>
  </si>
  <si>
    <t>1804</t>
  </si>
  <si>
    <t>Fuga Set</t>
  </si>
  <si>
    <t>1792</t>
  </si>
  <si>
    <t>Earum Set</t>
  </si>
  <si>
    <t>314</t>
  </si>
  <si>
    <t>Placeat Pack</t>
  </si>
  <si>
    <t>1335</t>
  </si>
  <si>
    <t>Nam Gift</t>
  </si>
  <si>
    <t>1865</t>
  </si>
  <si>
    <t>Cum Gift</t>
  </si>
  <si>
    <t>203</t>
  </si>
  <si>
    <t>Officiis Pack</t>
  </si>
  <si>
    <t>1428</t>
  </si>
  <si>
    <t>Mollitia Set</t>
  </si>
  <si>
    <t>562</t>
  </si>
  <si>
    <t>Voluptate Set</t>
  </si>
  <si>
    <t>387</t>
  </si>
  <si>
    <t>Provident Pack</t>
  </si>
  <si>
    <t>1923</t>
  </si>
  <si>
    <t>Aut Box</t>
  </si>
  <si>
    <t>1977</t>
  </si>
  <si>
    <t>Expedita Gift</t>
  </si>
  <si>
    <t>1744</t>
  </si>
  <si>
    <t>Quisquam Pack</t>
  </si>
  <si>
    <t>750</t>
  </si>
  <si>
    <t>Dolorum Set</t>
  </si>
  <si>
    <t>794</t>
  </si>
  <si>
    <t>Iusto Set</t>
  </si>
  <si>
    <t>722</t>
  </si>
  <si>
    <t>Pariatur Set</t>
  </si>
  <si>
    <t>758</t>
  </si>
  <si>
    <t>Harum Pack</t>
  </si>
  <si>
    <t>1638</t>
  </si>
  <si>
    <t>Maiores Gift</t>
  </si>
  <si>
    <t>433</t>
  </si>
  <si>
    <t>Voluptate Pack</t>
  </si>
  <si>
    <t>903</t>
  </si>
  <si>
    <t>Eligendi Set</t>
  </si>
  <si>
    <t>422</t>
  </si>
  <si>
    <t>Fugit Set</t>
  </si>
  <si>
    <t>1084</t>
  </si>
  <si>
    <t>Dolorum Box</t>
  </si>
  <si>
    <t>236</t>
  </si>
  <si>
    <t>Ipsam Set</t>
  </si>
  <si>
    <t>1672</t>
  </si>
  <si>
    <t>Occaecati Gift</t>
  </si>
  <si>
    <t>1236</t>
  </si>
  <si>
    <t>Dolores Gift</t>
  </si>
  <si>
    <t>1904</t>
  </si>
  <si>
    <t>1272</t>
  </si>
  <si>
    <t>Voluptatem Box</t>
  </si>
  <si>
    <t>1582</t>
  </si>
  <si>
    <t>Sed Pack</t>
  </si>
  <si>
    <t>1492</t>
  </si>
  <si>
    <t>Pariatur Box</t>
  </si>
  <si>
    <t>811</t>
  </si>
  <si>
    <t>Ea Set</t>
  </si>
  <si>
    <t>827</t>
  </si>
  <si>
    <t>Iusto Box</t>
  </si>
  <si>
    <t>810</t>
  </si>
  <si>
    <t>Sed Set</t>
  </si>
  <si>
    <t>1356</t>
  </si>
  <si>
    <t>Adipisci Set</t>
  </si>
  <si>
    <t>1348</t>
  </si>
  <si>
    <t>Nostrum Box</t>
  </si>
  <si>
    <t>1878</t>
  </si>
  <si>
    <t>Error Gift</t>
  </si>
  <si>
    <t>1895</t>
  </si>
  <si>
    <t>Quas Box</t>
  </si>
  <si>
    <t>610</t>
  </si>
  <si>
    <t>Maiores Box</t>
  </si>
  <si>
    <t>1374</t>
  </si>
  <si>
    <t>Quas Gift</t>
  </si>
  <si>
    <t>597</t>
  </si>
  <si>
    <t>Id Box</t>
  </si>
  <si>
    <t>998</t>
  </si>
  <si>
    <t>866</t>
  </si>
  <si>
    <t>Count of Sales</t>
  </si>
  <si>
    <t>Average of time taken to deliver</t>
  </si>
  <si>
    <t>Sum of Sales</t>
  </si>
  <si>
    <t>Average of Sales</t>
  </si>
  <si>
    <t xml:space="preserve">Occasions  </t>
  </si>
  <si>
    <t xml:space="preserve">Months </t>
  </si>
  <si>
    <t xml:space="preserve">TOP 10 Cities </t>
  </si>
  <si>
    <t xml:space="preserve">Orders </t>
  </si>
  <si>
    <t>Grand Total</t>
  </si>
  <si>
    <t>All</t>
  </si>
  <si>
    <t xml:space="preserve">Product Name  </t>
  </si>
  <si>
    <t xml:space="preserve">Top 5 Product </t>
  </si>
  <si>
    <t xml:space="preserve">Cities </t>
  </si>
  <si>
    <t xml:space="preserve">Sales </t>
  </si>
  <si>
    <t>Andhra Pradesh</t>
  </si>
  <si>
    <t>Arunachal Pradesh</t>
  </si>
  <si>
    <t>Row Labels</t>
  </si>
  <si>
    <t>Sum of 685844</t>
  </si>
  <si>
    <t>Assam</t>
  </si>
  <si>
    <t>Bihar</t>
  </si>
  <si>
    <t>Chhattisgarh</t>
  </si>
  <si>
    <t>Goa</t>
  </si>
  <si>
    <t>Gujarat</t>
  </si>
  <si>
    <t>Haryana</t>
  </si>
  <si>
    <t>Himachal Pradesh</t>
  </si>
  <si>
    <t>Jharkhand</t>
  </si>
  <si>
    <t>Karnataka</t>
  </si>
  <si>
    <t>Kerala</t>
  </si>
  <si>
    <t>Madhya Pradesh</t>
  </si>
  <si>
    <t>Maharashtra</t>
  </si>
  <si>
    <t>Manipur</t>
  </si>
  <si>
    <t>Meghalaya</t>
  </si>
  <si>
    <t>Mizoram</t>
  </si>
  <si>
    <t>Nagaland</t>
  </si>
  <si>
    <t>Odisha</t>
  </si>
  <si>
    <t>Punjab</t>
  </si>
  <si>
    <t>Rajasthan</t>
  </si>
  <si>
    <t>Sikkim</t>
  </si>
  <si>
    <t>Tamil Nadu</t>
  </si>
  <si>
    <t>Telangana</t>
  </si>
  <si>
    <t>Tripura</t>
  </si>
  <si>
    <t>Uttar Pradesh</t>
  </si>
  <si>
    <t>Uttarakhand</t>
  </si>
  <si>
    <t>West Bengal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</si>
</sst>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
    <numFmt numFmtId="166" formatCode="0.0"/>
  </numFmts>
  <fonts count="4">
    <font>
      <sz val="11"/>
      <color theme="1"/>
      <name val="Calibri"/>
      <family val="2"/>
      <scheme val="minor"/>
    </font>
    <font>
      <sz val="8"/>
      <name val="Calibri"/>
      <family val="2"/>
      <scheme val="minor"/>
    </font>
    <font>
      <b/>
      <sz val="11"/>
      <color theme="1"/>
      <name val="Calibri"/>
      <family val="2"/>
      <scheme val="minor"/>
    </font>
    <font>
      <sz val="48"/>
      <color theme="7" tint="-0.499984740745262"/>
      <name val="Calibri"/>
      <family val="2"/>
      <scheme val="minor"/>
    </font>
  </fonts>
  <fills count="4">
    <fill>
      <patternFill patternType="none"/>
    </fill>
    <fill>
      <patternFill patternType="gray125"/>
    </fill>
    <fill>
      <patternFill patternType="solid">
        <fgColor rgb="FFD7FCD4"/>
        <bgColor indexed="6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6">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2" borderId="0" xfId="0" applyFill="1"/>
    <xf numFmtId="0" fontId="2" fillId="2" borderId="0" xfId="0" applyFont="1" applyFill="1"/>
    <xf numFmtId="0" fontId="3" fillId="2" borderId="0" xfId="0" applyFont="1" applyFill="1" applyBorder="1" applyAlignment="1"/>
    <xf numFmtId="0" fontId="0" fillId="2" borderId="0" xfId="0" applyFont="1" applyFill="1" applyBorder="1" applyAlignment="1"/>
    <xf numFmtId="0" fontId="0" fillId="0" borderId="0" xfId="0" applyAlignment="1">
      <alignment wrapText="1"/>
    </xf>
    <xf numFmtId="0" fontId="0" fillId="0" borderId="0" xfId="0" applyAlignment="1"/>
    <xf numFmtId="0" fontId="2" fillId="3" borderId="1" xfId="0" applyFont="1" applyFill="1" applyBorder="1" applyAlignment="1">
      <alignment horizontal="left"/>
    </xf>
  </cellXfs>
  <cellStyles count="1">
    <cellStyle name="Normal" xfId="0" builtinId="0"/>
  </cellStyles>
  <dxfs count="2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7" formatCode="dd/mm/yyyy"/>
    </dxf>
    <dxf>
      <numFmt numFmtId="164" formatCode="[$-F400]h:mm:ss\ AM/PM"/>
    </dxf>
    <dxf>
      <numFmt numFmtId="167"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dd/mm/yyyy\ hh:mm"/>
    </dxf>
    <dxf>
      <numFmt numFmtId="168" formatCode="dd/mm/yyyy\ hh:mm"/>
    </dxf>
    <dxf>
      <numFmt numFmtId="168" formatCode="dd/mm/yyyy\ hh:mm"/>
    </dxf>
    <dxf>
      <numFmt numFmtId="0" formatCode="General"/>
    </dxf>
    <dxf>
      <numFmt numFmtId="0" formatCode="General"/>
    </dxf>
    <dxf>
      <numFmt numFmtId="166" formatCode="0.0"/>
    </dxf>
  </dxfs>
  <tableStyles count="0" defaultTableStyle="TableStyleMedium2" defaultPivotStyle="PivotStyleLight16"/>
  <colors>
    <mruColors>
      <color rgb="FFD7FC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11/relationships/timelineCache" Target="timelineCaches/timelineCache2.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alcChain" Target="calcChain.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sheetMetadata" Target="metadata.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11/relationships/timelineCache" Target="timelineCaches/timelineCache1.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[Wecube Excel project.xlsx]Pivot &amp; Chart Section !PivotTable7</c:name>
    <c:fmtId val="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Revenue</a:t>
            </a:r>
            <a:r>
              <a:rPr lang="en-US" sz="2000" baseline="0"/>
              <a:t> by Occasion</a:t>
            </a:r>
            <a:endParaRPr lang="en-US" sz="200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&amp; Chart Section '!$H$2</c:f>
              <c:strCache>
                <c:ptCount val="1"/>
                <c:pt idx="0">
                  <c:v>Total</c:v>
                </c:pt>
              </c:strCache>
            </c:strRef>
          </c:tx>
          <c:spPr>
            <a:solidFill>
              <a:srgbClr val="92D050"/>
            </a:solidFill>
            <a:ln>
              <a:noFill/>
            </a:ln>
            <a:effectLst/>
            <a:sp3d/>
          </c:spPr>
          <c:invertIfNegative val="0"/>
          <c:cat>
            <c:strRef>
              <c:f>'Pivot &amp; Chart Section '!$G$3:$G$10</c:f>
              <c:strCache>
                <c:ptCount val="7"/>
                <c:pt idx="0">
                  <c:v>Anniversary</c:v>
                </c:pt>
                <c:pt idx="1">
                  <c:v>Raksha Bandhan</c:v>
                </c:pt>
                <c:pt idx="2">
                  <c:v>All Occasions</c:v>
                </c:pt>
                <c:pt idx="3">
                  <c:v>Holi</c:v>
                </c:pt>
                <c:pt idx="4">
                  <c:v>Birthday</c:v>
                </c:pt>
                <c:pt idx="5">
                  <c:v>Valentine's Day</c:v>
                </c:pt>
                <c:pt idx="6">
                  <c:v>Diwali</c:v>
                </c:pt>
              </c:strCache>
            </c:strRef>
          </c:cat>
          <c:val>
            <c:numRef>
              <c:f>'Pivot &amp; Chart Section '!$H$3:$H$10</c:f>
              <c:numCache>
                <c:formatCode>"₹"\ #,##0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5-5E2C-4D03-92F5-BB29F1ED162C}"/>
            </c:ext>
          </c:extLst>
        </c:ser>
        <c:dLbls>
          <c:showLegendKey val="0"/>
          <c:showVal val="0"/>
          <c:showCatName val="0"/>
          <c:showSerName val="0"/>
          <c:showPercent val="0"/>
          <c:showBubbleSize val="0"/>
        </c:dLbls>
        <c:gapWidth val="150"/>
        <c:shape val="box"/>
        <c:axId val="929239439"/>
        <c:axId val="929242799"/>
        <c:axId val="0"/>
      </c:bar3DChart>
      <c:catAx>
        <c:axId val="929239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29242799"/>
        <c:crosses val="autoZero"/>
        <c:auto val="1"/>
        <c:lblAlgn val="ctr"/>
        <c:lblOffset val="100"/>
        <c:noMultiLvlLbl val="0"/>
      </c:catAx>
      <c:valAx>
        <c:axId val="9292427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2923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[Wecube Excel project.xlsx]Pivot &amp; Chart Section !PivotTable3</c:name>
    <c:fmtId val="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Revenue</a:t>
            </a:r>
            <a:r>
              <a:rPr lang="en-US" sz="2000" baseline="0"/>
              <a:t> by Category </a:t>
            </a:r>
            <a:endParaRPr lang="en-US" sz="200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&amp; Chart Section '!$B$19</c:f>
              <c:strCache>
                <c:ptCount val="1"/>
                <c:pt idx="0">
                  <c:v>Total</c:v>
                </c:pt>
              </c:strCache>
            </c:strRef>
          </c:tx>
          <c:spPr>
            <a:solidFill>
              <a:srgbClr val="92D050"/>
            </a:solidFill>
            <a:ln>
              <a:noFill/>
            </a:ln>
            <a:effectLst/>
          </c:spPr>
          <c:invertIfNegative val="0"/>
          <c:cat>
            <c:strRef>
              <c:f>'Pivot &amp; Chart Section '!$A$20:$A$27</c:f>
              <c:strCache>
                <c:ptCount val="7"/>
                <c:pt idx="0">
                  <c:v>Cake</c:v>
                </c:pt>
                <c:pt idx="1">
                  <c:v>Colors</c:v>
                </c:pt>
                <c:pt idx="2">
                  <c:v>Mugs</c:v>
                </c:pt>
                <c:pt idx="3">
                  <c:v>Plants</c:v>
                </c:pt>
                <c:pt idx="4">
                  <c:v>Raksha Bandhan</c:v>
                </c:pt>
                <c:pt idx="5">
                  <c:v>Soft Toys</c:v>
                </c:pt>
                <c:pt idx="6">
                  <c:v>Sweets</c:v>
                </c:pt>
              </c:strCache>
            </c:strRef>
          </c:cat>
          <c:val>
            <c:numRef>
              <c:f>'Pivot &amp; Chart Section '!$B$20:$B$27</c:f>
              <c:numCache>
                <c:formatCode>"₹"\ #,##0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6-139D-47F2-AF0A-02437DC64E40}"/>
            </c:ext>
          </c:extLst>
        </c:ser>
        <c:dLbls>
          <c:showLegendKey val="0"/>
          <c:showVal val="0"/>
          <c:showCatName val="0"/>
          <c:showSerName val="0"/>
          <c:showPercent val="0"/>
          <c:showBubbleSize val="0"/>
        </c:dLbls>
        <c:gapWidth val="219"/>
        <c:overlap val="-27"/>
        <c:axId val="770252031"/>
        <c:axId val="770254911"/>
      </c:barChart>
      <c:catAx>
        <c:axId val="770252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70254911"/>
        <c:crosses val="autoZero"/>
        <c:auto val="1"/>
        <c:lblAlgn val="ctr"/>
        <c:lblOffset val="100"/>
        <c:noMultiLvlLbl val="0"/>
      </c:catAx>
      <c:valAx>
        <c:axId val="770254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Revenue</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77025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[Wecube Excel project.xlsx]Pivot &amp; Chart Section !PivotTable2</c:name>
    <c:fmtId val="6"/>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Revenue</a:t>
            </a:r>
            <a:r>
              <a:rPr lang="en-US" sz="1800" baseline="0"/>
              <a:t> By Month</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&amp; Chart Section '!$B$4</c:f>
              <c:strCache>
                <c:ptCount val="1"/>
                <c:pt idx="0">
                  <c:v>Total</c:v>
                </c:pt>
              </c:strCache>
            </c:strRef>
          </c:tx>
          <c:spPr>
            <a:ln w="28575" cap="rnd">
              <a:solidFill>
                <a:srgbClr val="92D050"/>
              </a:solidFill>
              <a:round/>
            </a:ln>
            <a:effectLst/>
          </c:spPr>
          <c:marker>
            <c:symbol val="none"/>
          </c:marker>
          <c:cat>
            <c:strRef>
              <c:f>'Pivot &amp; Chart Section '!$A$5:$A$17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&amp; Chart Section '!$B$5:$B$17</c:f>
              <c:numCache>
                <c:formatCode>"₹"\ #,##0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812B-4D35-9A48-B44325F6E458}"/>
            </c:ext>
          </c:extLst>
        </c:ser>
        <c:dLbls>
          <c:showLegendKey val="0"/>
          <c:showVal val="0"/>
          <c:showCatName val="0"/>
          <c:showSerName val="0"/>
          <c:showPercent val="0"/>
          <c:showBubbleSize val="0"/>
        </c:dLbls>
        <c:smooth val="0"/>
        <c:axId val="950482991"/>
        <c:axId val="950485391"/>
      </c:lineChart>
      <c:catAx>
        <c:axId val="95048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0485391"/>
        <c:crosses val="autoZero"/>
        <c:auto val="1"/>
        <c:lblAlgn val="ctr"/>
        <c:lblOffset val="100"/>
        <c:noMultiLvlLbl val="0"/>
      </c:catAx>
      <c:valAx>
        <c:axId val="9504853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50482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[Wecube Excel project.xlsx]Pivot &amp; Chart Section !PivotTable4</c:name>
    <c:fmtId val="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Top</a:t>
            </a:r>
            <a:r>
              <a:rPr lang="en-US" sz="2000" baseline="0"/>
              <a:t> 5 Product by Revenue </a:t>
            </a:r>
            <a:endParaRPr lang="en-US" sz="200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&amp; Chart Section '!$E$19</c:f>
              <c:strCache>
                <c:ptCount val="1"/>
                <c:pt idx="0">
                  <c:v>Total</c:v>
                </c:pt>
              </c:strCache>
            </c:strRef>
          </c:tx>
          <c:spPr>
            <a:solidFill>
              <a:srgbClr val="92D050"/>
            </a:solidFill>
            <a:ln>
              <a:noFill/>
            </a:ln>
            <a:effectLst/>
            <a:sp3d/>
          </c:spPr>
          <c:invertIfNegative val="0"/>
          <c:cat>
            <c:strRef>
              <c:f>'Pivot &amp; Chart Section '!$D$20:$D$25</c:f>
              <c:strCache>
                <c:ptCount val="5"/>
                <c:pt idx="0">
                  <c:v>Magnam Set</c:v>
                </c:pt>
                <c:pt idx="1">
                  <c:v>Quia Gift</c:v>
                </c:pt>
                <c:pt idx="2">
                  <c:v>Dolores Gift</c:v>
                </c:pt>
                <c:pt idx="3">
                  <c:v>Harum Pack</c:v>
                </c:pt>
                <c:pt idx="4">
                  <c:v>Deserunt Box</c:v>
                </c:pt>
              </c:strCache>
            </c:strRef>
          </c:cat>
          <c:val>
            <c:numRef>
              <c:f>'Pivot &amp; Chart Section '!$E$20:$E$25</c:f>
              <c:numCache>
                <c:formatCode>General</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5-1D28-49A1-9E34-9F80911124C4}"/>
            </c:ext>
          </c:extLst>
        </c:ser>
        <c:dLbls>
          <c:showLegendKey val="0"/>
          <c:showVal val="0"/>
          <c:showCatName val="0"/>
          <c:showSerName val="0"/>
          <c:showPercent val="0"/>
          <c:showBubbleSize val="0"/>
        </c:dLbls>
        <c:gapWidth val="150"/>
        <c:shape val="box"/>
        <c:axId val="881779343"/>
        <c:axId val="881780783"/>
        <c:axId val="0"/>
      </c:bar3DChart>
      <c:catAx>
        <c:axId val="881779343"/>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Products</a:t>
                </a:r>
                <a:r>
                  <a:rPr lang="en-US" sz="1400" b="1" baseline="0"/>
                  <a:t> </a:t>
                </a:r>
                <a:endParaRPr lang="en-US" sz="1400" b="1"/>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81780783"/>
        <c:crosses val="autoZero"/>
        <c:auto val="1"/>
        <c:lblAlgn val="ctr"/>
        <c:lblOffset val="100"/>
        <c:noMultiLvlLbl val="0"/>
      </c:catAx>
      <c:valAx>
        <c:axId val="881780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Revenue</a:t>
                </a:r>
                <a:r>
                  <a:rPr lang="en-US" sz="1400" b="1" baseline="0"/>
                  <a:t> </a:t>
                </a: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8177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[Wecube Excel project.xlsx]Pivot &amp; Chart Section !PivotTable5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t>Top</a:t>
            </a:r>
            <a:r>
              <a:rPr lang="en-US" sz="2000" baseline="0"/>
              <a:t> 10 Cities by Order </a:t>
            </a:r>
            <a:endParaRPr lang="en-US" sz="2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&amp; Chart Section '!$E$4</c:f>
              <c:strCache>
                <c:ptCount val="1"/>
                <c:pt idx="0">
                  <c:v>Total</c:v>
                </c:pt>
              </c:strCache>
            </c:strRef>
          </c:tx>
          <c:spPr>
            <a:solidFill>
              <a:srgbClr val="92D050"/>
            </a:solidFill>
            <a:ln>
              <a:noFill/>
            </a:ln>
            <a:effectLst/>
          </c:spPr>
          <c:invertIfNegative val="0"/>
          <c:cat>
            <c:strRef>
              <c:f>'Pivot &amp; Chart Section '!$D$5:$D$15</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'Pivot &amp; Chart Section '!$E$5:$E$15</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5-AFB3-425F-B147-F0F37D9E3499}"/>
            </c:ext>
          </c:extLst>
        </c:ser>
        <c:dLbls>
          <c:showLegendKey val="0"/>
          <c:showVal val="0"/>
          <c:showCatName val="0"/>
          <c:showSerName val="0"/>
          <c:showPercent val="0"/>
          <c:showBubbleSize val="0"/>
        </c:dLbls>
        <c:gapWidth val="219"/>
        <c:overlap val="-27"/>
        <c:axId val="764660271"/>
        <c:axId val="764648271"/>
      </c:barChart>
      <c:catAx>
        <c:axId val="76466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64648271"/>
        <c:crosses val="autoZero"/>
        <c:auto val="1"/>
        <c:lblAlgn val="ctr"/>
        <c:lblOffset val="100"/>
        <c:noMultiLvlLbl val="0"/>
      </c:catAx>
      <c:valAx>
        <c:axId val="764648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6466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[Wecube Excel project.xlsx]Pivot &amp; Chart Section !PivotTable13</c:name>
    <c:fmtId val="1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aseline="0"/>
              <a:t>Revenue by Hour (order time) </a:t>
            </a:r>
            <a:endParaRPr lang="en-US" sz="200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&amp; Chart Section '!$H$20</c:f>
              <c:strCache>
                <c:ptCount val="1"/>
                <c:pt idx="0">
                  <c:v>Total</c:v>
                </c:pt>
              </c:strCache>
            </c:strRef>
          </c:tx>
          <c:spPr>
            <a:ln w="28575" cap="rnd">
              <a:solidFill>
                <a:srgbClr val="92D050"/>
              </a:solidFill>
              <a:round/>
            </a:ln>
            <a:effectLst/>
          </c:spPr>
          <c:marker>
            <c:symbol val="none"/>
          </c:marker>
          <c:cat>
            <c:strRef>
              <c:f>'Pivot &amp; Chart Section '!$G$21:$G$45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&amp; Chart Section '!$H$21:$H$45</c:f>
              <c:numCache>
                <c:formatCode>"₹"\ #,##0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5-56E3-4A61-B478-3159977F7CA5}"/>
            </c:ext>
          </c:extLst>
        </c:ser>
        <c:dLbls>
          <c:showLegendKey val="0"/>
          <c:showVal val="0"/>
          <c:showCatName val="0"/>
          <c:showSerName val="0"/>
          <c:showPercent val="0"/>
          <c:showBubbleSize val="0"/>
        </c:dLbls>
        <c:smooth val="0"/>
        <c:axId val="988873775"/>
        <c:axId val="988873295"/>
      </c:lineChart>
      <c:catAx>
        <c:axId val="988873775"/>
        <c:scaling>
          <c:orientation val="minMax"/>
        </c:scaling>
        <c:delete val="0"/>
        <c:axPos val="b"/>
        <c:numFmt formatCode="#,##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88873295"/>
        <c:crosses val="autoZero"/>
        <c:auto val="1"/>
        <c:lblAlgn val="ctr"/>
        <c:lblOffset val="100"/>
        <c:tickLblSkip val="2"/>
        <c:noMultiLvlLbl val="0"/>
      </c:catAx>
      <c:valAx>
        <c:axId val="9888732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8887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8BFEEA66-931F-4DA3-B983-667D55D2BFEC}">
          <cx:tx>
            <cx:txData>
              <cx:f>_xlchart.v5.2</cx:f>
              <cx:v>Sales </cx:v>
            </cx:txData>
          </cx:tx>
          <cx:dataId val="0"/>
          <cx:layoutPr>
            <cx:geography cultureLanguage="en-US" cultureRegion="IN" attribution="Powered by Bing">
              <cx:geoCache provider="{E9337A44-BEBE-4D9F-B70C-5C5E7DAFC167}">
                <cx:binary>xJrbct02tq5fxeXrRYc4EUBXp6s2yDl1sGTJlmwpuWHJkkyQIEESAA/A06+hJJ3Y7k5699VSuazS
JCeJwwDG/38Df3/c//bYPz+4V/vQW/+3x/3H1zqE6W8//OAf9fPw4N8M7aMb/fglvHkchx/GL1/a
x+cfntzD1trmB5wj+sOjfnDheX/9j7/D05rn8WJ8fAjtaN8vzy5+ePZLH/xfXPu3l149PA2trVof
XPsY0I+v/59b7AO8qX917R6enr1+/erZhjbE2zg9//j6m9tfv/rh+4f+SwNe9dDGsDzBdzF/wyQh
QjKU//KDX7/qR9v8dlkWb1DOCS9y+etP8c9Xv3sY4Ov/Vct+adfD05N79h76+Mvvf/uIbzoEd3x4
/epxXGx4GdEGBvfH12f2qX14/ar1Y/nrhXJ86c3Zu1+6/8O3c/GPv3/3AQzId598NV3fj95/uvQn
TfumDy9zCJ3460n7qyb9+bXfJ7d6CA+HX6Liqxb/9dV/dvW7r37Tzm8G/p9dOHv68bX8KtJeHvDb
t36LC9uMPUzQrz3+7fbnBx8g4uibXPCCCMGoFDkt4EHb88sVhN4UHPNCMlowuEfAFTu6oH98ndE3
hDIOMYixpAQhBnHqx+WXa0i8yYmA6EV5IV4ukd+X4/XYx2a0vw/Db3+/sstwPbY2+B9fF+z1q+nX
217aKXJB4DU5hqAnOcmR5HD98eEDLHm4G/3PqPNAKOVH3uGQn7g+yaFXw7S0S38iSJ9fD/XKbqJv
O1Z1ewpneyZZVuJZxqcmK/hSWi2GhzkSwtXizX7vkt6uIluzn0NL8VjhTW93ruMzLX3otnc0FFq8
7ZfghpLKtaAKDS57XGmmnZJZJ3e1DNZ25ZxxJpXrYj+VvVnkTcf2xSmORb6Xgo5xPayw1MlJvYlG
3uVtZrlKaKG3IzO5O1Kj6y+NyZuhMs2wxwPql02Wue/bTzF283hosxbewNupu+XMbryUGWNjNfZ9
n6u9XpauWl2+d9XOjKAlI3icSzHN+Vq2FoVPdGub/XzajB0O3vPWqLkZmQyK79vWXGbG9Sc8t+u4
V1sUUxrUluGuPQwT6eyXr0Lu38wk/X4iGWYFdF1SWTDC5Mv1ryZym6aEY1GctbnlVybn211d73Iq
//ot34eLFJILLCSihCEC++S3b5G9DcuK0dW2GkKqbKTzcOrGxevTtUlte/3Xbyto/m2vUM4gNiEq
4YVMwt6Nvn2fHZKp63b5XBTS9dVMTH9vJR8eWin9eJrabNTncrR4PnBfYFviQstZ7TG57aD3dno7
NjuxKgW9/dQ5QXWlYdJm/9yHRaDxvmmitCdTj5rr3SzjokITRH4iQqzFWxJR2FThfdwVLmqIvWaX
jigykz6q1u37OXG7Raoeet0pOzTTpUQ6C9ckoPFO0NgSJdZAtipRLg4pNRSVfTbvslrSxgbVbC0S
t/VGJq56R8lwSDwRd8zF5Cq6tD6pfQpuOu0d2eI5b4t1qrJpIOjIunF5ygfN7yPElimZE11SNtJV
n/o2L06X5OJ0OrcsEyeM9ew5CM3ONzZtutrMYpLqTNauMhxmv6c9Vnie9mldyhHHzpadRuzK8Zi1
yiW8ezWZNHw2c0pUNXNoB+X3IlsrSqadn8h8YNe7tV6et0VLNkUSDIHqtDGfQ7M29lisRSvKhLnJ
K85QPZeMjsOs6pzgB6SbuJWLGSIqi8y1VHmd1cOxj8biDykhKkvRa77BcIzLO08Gzy6KMKy+zNet
PvesbqTS/WLkW4d7gcsk6XKniRyMio5PthwFtPOcTiR1JYPVf5E23Q9nncuWW9eztlFZIyk+pt6Q
u7RiL1TtliyWuBNFOOjB87E0dNAvvRLGqd3PWzgPmYChKJjcb6amxm2pm4m0Kl9CTlUkVuwnO6It
U9va1b6cxbwNEDqx4efEGn4xhn6wlSZkz850MJ2umjS100k3F3oqudV5W3bbnNvDgrq8U/PYok+m
WefnrYnmWVOxJLVmkDtgNaZiPp8aN5w5nC2sNMJPRQVbXzoNOeMXQrbrppLL+9In9g532NrzqXUd
OgrSmfM07zQvfUzsjoi0f9wyMZ0P+RYO0x62553j5a6FUcQVp66bSlbQdqyajRis+jQsQzkxSv2h
x6u7LoSJotz6ZO1hs7HDCi1i1VXATFwFlOhjAWN812dZw96KScq2xA4ZUcYY1+wkNU5nis1LYGXd
NjAbPW4Fr/J2dJNy2G43MffDcpyIGLSiJrZL2TbWVnW+bK7sRWzNMWxcnIUizV962GCs6ka7oWoO
zH1MItvRwRLsbpE2+zNbNoLVRgp/xnaUNSeSccfKCPnwGWbR8KqOzeaVNJmeDiKuI63mWNTvx16T
7rRL06qVHFLmyzH2e1JN0QZXrXgUnwVe+sssxh29XdIkvuyEFVdb3kzPOo2TO2QzYbbKXd9nsLZc
q1W/9TaVBSHmo06Lu+RT2r8sA2x6as+G+n4a1rlTEB6tqBo0wTaV0IZvJPXThzhFuA0WEWkUXmQb
q9hO/KrJDW6qvtkcP/aBZ/Yo4tQ82oZOd0SbqFXgKZjSZbiXVRIkbCVba4i/JIb21JO0ouOYj/JD
LWw+KMvbHAZs3RdobqT5XNk6nz/WkB6Nygytn4vEik4VmOBCjbLPY0n7VVwETEaxPNrdmlBm89wN
qoZwhXs2P4gLjYvxfe73qVV63md3KvshX4hqmkTHEzJag9PbGqcgSr2EcVQpZ9l6Pi+IjarP8JxV
DEuGFWwPnCs6SP7W9DFlKlE3vcdx2mxJYBtYK2Fxe5U426ayGLPmcu/ahh8myYqfTZMP4jSLvX1u
i4awY9Ho+NHNWV0oJDKLSy1cexqs91aRwnS2GpsOC3diPZneybguvCq8bfNeuRjRSW+aaSi3eSym
c01AC1S1NmNTbXWbGrVokX/afEDPrp7FExsYjGqIjb4iDGf3+9phCPI6a790TSRJ1UU/L+ebGSQr
uZ9pVLPwAywhsbClHEa9fLEYI1o1WbuMRzHQ3Cka9x3mqsb7fOjp7Bcl2na2ak118mrb571TqC8o
Vmtd1FGtUsLu38Zkb/XUZI+uk/QnmUK4SoXmd6Nz+aOt63pWUvsJVA9JIsI6Fbateo+2UCKXr6ya
mnyOSsC4+5K7urvreJbRspANayu6rttYkryrc4XHgc2HllLyWRcDxorhuIGEi3hWc5aHqxq2X1s2
fQCNRXVH87dsGNmnJg/tTYB4d2UdmXnvDIZ9f+rz+moPst8qGZakVdbuGaq06befpmZlfblkSY9V
3OqkKzpMwznbYXUpITVtKkiC5nrr/AJJJ8qRla3R4Rol0JKVLFD/OBA7OYVAJn2Z18Xem7Wpn4TJ
e6+KrhH3Yl1g8pHN8qLS9dAEhflYPPWaeVCR+xSpIjJYfOjNXtwm1xcPoVman4YAi05ZH0yjcuPn
cGR5l2uFm6T3ss2ynKhWSNAy62rX+8HWxT24ycSOUhvJs6R6M+/9W7Nt0zaqtm1GkAdrPn4ZUOQI
kpjH73ZYZT+PEyePjG8hKQ35dlW8SLqpuoHMphp6w9eLSfDeQU7ftLv2Qnb3K5gAq6bWdKcDSrGv
6DYv8xlftTXlPq+9P/J6Mf1BGrGm0teG24OuhZnKms39ovDUJnTByJ74CQ99Ft7K5KfpLjakpuWe
tdn6YddWrmWzbfaGZaTG77bM7/Opy1KAiLQU7w7cxphqupcrowGt5VQ4hj7bem7WTuW4icyWEuQl
CLNijpYtJ2bucJzVgrmkEzQjb9KdaUFSns9sGmINGV00RivbbGw7LnYFu6AG41L7uWVa09PY9GQv
x7Gu2UU/oQJvoPkw7xpQjWs9XGdF3KZYZiAjcEl6xrRVfW9Mt5UDqNaMlEXf4uw6piWZC7HIrG7K
PfdJP2HH+uw4WNrxa+M0K54AEEB/RG3blh76CDvjWS7WXFqF9G7ypUyblbjEUoztcaqxm6px3qEX
rBURrIxp18hPPF/m9qOXSbO+6mbRLZ9SnNP4sV30gI+9N3l9u3QDI0gZktriCFIEu9NG+m5eFBuc
wO9bTQrMFeLMFR/aBOajKVu9g/ZWW8chi2YWWlvtJhk9KdghR/8xurDIufS6yGF/bLLEDyhvqL/M
9KjthZ3dul16PvMwqikThndK72B8z2rq5vxqmSkz5YAY2d5P01rjG+wnUVwOrulxGUlcP8kswZ6G
TE0LZeIA8kZsaShR3VFyt+k9fvHI+aHMjVsFmLwZ96e2Idu9R9NSH9gu17dzEVuhvKk3kCfEQTa0
wme3GWjrXdkuT8WhrYcOgcALuLnoCu5z2ChjystRmu1kQJiQchIbvtcJT3Pl/ELR6axpnw5iTGw6
k0xLfI62WeflrFs3HjiBwYf4qgvYowL3YFppTK1Kwz4uV3PoiT6EulvNITqQ5FU7ZHQ678jQtIdO
Ts2XEYGjV1pY2SnAAe5DzoY2nUbPBnygdQ7SPqI+XO+CQMvGt906NBRSN6+hI9nagk3YKMjgudYD
qZig/YcNseURd5I8JfC9zX2Wz+19P7nmPQCH2qhmXE1QBfFuL9O6b084X3F3XY8UNmyGNZ8VhPgS
oevjchgKBNnbQmg/OwgJrVC2t6fCpbQq4wQDM5HHHpy3YG4/WzVfPu6UhE8MsmCnYpptq/q1Lbga
W7+9F+PoO0X3Iscn2pNelBm43VZtuWVXqONGVLlsmtvcFcNPCeRSoSRkiKzau4n0x1lnGpaQbtLn
xDvRqGnX/axGXwNHWPO9pWeYdeJxrnnzvi7ava66KZmoCmcG8GWS5JCUuoHXsETQHo6/mNzfINY3
TOZxnKJrG/0bJf39z39c/hO9/oLq/vj8hbP+8dfV9Gxvgnt+DpcP0/d3vrzv91v/YH4vsOp3APgd
+vqV2P4JF/vLi7+hrl+J7J9CMw7Y6nc++y/U7NC/unno14en0X2Nzl6+9Cs7ywR/U0iE8xzIBqG8
YMBjf4VnmczfIMwI6GTgucAFOICK3+gZom9AIAgKKg2uCNDIv8MzRN68ADMExEsginP536Azgr+F
IYwxiiViiMIzcyaE+A65cAqumaSCHbsVNtEiL24MbIoP2BVguJip+2Nes3BY5DTUyoPwIeW6CnTh
AHhdB2CKJVjiHoQqzSGreZytE+Q2Fn8akY9vi2IadGWLZr9qBK81gCvmz5AMe2VbZD8i1rc/1wWx
H3wBO7dq9IjeM9fkyklk3k7joE9502xnLcN7oYb9xU+6eayGkfPPLsiuwqxNS2XjWnSH2vXusLSh
G8FG5eROtxkQPcZMvLedn2JlYCu/1LVPpJrTkL3vXAzvBzSwp6m1M60gx+AJEOBc58cF3EejzIrn
oBbqm+6AUj+ekh6zoayhH7wCy83labfDglLzgItJob2bf3IjTxc7RuY4c0x/bgNg1TJkvdnKntKx
K01k8m7aGvpgBhbPazAHVS/s9jNeYi3V5MkIz6NVV0iuohfTU2Z7EH+MgNtRZqKQCGEChkPQTbjq
MXHQ9Z1coh2kwsEak59v03piwdtbI4sqFeJL3rBw2+CBdCp4Sao1pdioecddV+ZcDJeoz7p3dhqu
Ke67p7HQoKQ7VwCQyeW4hpIPvhlKlvX5x2bRRV3xaRkfxt3npMKr1OAj9uk+j+F+N/OkOmqz034w
kwrT9PLOzVV1h38aaCBNFRqWqY5l72qWuVWt69p8qYlgJyaLAAg69NEg987nIb909UKq4CT9eXX6
Z6O3VAaWtVx1ofFveTbrRq29K/m84WqZeXtC2umcb94et8GGyzZkl7FY3jW+T4qbgRblIHYPg8LN
KfDuLKoh6+P7es6LS2MzrhrR+tvEB/PIQtMqFrehPWFTSAECSIg7YDmk0ghSKgjgW5DfzRH3ejoN
JNQJcohAIBfwNCof/H5oXCAaeAtjR9d3Nysg1pNdsLIZ4GMpQn8AEf6l2BZdZjteD43PsmeGIEnv
fnlwtgMpuIT7Dcf3/UgYaAEEeQmty4UOWo1d1imsl5+LfZhUDb2uLCKf5+KFTOsCg32W2RES9GGZ
+42rmonstOuXeNYQ0OZIT/5opXfg4fgpGI33IHbh/g7ZWzPLZ48g2MWIh8MyuuuJBVONE/ol8UiV
AWJIB8fH9CGFBdlyyDhdVQ485DBRtJ9upml/HmWe3zuK07HB24ZLGid7YgpsFO3x+zE3I4iPbqxE
QO0B7/l2FegO2GwoPsXk+zKMO/mMc9ha1Yo8uXdxZRBAALZaBdBwKmfbyRyoYSHLAaNrtzBYTQbM
GcsiqSIbJdgmwapAeluima2lK+IKRCDD540T+gDyq1fdtNCSWCw/gPQHQj+P6OAiMLs2c1JF2vjj
WKOxKTdTZLXSgAk/4Z2jCwBMETagPK2Hve4FqUg/17dUDhmr0tyK5l2+CX+kkaWTjLTEV0vkH+iU
bCUmXoPEYXo+l/Psf7EPN3uMG70e5QpQE6hbqbP2s6FpLbc8mnO5bft133fFzQh96iqy0f3atLro
gKFEdJq8H2+aSda3YeXplJogT4QLvjKUm3ORT77qYNc4Fhxg1RD37MO2BmOU2Yd0BILdFaBdwIrY
aOXJmrr9at12dDHuPbiCud9lCZftCdt2H9VUgAxKbK/PGeL7dey6AviUG1cgUS8rbPfTQwt+gJRy
t/WXRYrJXNeNmO/csAMu7oqpuLEz9+ii50Gs/wH0o39NbgQybM6BlEDtl79k0a/rCYAG28jalR1X
Ld9NADXVXCyHPJjzocXnRWMXZaw55TBJh5bjFz682KNxt3ac74yd26oQyf+HggD+tsrxknIJ4ggq
ZqgQkMLRd60iYPlzHVt2XDJNwCzWd6zfPqVxK8CSzuRsRekWXCmsevtIIBjV3I++anR2a9riHSJF
UPXYAeO2q5rkKCvKhkHlQdySftjK5Jcvwzgm5X13/hI8Xwmcf1OjQSBYvqq2/dp8RDlHRQ7Ws5Cg
db4e1MJxD5SYQvOXaE/krM+36C+bbXwQgHhUP9W3hRyveyDyasLtSdfn9Ix1uyKAbJbCnLz4zNMC
icu/bthLle+PKuBv7WICai0SF1B5FN+2i2aFlIHl7Mj7KZT7ZD/1YA1UYGhRDS8OJKynv7zxv1K9
t+MA/74Xsl/r2P9PYXzyPL5UYv33j/q/08TfFMS/lrcI6raoKGCA/1wZ/+k5g5eS7R8P+FUlS/7m
RYCCogWBiqDcCSWyX0WyRG+g6EwlnHaANSO+kshYvoFyWgF3w9qWFMrQv0tkXLx5KUeDcCZQnCZQ
ov6vNDJ6ieg/IouLHOrLHAoBlGAsGEffFfDmZphii/V65oBDdVCU8uaKe7aEitRLiGrflx5IUm+n
RfHJ6QBoyy5zNXKNzzJBu0OBsDtL2rLiEuVmX9S6t/C/J779KbUTlPsasUeA6MAGztNYyKNlDucH
t+WkeTcy8ManGSTOn4o+10BpUWudShY1gA2awYsDhh588qAojyjwLQdQuR7yuGEHTaGfpxSNOdQz
LbzKRhv6yuJGJMAvcnsv0dK1p/vogHRB+o34FBiqO3FDWonKgM6Ja4LntVZ0moahjAw1lzYn9H3Y
9gns5LxyKH9328Sg2j37VkExI/+i23xMh7kRMlSUZvSD1ZBlTyQwxPsZEv9yIkQdH0kBlcap6+vK
74NdStFN26KIo+uD7vx+xgQbPNTyi/YnWOD+1NVUAIEe8/z9vhWgWkB1nyEENI9YChBFdBZAPUEb
5L8Cx3u0NSIom3AN5DIf21Ms+NKVJDlTAEsGaHSYPCeXeEDb5ban7C0Zen4yJ9qmd6QdFnSD3Qhg
ydE4N0cqJyLv1mDnszhrjw69zGfAWLbB8wmURrKxV30Dp4TOZu9ZfiVexsUc5kS8PHY91+LW6whE
NTjXAQCfpnvsiTn4uL4Mlj6DGpgtg522AzyGviWSzqfCiCFeoX23TTlwvaKrhotmVRmH6ka3dXOF
ajsruuT7h9DmX7o4xxcTgMvN4/pszJYVYEONlZsRPtaLj+Ua6/ROcq7VQKCuFxMNx9agaFXDdgY+
rNhoReTCb1a5n21ThsB3ZbU8z/plONCuvvEAId6Rfr3DcA6gNIW9cBAfJZxleAJjcmZXd7btjT0B
uzCcMA+Ub7dwagBKqvaywcSeFxA2HwYyZWfFvpqyI6DB+nkWJwMdkJLjdL4U84VuXiC7oEalWlxS
lPtLODWBlF2H+aLXIGhxTvUTXT0c9aB2uGsDs+9WYtgp1Pi7spFjVJnUgAFX31wZUFwH0i/jB+7o
+M7Z3ZfUsHRIkgO12XVef2z6/caEaVYR4PVZXLakZs7d+VRoYNZyBOOzk0yBj/s8oo7cgFA0x8Y2
a8kbXB+LuqcHajejoOCLoAoBChKF5XLuoYSnag0cpotsuQXDcL1O7mTd87SphSGoWnUaygO69yVL
MbiStUC2BuBjDJ+ssyubuH6gOepVzrMba6fnZWmvzYaCYjUyhz6EUILP5VchwCprRLZUGq6AyTP2
niI5wWZEbukK8R8HKEwO9VOP9AlarLzOUsqfXddCpI/T2wkOxSi0gdLIZQZ1OLN/4Ta8XYYXALhl
MPMTGcpsMFCRqlGjEhyFUU3N3ElNoP5H2sCPKY7+otPgp6wfepDm415unAMVAyV8n0G7j11Xp4OG
Ms4JId12KbTBeSmy7caw8aYAfnjeswFOtOT9esRQ8zsIutODIbt973zrD4j3QMKKIb2Dot9Cqzjs
7FSjmoBtz9alKjpM8pJSC5WQfs7AmtQ4fmo74LWR1Ns7Kc10KAw3Bwn27DHM7ss0w5mQfBHz+V7U
5KjRJg/hRYYXZh2umYyFaoLH53tPzOdxsvaYsy6Dzm/MXtOQQ3VyzcUpRALshCHL/YHFWdxtEjdP
k1m3Vn2VVf+NHINzMd9nJ5bnBRxlyXmOKZfkO4Izjm7Wnc71mcB+DVWNtqGo4MRjvPJ2IB+3MVDY
48bWVBsB6KGsW+2tnbN4cLpHT0szy+4ijhtCBxNYOs3gmAjwl5fZhwMHCNLUlm98KjWvxXzASzuA
2RJIn7FlENvVTnvn1GjS9gkYjvkQ4bAQ6RVgh5W9hTKJuASaaa610LBFzVPtVd4REsqAg/+cEZwV
iunizvg4lqs1kSjO4QSTymd4uqp5sV3K2vizbePxZIH9/W1qsv3Ya4BOiaz7Kdu5PIda5aagRJ0U
6cGjNbIOn2SXTVWxgT92UEGGNr5QggA6BFAu6458h7wVxCjUSBMUTzeZ4qkoXDYOYDS3FY49IVy0
ahf5euryyIYLTltxkK6AmtayZs+C83juPaZnfTPOqXTAwD4YU0yHfQzsaoieXHuim5t5iwc4EmOO
bTsxqKalpVNrh8arQQ6sFEsmrlgo2J3NJgAzRMxl6OfpqKEyqxogKocp1+FIGnGjmbClZz/bLr6F
Yy8P/0vNmW3HjWtJ+1XOC7AWQYAEccshRyml1GBLvuGyZAucSZAgAfLp/0hV/V22TnX5VN/06otS
eZCVmSQI7B3xxe402U459BVvdNmpL1/mebgTDgmvOpITdMDrkIRlOd7lbiXivMOFQ70Rt5ML670z
zNm17lR8RVfspU3NgK3x+aCd9s4zU3GC4weJwqXB7VxAiGOZv8exUsWuDupPIFI6SII+VfuVT0Ed
Lf04p2gNHCAEQ/tULmgBXa9/sSb342FgIvJX0e4I1uaN4orcF9J/5R2zd12OJ4+aCVSM9ke5ccJ8
dOJw9bN1H06EyUM7S9F+g0XfP9UsAOMEt0WwrWCzf+rXfgbOYX3ffharJVMiGrf/unhB9ayzhq33
fuZ4Ld4fV8vFsVXPhMr8FPaanoq8DV5MmXHIavNEU+lT52XOqxHdcTCbGIicvxWOWyQ853PsNei8
KXX0K3RAEVWeaO69FvhAymW1bv0aTSxcbf+a23y4BowFCzADqPjFb0J55zLNrmuI/alSMPD1ZGQS
MFukQeCED6piJGIFDb6iqq04jhMryc64qj4URjke7ibJ3WisnerOtMqYOAzB6aTuUBVuXNWNLmOG
gmNMsdn1alNZ2ycSO1Yf2WGdYGSB/jg1WgpcTq/Esc/XNYW3q+6Wrmw+42hh36cumHYovbSHLbKD
ItKrsouq0mvwIEztrl/Eit0vLEKbGmg+nwK/rK6rpaKnjjXznSyFeJpGSh6KhjkbNWTybnVgKEfU
Hdp7vI0Kze2Ku6sKHE0rq91DEJr5mMMt62I/HPkV3O25jQeh/DTIujH1Bu8ZolFxyDkxUMOWqnyu
dQFqLDNvcz85bkzIPO+I2268pcDRZfwSUmK12C8DXYY8yuyk8mhsQXmObj7fk75mT5nlQY87Omd9
JEcvBCbA53U3hw39slbKTXAoOc+BLsq7gmTiaz8q+0CYbeGhAWqJbOuNqEta4u9Y6c51ytwaehvp
qmlTQFN/nQJW7npwTSqFU+zZ1J+qCedqV0gTM6uXL244OCfjAoaLWkjrIvJgVB0dVqprNnGTuKs3
A5CDfYtnDqQRad1BR6XwHHrsgMKg0/Bc+eRNBqZp3dsC+JIzwDvSOCyew2Fo7n0TVnuTZTRmUsk4
hLnnJCPLWhHDA/Uo6BcxHrDpjVPiLrOtky5TzRL51nhfNO+XameZyV+WsvOyuMnq+bovV+jdXtYM
cOn5uB5D1Ngu6St5XCy2lw01mn+DhUSusiKYDnnpDdWWU2/9pAcI7CnRZNz50jqP7ejntzpow5fO
En0/w9aM7GVJonmqbI1FIPEQNl1Z4JFXWCPxINvgap17si9gkqD/sY2Bea0lmN+QMXmrfbE+aJC0
N0tpsdlzN2fYxdfaedMTa8tobDxRQx1x/dMqigDtQk3na7W20/MK5/hFOuMybrDk1fdFy2pPVJBV
cVco+dTaQopNlXO5n9BvvHnFPCd5I2uVNho4baIKbtPMmasZ0G+lPpGmXE3stLZJa8cNuwiHqLlg
BRdUCTxABUV51ccRWMpNGWbiDtenPRlNUHUG4/DcKEPSMKNgwgYUL31sC9WDrug0zMpQT4BFwP+m
RBq7H5hjtrTBDpCUvk/KuOQd1mPZ2+6Gsb64mQpP7pRDAaIZJuluaAt/jGtezxBnykqDByoY75IW
xsqnGgZNE/kdfyQOWV7Qx8CUKGE0skhBa12wFIrhNCwWuGOhBdS/wTzBB7ufHa0egHapIp1s291M
tet2t3Nlwdeunv81WB2Ov1pqfSqkZ/fKNxXgPG98mhQd36x0wyZxTBfed65t7ldWyk+LqXESVTPP
983Q5BBveZgfZUvaaoNC2LmWnfCgSPVOu89l6cSkoPnjMAfeYWmpHg5VUbvlVkzOjFZ7CM2pFflw
w6FYRXWu1rugaGzkczbueTCHz5y49n5AuWUTAoFuj1YpkBtiab1vUW8OG62WJlknrM7Y85aO3yhS
QwW+EO8Qludl6ypDv85LO+wn5XYnl1Q2MoIvTcQGZoCEsx4VWD4Oo4yEcuytM1ygyto3r5xK/U32
NYyJqQybISmm+VKxYp/4inZ2BjTSah7DcFTJ3DoeBAjfcJRF5fJJmrKGQb46ooiE6Ev00n1uxqSZ
K5S/Cg/2EssZ9pfDQ7Uv10k/wEwqScIy26E0q2krt9IxC5ggpq5Dh9ltrQIaTeFkn/qOZtVN4zQB
1vBw2Tf7woXGjv2cHpW2urntqwFVwIxOuNhaMF2oL+APwIBGVbT0udelcGcMFnMt1qhXWr6uw0qP
YwjoKA0VIF5UD7KSCaiN4TiWtXIjarJlOZh6duQ+5GLI0wzk/JdeoGxzAX48WiXUd78ywEsc0X6G
4Zd/Eu08Af/yXLM1rkP2HWF6GwR22i+g/ePVaae3ipgFHTFl8MCKpq1trMZwThaSjRttfWeLI0kl
olrQx7loxgDKoM0Hs1pFjeT+K+MSAFogev9hFaROWw9NpBQBIOeZbZa6pilsgvV+tot7qqHOJJ5T
dZHIRrvEhS072J4ie+3W3osKf1D3tWsXnNnjOG2mTjvoFzUt7laIUpsRhv9nJpz5VFfMPgB7avdo
HQEV4Fq7NwU3YSLaPrsea9c/zHjgHxaN0n+At7WT3BbxUtj2rQt5e+MD1XnAskclXLIDKUa6tyTT
T1LP7AjwYT3yFfZN7tNpP0kQQI2m7darVDRy/x41+XA23KpjKSW7yifa7aqgCJ5d3LmXjJYyRg8E
0b1gsPxWUl31U1vcjhwcshAsysemkZGBcRuNmSffQLQ/Ztapd8zv02ao6Ra1nYk79JnpQv3hSvf6
Wcxru1XVaLYiF0Oad6C7wgDOjljDzwIb1nWb92bvj8Ur4Ty7qBVVSkH4RpoCXPa96eDlWbELpK6P
WVh6iQZ4Gkti6y8lNe31ylQdCYoWAafDuOsqpne6LHni6LDc4POACQOOmnRiC1hf/Mqq+DkkAI3R
ZyF1Ea5hcAQICT6YAg6239ZgI9l7c+Gh7LxUaSHt5AnEIbtArLCFYh5wEvUT7TfVMvG9aWhmf/VG
6M/6/uWd8IAw/6Kt4n+I6fysow9TpmwDO2e/DMG2nEf9kgtq1nM/MzHehGFLgtvKrThNwUubu3kB
QxkFYalJuoAUTnM2fzLWg8M9L94gNw2IHBLR3G/U18BfOUvY6PiflfbqWyEyXPmA1k+hclbIEhdB
rjEzeeFAaxGFQNf4GfKHs7Fa03tvNiA4c1jk1RTKR+7SiQOwlcWTLiiLsMWxa+EWEAVAmX0OB4mF
AsjrDGC1DBMosSIF9lQdWQ7Uiy4dRSFB5Y3phi7WcMnuOG+Wo2NhpU+1xHHY+vWG2voJtK97Bj0F
W5mEsXcRLflFvuzflczZauyQjlN5eQrJ1b/r32VP+S6BcoAXb/27MOoxxb/xMAhh+VXD3SpX8hmR
JgUwtEKVH9WXgt1qf/ISCQ96h/ySfRQ5xTqt36t78l7pw0VD1W/fO4BirpZXvx2wd7pzeAPKHn0C
0R3dZRYnmh6V8Lb0vZ2AmhR8LdaijvxKhHsn8x6lv0z73g4yQVDBT6t18SOElzoOzBQ9y/zevoSX
Tqa59DTBpbsBXrhus9zqPAVf39yX3SKiEqDsK730RuGlS8pzUyRD3/hbTw3QKC+KaIzdxHmp35ss
e+m3ykvnJS49mHfpxhYH8rZyc7Ro0HLQrvUi99Z7OIzVs+/V/Vefr+4F9NDUfq4DhYvkd7V/0iv6
y61hAbRwCOn905D1QfvNyYOpSHN/km+aTp36lYn3Lvr/ZArwi68Ie9GDP0GQJ/r5MZnaoJxpjuOk
QK113TtWXnVI5STjQKt927jhXoUD7Lhs6rLUDt1NWHfZVW67ooucwNhDoKWCmrY6MoEC0AKbaSpz
h66naxMGnfRpaOZ+jmRB1T34VHh9XsmgARYmDbi9aersxtRmpFFjyHxFwkZrGAo2e20dTTdB0Qf7
IFfVGRy5haQflAcakPue5jetl92KGq6uzOQEBTjbAGu8xzNOT26zXqMxE0iwMHfGjgcuPYJeN+HI
VmGwywv455EOUKDi7HB3c8/r2yAo3VvakZmlHfPlA+FBC5evFKm0kyOjjnYG2ttSjSdsLuo2HEa7
GVHJ6ATYumMi7KtiBs1YX/IbbqPiiQwBJMOgb7/xaVSXgnlCIenrW0/M46dVmizpaDnHzF/rRCg7
N6C+efYMPCN7tv7StLFpumGT6SrfFo1yKpy6jMOzKPWm5IvctSFI3ogFBoY3mFAbLU05f2syATC0
ntxsi04YDLgdxVImuTc0bcSnWewCd8jOGXiXl4awbKs5iMYsa507C2UESgFYTFv486EuQxN7bkFO
kBZXrEoUnTWCgcdK5M4X0dZ9ih8HvNwJ27uqKEMPOm+vHt0lwxMgaRjNRkMzg5OTb4JpwpG2+vNm
4Uo/I71WPDj56H1C8KDdZe7q5nE3K2xN1pTnddQyGRpGjz52qRherk6B7PepkTm/5SBXHlt3rLCL
AussgIpn7FBQl4FE0UF2tVSruw147uK5FiW96pvuXgjTb+YaAkXwfhKt+cjOSDnJa7PauoG8405Z
VNJWh7dtBWIHgCJMJABJ8JOIttMaZ+8+k3uxnAaoumss+4sTlY01XCkkPMoqDVrvhby7VgL+lffu
ZI3Up5vJM/xT/e50tZ7j+GAqDbrPArt3m2B3658Bd9bFjrKAyNPa98RNL+fYNzYZO6D79kKFQgBu
W9nNZor6weIrOgMaXBdmGvYIjZapMT7ZK/BeqKsVQ3M9ifUSpxMlQHEkqEA8AHtWfjIUpDvSiaKe
UO+arr3Iu5VPnlTY+yFQ6odKFE/FcHlAvBLOEC8OKlvXvZ0F3/Skmy7vetz4cEqPgNrgADmdv+ur
ZURG979c17/Qh39GIHCagzQIka9gzA0ooeyDW+9Cma8gifI9ggonKW5UNVz18/mfG+H/Gf7513b5
/57H/d9ynx5B3fNfF/rfwM/77+13+bX+0RV//xd/UJ8IRmOpuS6aToZSyg/+pD4J8vsA2hlKPUED
F7fmT+oTvrVwGUPY2r1An5cz5Y/INPF+o/CLUB8HHvFDz/1HiekPqASnAYNBzgOsCg7v/N3w/iFn
2wHIt0uTnYPCIU/BQOtHKhCRiyH2F9CJdGghx/Bs+8MV+oul+IF7eX/Vyxq8WPYCq/Hyrn54VXiW
C5I64ozeBEbt0hT3apHF8X/wIigoAw6cldDww3qHKqVCqcNzJRl7WvgwPlQSkYJfuS4/eS7++0fh
rgswAAwMnrEPH2UKMzVMLDw308WGCD3JziwswO4J4+4QXv7y9x/q54f4j5cj8NRB20Am8z4kliuU
V3yd+JlURB1dS+8lWPercYJB8vcv9Fe3CNrG/38h+qH2D5DGmGD2nE09IGSEUjVyB6f6RYvxV6uP
UxzpIWeM8I9bUiDHucnz4NxkobjDN80ysmZdD/XaO5tFlHUdo5rLk7//aB+5pd/vGfeIwBMZoK35
sDLqci2WvA7PY0PBDTAEVCKlGUOEDQfMiijE/TSILG15zT9Dhg42PtIKL4UMwMyD87ARSPzmyFGg
HZC6JVlStw0Y/79/l395bUCuUOzZANbcjwtrGCbYcfzcTWrc0KpaGZAIxmPUk8WbR1dx21Pm/s4x
/T5T4z97MDGMwcPSckOQNh+vzDIhGJQb72zRwx28wSA52Wb5P38wQ5deJFmMkYBP+QGiGYD55svk
ngWkqNjLwhwJ4ilM//7y+eRSdv9Zll8eFQ7KPvSx9fKQA//7eZPpof4NQ19c2XXmfjr4vnkSJUrv
wxA2YZcgc1Y1UY3AxYRYKyoS+B/r3MGZpGTaLa6r3oCcZDJZmxaO4shZD7EUIRW+HdaRN0mJ9vMq
UGsoEtNZB7rRKoK7yixI03uCZrdr2WonUjnUMChwRf/Ig6Z/HBg0M1A/8LlytNTAESQatgjBsJFE
crUViTyYf5/tDHc2sp4uH3Tv4uY3jOxdEVCdSncCI+AWxeglgRes6agVcvt4Yu0VFDt67m2YeUkL
p/cr1N/CovBbSxJ3aPe3IWztx8ywNowWR9C7Afl/1OBtDx9jIENzLh08gtsKfwDjxwzwTEYkyL4g
BAMeu1at6yLI3DcDFLIeBE63FPgWpTP9neUwk+OKaOdVTp59G8qS7UMolCWqex+0LTyO/B7XUew9
2zZiT9ZGAM4NR3kMVNc1+27J9YOLBHYJjkJne0iGxon70WuBUAOOlWlWdWjyWrQYyGoHY/UWSgqP
QjrEA7mp9NpdeQZobVRgC1sinfvgtuU4ON8HOy9VMmBP2AkkXPkhm5gJNwCwvS9ILxU2aoRdu4RB
Fw8i0MAQuXzdintwMepWNlKdugavEJcVrx9aEPlj1IVO+IhDRW7x0xFqDPvAPANbmBDfugDAGPEw
3K7z6B8VMj1fcwx7AEqPfpdsg8FWT20xtiV4G38O4pHZ6aoIRySlPOAgdZyvvcm2riurPmmgg1VJ
jto7gcMPtLqHUQg6OwTJk/jgV78WZO4xqMApRiciq+lfmjHjczSCej6RgMERpLABG1SyOQYarCVv
cXsR/3yFoFQUEWt7XsWyHZZXFxFIEWFCACAdtDKfQfcHkLjzEjEAzsJsjTtI2kiHdSQ7weLy6mtY
kBzaoG86kwBSMve6qPSVoh19c7FCl1tUxOboycqcupIqUDuTt7AEk0ZAwtRLDu4FgFUNJGEVld62
tZ9BzzMZcTYl+jq0bMwgzG8ASxXR3CwASMCZu3eKNC0eMXcwU0xm42XJjITCFC3Shsisuzl/MyF8
7UjNYbBxRojv8ah8pMAZwiphAk25RFiETva1sIQ9elU9fjFaFffcgPqP5zJYghjjB+hXo5b6kfHG
P1+ShS/CNtCHCwhhQwKdpNrDtVqbvWhye1IwO4otcOduPzWdY2N81v4FYh5uEBTc5sV1M/mMdzB+
bmeugzhoV36YveaiZJJOfBE1zWDKzgNcyV5oCP9snZbnrNVrjmaoAK4PVbCqEu647nWN8TBfCrYa
EsNdKr8vuA1Aykg7PxCv7F6DysmewzZEFKMznvzSj4R9shQ+ENiMsr0pQSy5wHsqB+pi11XIXTOc
hEg7lvY2dKC5RZhFUzxnTp5fe6MHLo06GRLu3Kx5sMk6jCdBwEIhzNG1tG8TB4r4Y4co9INbX9ag
dadPdiwdGS+jC0CfFD1C4tqqxY0RgzefCAibs1r6utoqjNZCeJBMVbFthKBj3Jo5v3Zpgd6QA3Rf
km6cWR1XWSvDeFaSlJvKL8ibAe6fRzm2ZZssMFNEggOs0FHueeZW97I+m25Z8hgjRMhVgFK9Bwmm
KdpD30OgG5OAMHRjrNvK4DLN9bnCukcHH/Z1mw6a+bejaRB6lVquj0Sylh3m0lT7eUVrfW2xk/df
mmno1jxmXpE5G9E6BDsQRBwQmUjkg9y8gg8rxwhu0trqqDd+A0xl4oOh95ds6hB3LsLMemBaYnOm
OdwvzATyDhhSlI+Q86vSSVrd4sn1e68XMcevs/TyVNgIGHSPBSFWeOWDLwdsm55ZEqRIizqdHe4d
CS34WwslD/FBW67blZpexqxQsHtAXvWxmbO53gGTd49OW3o2AnIaPCPLu1yxHnHdCAlS2PETUM1v
cJHGTzWYNh9+xLJCVijd4svUNNWt29bzdyf3yXfU3wwzX9oCtx40bG72UybzErM9xtpiTkTIzr2X
521KOw/MwSekbdwHtaiyTjD1QaKnDq3U6eoXlRvDdUScGWOVML8mR8K5TrStfQnIu6TffFuSBVYW
+LRd4DO/jC0vwT2uBrFIJLX6ykmDcOCnerSS73QIpwuWgurm2IXpVqRzX9UItDVMfS5LDbfP06L5
nLnhoqOZl5M+ZgAI8RJAjSvk2i4riwXKF7ECk4rBDDTPgqSzswf+tA2+2gFzlNIMakUPrnCcVSwk
QJpoAMxWY2SLauaNZQ04S6tHcHMYutA7qVuyXKZsmgIsRddCiwrzOnulFl6rNjXCx3k24NkhAw6i
DUqPOksXL0MqHNXMQGNEOVods9LPs4g3dDGRD3lkjKt5DZpYTN1MogJthY4w68mo2BRY9SmHTOMl
aFArWDJNLVVcOjmO+WDIRnXtQknSGwxACOdtNnY4qaD+LuWuyNrAuXLrbs4PFkeBSDGoqrT7Zuzo
Z7ikIUTHsZkT7QTDk4tSwUTaXWQW+xUs22SWxZjFrZMN4qGhIPP6m5WouoiaZvDPK3yHL54yyBBm
Qi2oT5CVj0PkoyscQiBzUTGZSjUwMkd8spWiZYhGsjg3XlCTBXADLUGZ0QCFAzVzg8uZzczdyEmT
JsZpBPRXwYtS0cBZi4QENVZGCL8TyJs0I292otO0A7sHC8ESL9x6SwZvtlhoaTdo2fMV/LTtnZ0h
ZXMfOHQKdwOS6k6MoM8FRhxF582HAcgePK0lg8YGhVI0W8QZ5YrhQHRtMbhkAC0Z4sFgSe8i3hSP
QxEWr3O4dF2R5AY+f2qIGN2tmqViMAwV5WBDVt3bajNh/l8FtqFCKKdqD7PsnHlvVzZMsRBw1mJz
4WuxHDCaZcSFRs7KzwdIZlMLwKZwbA+LC6Yviem0kKuph5CN8QKumGLUwBOJddPLJlodhUZM6zW4
KQnO16jJ1vqxWkWJIUUApbEvYzZHvrWYcJbaEOkUi8DLAPtwnvW+L0U1J2tdlE9TMfN6/17n/6Pk
xX8mOP1fyxv7eEYYlgfzEcbFXD16mbb33+tQj22hv3/7173+qr+P/7oukB/+182k6wX+zL/2Y/21
/Tb+KFL95Y//Q7Ti/m/oAokvCAkDRIwZ1IE/5vwFUKZcgkUG4BzpDA8CxR9JZS/8zSMhC+G1Uo+i
g8Rf/aFZOe5vaLOREYJO4iM4gRgH/ydBDPKzOgFaGpYkPD0Ej0LuiX8TDrxpbCQS9fJZzT0mvqCD
vyNjeepBIGEEz3fTN2m3rvcZmJTtZdZdyZCQDRV0Yggo6dDSbz9c6r/om39u1v94PyE+fugBBXXD
DxaQQX2AgUgzpp1UwO0cCQby/UtF8iJxsN+hvHU///1rXmTIHxpcXMKLfgGb/GLSIj7mX+zbH1S0
kXqtg4Fm9GEJnKNPhrRpzPBJLrAKAFfV6YABWHGrkNRQbf4pGMkv1JuL1vRng40kToBUOlRD4CUX
yzr40GA3eTvhktrwDvNJ9s6E4pZrhvkRgPJRLZUWNhztile+1u0vZIp/f2XoNsjgwCYPOdJAH7QR
FHc5QYtN7+C/koRyMFYGs0chzsz3YjSbkQX3PsG4uI49/+KiY6H++KmxhHGHIV3iRlPxHin6+aqX
M/PbZsibM5KSEfDy6Pr6y37fxDyW2znKrvyTSOFF7sIErtu+2Ab74Rjs+clJ8wRcRixSJ778+eX7
+t2wa3c6uh12Gr8Uqbf3bnWE0RT4xtc5fr0NknbnPg9HkbKE46/LF/O83NbHdWvP9s6/lnswdKf1
JK/Eoz2bWxT+y623RyQkxgSjGDNw0iF9vcUPfX3V+KWNYZxGNC6Ss58gZJM6myzOYgCkKXzrXZAO
ibt1t13qbufNsGneyr1KdWJisRM7zMzcdjtgSuj11m/uieyXO3tjb5xjcwxSfuVdOzt3Cz4nRrwv
7vDTyB7GG35+mPp7Z0MjsVtv2YnuLz9pirL4bXfsIvB8MeaR4dtEonbqOO7q+L6JyjiM6T7fomDY
B6d8Kx7GHUbU/GIR8w+K6u/300N6Eby8D9nrw1oqxKQzhSz7eZPcPBQROaq428rz/ALZhKJ7CCMB
FoVF9rjuZLpGRUoiEtWbdVek3RbfmqJc2nzfng5LlEdDfL9EZieTNoZFFOVpmVbJgndd45K3l/+u
QcmZ6IxKtowMAkmP4rZlUYHfJ2bnJHLTxpd/u/vFI8MuqtqfT+v7usV8Ce6C5RDYhD+GA3rWGJ3N
tDnbGr4mBQx6sJi6tgfCsjVFPibdUkJHkeGLdrW6+v1Lkx9yRD32778bF/OMVnHcqgbFb8+7KS0w
bQFeQQ95au5EHwVEufuMmHjwLIS2yxdS6tfcQ6PBAashr3LRVqDYY4to2RHm8U2GyTSHDB/gIOT4
x5cWJiVyPpInf/7Z+/cpO4W/WAH+z7vJ+5VBt4fxtDjYcHrxy2Hzwz6ara0tIWKVZ2jUB4c5V6zN
7xCNvgqb747W9yTzE0T1T9Qh156/3o9FuFnVHhx6umL2lbceSheMK71CV/DAy/Zr14kzpg8cCOY3
To3+PKGwy0ZTR+1LwczzqJtdZ/PEX4YNlM+T6IJtgeaHrGFKqLhlIdmqHjP3MMhrG9AigeR8ZXW1
KVmRGpalXX7jV1OKedhpJuG08yDWwbyrUYLDpUDITh9Lv7ihNUbVqPoO/ci90d3BIIzxi93w5yPo
/dKFBBcO5hEJseF+kHKbEmOfPK/Jz4gysliXaPY9jyEm8uZqPh4LvSX+7aKDjZVi/sWLf9B3ccdw
w3AEYnAGahE0LT/ftjAz/mI1wewjvwWuJwxGS0L3AlVJ19Qftb7rWZ7SseS/WDAf1sulLMPhRwJM
3QagxT4+Sb4ZwtEaf70pR+87ZtYNUT6rZrNK7yaTo49pFODMVgF5RZQj2f7ikv/86hDOMeOYcA/D
kgXDCGb/gzHTM7TQLQYbPChSeTtMI7grm7A6kgljItzMAaUEggJZ5+6667s9KJ/pGhmqzUyaYw71
+Dpg7VfGMHJA6rXGCNj+tS/78aHhQ3n4+7f61+8U1iIX8Fr+jYtpQ0y3rFFAPEykeAby5sO7QAdb
UH5s4b9P1cW8V21Sr7X/i7XBft7VQ4Yfy3x2mXyOAV+YV3r5+x+eaQImIPT01J3rdkpqY7K0n9f9
Jil432zRA+HUgVW3R2xtPDUF5nw1vH1c2noCSqwwiwkK6BVo1R3mdurjzMhTuLQGzIiHOOxQjfH7
bwOkVVKfmQUzEjBsBN3t4wT4/ISE1k2oWHnmus8emT6BjluuSnkQyGzeI44zxJhAaDEYZXGT3EKs
GE07HzBb1IXfMgI+k9nJDTBrENMRH99vyj/ql/7aev8pqf5/rVni9Ie1+W8ePabfFF1/mTr/51Dz
y7/4vd1h/DesTrQ0glCKkpJjp/m926Heb0JggxMMs6hhVP/Q7WAuEzY89DoY0YC0Hbu0KH90O/Q3
VIaXLYLjL3ygVP/IofffK5A/T274o3jiA34ZXUEYBkZ8nF1R1ot1dYBZl7IiHXRi6CO3Xu8rB2qN
J4fDgPE3qKFqHJpNVLk0d3kyI4/5PA7DMCJ9wLzhSeUDG+JWBNLLYz5P3nAsoJw9UyOg3+QWaGHC
7f/j7syWI8W2bPtFlNE3r967S3LURYRCL1i09LDpm6+/g7inMiWOcLcbj/ep7GRmCQc2i81ac45Z
huZGTko73oKDoYNT04oLTyXCNZ/OUKTo+2hEW2UZwruv8jFO12ocK0CcaWi1q1FV0p+1yOLXOI0V
a13FVelDfVDGpxAxzbBBBiM7a0AbooWnIax6nfRd+MAEqgYGkkyIXBPb8V4G/ASeOI1p6I4FvmlI
JaK8UR1gQadoGK3JWy2Xxr7IDKF8AufeiWMRSSG8zsFJEO3Eme8fy7x2mAjope/v+pQ5ygmJpSO7
mT5I5T41LHzctJGDfkXttqu1aZUThE6R0NvBgu2ppG6U16MG6ZxixojGKwbeMGZkRh2bt7qstsJE
cSU2GQ7qaGtA82W4Z2V4gzZ452kxN0MT++OTFeV+9dzGsmKMxzCnnWt/RxLW981N1ku13Dy0VkWr
b120UhA556aTzap7VKU0G4t1WsGhS5EM9UY1sgVt9BSnwoipNW7WLSclsFlW2DkhcmkhVPiqyX1l
JWclGqN4MvTAHchja5WahYan14jS+gZNafyqSAUAkVVvBYV93w2BkqzGnuks44Aya59ARMoyLm/2
btiAVCV7zAtmWncaPCN8PEmL9UxLoE5vMO6AHVWKht6izfQcrqw/5sZGC1VLPYK3zZlzeHEnLOTc
hRMeBoTYxyqb6DDswLEARAxN2k0ZGWq31f2yt3bm4DPpGplOaCd1CGReaUMXmlvmVdmzk6UMTHsl
ru/9tuX/U9FYc6sxRlZcSYlV7WnU2/dBVfXKpurYQGCG8Ntb7lDkhgbzzYPT2PUEigz7F8uKOkC/
ud1N69b02nBngsoH51flnrrGu6TQY7Wrott2EWrmfW/UBp3aCHfJqk9sgMcd9D/1VcXzwhQnzLDW
5FrbFDcOKCe+ymz4BDRuPV+UD4pTWo+OIjpoCy0gtFUxAp7Fo1DKpfJJKiOc8moQdsYuZK2j8U6k
vDn6iQdFwnMSUJ6rCOZ1dGcMVoUPLgzBRr7ICnRDtvYmLqttVOt28IL7yKrdITHrZF9HdaK/1qMv
szOBoM74ELcODpx13ce5545922l3Bg9/ew6KlEYt5hIj/6FE2cj+yg/Me7lo0btrweihWIz1AP1z
Wp6VuCjOUqF0OjM4xX4oxqJJDgn09ckbX0nsO6wJWpRrkliFccPXQtGjm1vjzpAfVJ8G5FaWgsHY
oCjuJWxacUpTGpv/U2MPTGvB1DcrNhHdiJ/RCB6A4Md7joqsGU+FEqwaPWBWrhdpxadzAzN+J6dN
eLR0GgCrOLbNbBN1WDBxfZjiu4E9xoGECeQB2jKSvrUUSWjsG7ygm4w18mAOnvUYRLCUtlTT0Jxw
U7y09TxuDQgy9Mm3qZHX6crKEZ8jJBwwE2pyvLXpuo70Iiql3xW6x7OATjshGAUfLKL0wf7e0+TW
N7lcyK8mpnB8YopnH5m3OXjiNSU+ecwcwnWBGFRbtYMB7r8eesgSXhXY6jZ3PBWjElLDcUU6gHyC
LC5YOLKW/gaCndyUTI8+tVlSBEd5TL0g/xI7RYd4eqojg+K0v2j4WQYqz0oBhBl54jkMBgzDilz0
W7NFrbXWOqUZN70SDWezx46D1VtOc5a/Wdn7gELHdL3F+TGWKShAO6jNclVqZRUCXneC8RZLQoz2
04oNKA8ZD5Svwvbd6ImjfEUwz6ePojcD2k8wzNuBkYAOnkGoje0OEk8yE+HE8wt4DrJvr0azcmrA
YI7cG/3GijVuQZlWmIjkJNV509lmB0IvYieLR4biRTda6uHKEhCATW0o/b5dF90UBKIH7OYYrJnm
Qxg5Idpo3UyYKcWyMUJkryL5Cx4ZqT6ZQ4Q221RrFea7Y0/ggUxXfqpIoLKtYQUVoHlGaAFkXo23
X5KVBZ7P2nIY2qN7+5lV8lju1dLBlBATeQBFbIhDD+N2n5RA56TMuyGAAFRHl9oNTYE41u4KNYNb
vqqEnrfMxmAOrIqw1JpPHfD/J48xo8l4MinueQQ4V8fEDr5ySlr+aehx2kjh8i+jytpgVw+JbqUA
lI+3keo7zY0JoxclvYFoO/6N3QWQPGtDwKhTDOZZok/a6UcOJZtyxwkwXCDdTj5bmPGrVdsEjY/K
2JDEWYZhWHyPKjni6qpoNvJN7BmRrG9rSCr2OqInyOgiRUUr70RQ++oWamGfrqtISPKmiijT63RU
oIsBoYuklSy8kulhUDO1GeUEqQAXD1dVLk0hBh4feFheQEFvYylOvvHfDZ+ttnYeh0hCO6Am/fDc
ya117qrEltEMFMULWgMVKmzfW9pp7FS8lkyond9SFY3+JgbsdUbjGD45g16jIvfQ9WS+M35xak9/
5ae2XyOpHO+Ysuf0z8pQPCRmUD5r7TS19pFENLtU5/W4akLsRtMSy5kIYgDlVwe5YzIzDjttFTgV
1rtKk022Muje+zUu22nU2qd8l3bkGNzSFOjRWhK1ceCNCsOF+WqMYB/O0D5As3HKOBUo4zEeEQkb
LpkAmpzfOjEkmm1gG/nnyu7KM6RuiGXNKKJHqDnVzw7iDPQBDO8bRRYK3ik7AmtuegV7vxo09j6h
sVwDWeiyPd8mnXU0NMNouCNCMVdhb6TALNAKf0IpIU5ou8tyo1ad+In+wNBWACHLF3ZojcqGMtB+
UGB7XsUMl4iM6WM4SLLtlW5AUEWwdsa2ADOd5qg7FMeTxJrV1IGI9LAod0oV3w6aUNlw2kL+YRZB
LK3asAO0VxoOjgF7GHDSpYWZPY+yr2U3fepHWEZS5vKrLMtrDIlmaVaYwexBWgVli/tMiYkMwLQO
iybgARWrwSmhV45Sg1QprRVdbEfgidmG70ff3lRWnWJM1Kv2a6Pq0UukKQV/Ng0Git5oxmit2MAA
YHCaFLGYpPj1urFG6SeytVDmMy4lK8egTw8cPxy8epNmla+vzHqwP03H77ZVD8wF3olW1DI228yr
rZUAwOjwxiganNe+FDjUOK1QDjkO3nQXC8ZtvacF2NPUXhMIG3piOoI8le4aKy+VvcRukPayQ5ts
JRDSTmC4Rj6A1xtp5kHY3uYJXoNdmkrdY+fBLd2TY6TJEhVb54qtapWxKZiYxviVc0ryUwdmciMS
5Cufcx3EqbPydD0E/pdGfEfwlT/Kj0w/FOu5rHQHJF4eV7dejhtzjeVEPEi14qScXld+cYokw74X
Oja0RNIKCJbBU59LBBSZnQh7FEOqSHIEdR4bwCHmka+ZkYRg32O7cB7K0bFdH1tyCpu76R89s4Ki
mWtCgWQ9tWZWMttIZSMB2aethca69Cj/KbuFAvgA/PvKaXZ+K4bPtp+QnJPFIBO2adBlycpMJwF/
lAsfJmE9sDyGJGdrYnvJnmF3bCJMYkC8QeSG9P///fv7/8955dSDWR5PYhjP3n1/T//5//3+xovw
P5aJnJ28J6YquvbP97el/Y/BsBEBLKYFXXWmCeh/po0G/4o5Ij24P9/F+Pn/+f5WDBhyDjPTaXqK
SBpZ8f9Sof8zyruUKfZ+3iPxzY2M1NbV2XSNIZCe8GVWuJ7C1CP2T7yb4JHwadQWrblHPLp5cz3+
c+B34WW0pP79zP/3QLNWVdMOMrv8oHCRxH1Lmh45oLrTfQP9xQh0+fJBZma1f48ya3JDtK+LXNjC
FZZ5DyVNdy0gu2sYcOpaoL7Ha22xLYf8hmkWU73jGkny+/LBp0v20RnSeXnbjPMtNTYN4eiu8BQH
2EF41/cxWyW1OjTylc7f+6bjv+c36waPpdbFBugwF0XccwSTaLCDs9yKJ+w7XzUZZ5kYtpF+5Wjv
e9D/Hm3W97ajkpe0rnK0ZljLfbyS2wd0IanX3URwfcRwhWi5dFazZm+QNpWw2Pi6cWh8k/XqQMTJ
VpGZSTkvdVI+mXXxybaunNS04D64Tcr0I970TMvYZ3wD+cCV2YZqTHZWXmQcxlb9cXkZ0P/6+ADT
1XxzgA6aIRMCSXcHkcdfJJWZROVMRKU6e2V7b+1ytPD4ZslgGG3/N29R9ZDU0msvkBwSNhJduaqz
Cfo/t28+P8baJyqv5/aFLMFK6jb9jyo5onW9Z6P4WsDR04xmm8tQ8S6f+sJ6+eNIeHPmFmgGu1cS
1TUG8wdNll1aSUetyU4WUre6d45kHl0ZFCzdxVk5yZsRcw2NAjeXIPdAWtfXuSLJB9WOgvXfnc2s
lsgmlmgExarrdCqTrK95MB5NbQeza6Nn59H7efkwS2cyKxu1Ulr49zPVzYxgPcQ+UnyjuxOdql4p
ijOj+7/rYFY05FiSABd3mmv2xrbxDfbmu7j5ReDVymKuUuQ7GHsbSRyD/A4sVh6dZNSb5tEvyYsz
XgxwM/yvrH4QBV91MOogB1nJbxpKGxtM4HDHvy2j7jD9R+OJIMZjH/1CDr+uRLRjXvN312lWjOhJ
9MRaKrYbQ0YJW9iZgC3hd3m6OFw+wnRjP6oMszJUj22KV93xkXZ23W5KejvkHdv8y3994fVAjsG7
sqBYhlf2teTfew7kNwY22sYqZWXtDFm7rcUVB9XCIyjPio9P3lBOF9l2Q24FYklact1ENGmOrTns
Ork6VmJ7+YQWqrY8kxTAQWtbC1HSPV8Q7HdBo0I+/hIY4y1q3Jchkl3QkKygawtgGkd8dH/k6cq+
KS9S42WGVSb+fWZLD55S3dvYhVZZrZOz1xpyvbYDcyJcq/YrgZIhSGRf2xp0og5IiG5KnyiBrMBm
m3tfTYeYIEny/RX9hV80f7yNooao/7VjKmAoVQGcTjgY7YZugHptbven8n6wwibt2NszMLTElGtN
Su6luL8ppiAqAKprKbCsg2Znn5IaXKH9u/CyTSx2kES825HvtFaOd60NQZIgAE2tbskuvWbDWnhH
oGd7/4sq5LQhznfvbAJEFU/In3eKd8//8EGNtNFdyDAka46XV8zHj4A2pYa8O/0GrZVVNdJZQbS9
CvNin+mBg53ki9C+XD7E0hqZFW1etoraaZ53VmX9ZzPY+z7gmywvjPLKY7xQJPClvjsHkpukBEhn
DFQA2Tudm2c5qq4UoI+vjz73pdlxA4kjNRK39aP+blQLadtqqv0wyuZzOubBlcMs7PnleSXVC9Mf
CUNzEeCfFOYGRvvQmV+C2Ef/HN9evhFL12lWTIO2wczXQU+SvKTap2q7k31FvrKQPv7j0Krf34Rg
lHpdSasI3rBJeFbmQz9Qr/ztjysops33fzscEcrIeRS5clcNJ0H3cDtCUgEJyKNhsRlFa+7WuE+u
bDM+vunMVN8fr/Q8lTwGJXKjBIwQUvgmPpDXeorCK0KFpQNM//xN2XSGwqNxokZu3UjhRujFDvPH
S9lRIaX6+fLdXvjw0uZKBIF7Cfa1HhLtVOtHgH3ys5EU+Xcr1hlyBMOaBMezF5j7ytF3o9e7Sijt
Lx976YZNi+TN+dm+WgnQPSH77SlETlp1iOd79ShMcuNGa6NUVx79pQPNHn3mP8wzUCgR7YNzw0ru
AindFqSuqEer3olS/atHR3NmZRKYacwgr0Hz7kNlNmquXlvDNPm7yzV7+hkCdIAchthVm049Cxzf
N42q1Buk+HiacrJvo4yEmVJLvSvnM4un+N8NKH/x/R3iXWyKpvdyl4Tw+3JU0YEduuyEmeI541OB
LB/jpDcOjirCYQoT2aR0KxiDKv1JHxmfXz7xj18Nmj0rGjK+65Io0MylIwjNL1brDS4XcWs6VyrH
QlWay6MzIkboHUa5qxIELK8koxm+AOcprqzzpd8/KxQyqdfO1F92C8PcN7L6nRyVn1M45uXLs/Tr
Z2VCMoVBOIueuHx83/LMmIrxdwXInu16YptJbzmoCejkDKJ4J4/bJpDxJXWbrrB/X/750138760V
UWLv15hSxChcGHS5Zd0A/k2sE+MdMJj2sHFgpTPY3soFwya6z1cu2EI5sGflgDikipBZLlhYVedY
dsnPxIRTbKE/T+XnatlZujGzcuA5XiARu8ZxJMu8s23Azr5eXWkSzISz/zyb9qwcFOTpOEaaCreW
d3pWbhICc8QU3VdZzbETQJ6bu1YfXrP0q9OcBjU75KNFAsSvPzmYbBILQEGedyzqO6bR5zzbDcqN
GX1SrKOinzSmtuSkdkqJIxdjTotZONul2ScKJtOaG/5Pmf7qi+BRIuAh6p9N6/Fv3+RzsFszhooh
kbvjZqHJjjnIx2xFYNrXtouBSNkGKbqEXAgm1qp95RWxuJ+eFZkwswH3BZnN/hN8NnlPOPrP+Bof
orC+jeivtpbQiNt1brkOl1f+Ql2YdF1v339oA4VfEJp2VgtjhyWShmoIz8y/sswXlt8c/WEyI+kw
ZdnnMWoaJHz9Hi9r9rfXa1Z1IhiWkZ9yjdj9NOpLCDHIrtdx/ywr+1x5YhC+M/ora33x5swKUdrC
mZQqyznrxQCBkbmKtxqYRUWNvjeM/gHS6r6SzR1xBfGVE1y6OdNVfbM5MT10lER0Omds+YQGNjpj
/aFv1sg3xiv3f7pUH1Q+a/YEGxgH0xYGw1kKEoKK2V6RmEXE9VqXrStvtqWzmL3A5chsSYCVpXMg
4ZgOAktaxWEpaCRdWWQLB5gmIG8vk4QPBSrVKJ3TCr63Ge7kHEpKmzbbv3pGpiift39fz7zEEGDM
zxJNtpxrE/gVkOzHy399hlz5p4ias1dzpjm91LH1PPsNXk3pSU1olFk72Xnsu90YPBsw2NKjQc5H
rCE0iO6G7KdqHMlRvfwDFl5FE33p7ekRiBiSe0q6YBWOd5jh+YCQN4g71nrnf1X87FDFD5ePtLDY
zOkGvlnPIbLsPpe5kCaypFyZTmgghe9WMa9sFpdWwuyBiYmxLpqwk859PnmcpU1hfpOGK79+oZaZ
s1d2F3d+U3qtdAbujSx7ekZs9dqjPt3sD57DuVEME2o95CTYnhu+4OO2XLf+6MZGPU1iYS1XypXt
1NLNnj3vSEEkMIg8K/SNH0mlPiVIq4rMv6+BxQqDsMTG+nr5bk+P30enNHvuyebwYwSCrKsC7uj4
RDQAmpmyI4kCfMFEtbh6a5aK8x//ypuVpY6SWhkON543gdTRCs9+ghjHygj4+cyrIAbsyTNz+cQW
lrExqwcqirAWHod0LmxMYDrWK96Ziqbu0uKq9erja2fMakKrNI6Bw1k6a0NGFlAD3AS3er1D4iiq
axOXpe/uuTtSkSHstxVH6f3iburZlfUdR6DERBBhdPOziawXdSsJGFcu3eKNmpWAtnUIpx906cyO
MSAyprJASTRHIiMQoH0WpCdQ7ki0+Ls3qDErCGZTKahuOVw1pGu/eVbqz5Wc/N03oTErCC1Z1sPo
Uc7UWn8ARDKpUH54zpW32gzS9M97YULfva2WZZ+r6WBYlRto1k8NxakXEpgKOeZrEuxiJ/veEreB
9T91k5YwXgcVmqzHR78IbjzmniiUdn7AvoHNwgbTz+Hy4lens/vgsTZmFUTVSVOVRVuTq6V+JTEK
bWd8kDvlOHrKLWEEQNQr3MSkdaxgfBwFWOukKw+d5SPIi5uDJIJtDv13pSnh2vPyjWbHNP5ZcIEp
xeDbqy/CC9zLv3bSR3z4a2dFyEnMxtahgLrgALaWaHe+jx4N3N8xNbInIwiPrQY9Oy0OPenBI1G1
+HEPuhy9ZEQpr7THgY5X+xN4FmSmb4FVPhd1s7XL8ICKcNt32c2kvxFKvFFj6ThoqHbs7NaRsfM3
KoZisUXtSBIPgRpEsDurbkSXaOvVfSeg+l45yYVKq0///E31M7vQ8OoyL134U+dAMVr0aShSYxth
bCK7sgT4yqvWvhGRoeN9rxLlISKdhDj5H3lmriASnQelYvPc32Rav++VaRzXuU0rIvY6hKVCbl71
eXGIHBKvevncDJN/qjafWjXRd95AIk+FK0APrW2Uy0dgTfE6GWJmxAoK0NyfhFcS6lL0RddiS/+g
gz9Yh/qsCge4LCVLLio3kuGoCwWAUQiHD3DouawTd0Cmiqe9ZFbOWyDL9E994f+ERjGu0ykKWPYF
vg9f38OAPTVDeYiN6tlq5WxfT8pnblpWDDdxFD1i4m5XgSQ/DIW+KwsdDZV5Bfe2dONmZV6LTHMM
5L5wO3SIJP38jlvvhPPhPuaXbOxMbOvEfG77l8sLZeFh0Gc7vcInSyFPo8KNdUFJUPeEor4ojfap
gba0CpJx6wT5lU3z0rFmhR7PCRs83RRu4PjfFYu+oLLypOzWr+qD0A3mr/mny2e18DqeVE5vVz8d
dWVsMa25cazf+1kCNM8+Z35JxlLSXblRC9szfVbqq5IUcGSvk2DTvHHU5Jc9hg9pX+3tOnzsuvrK
RVs6lVnJx7tD91QZSzcec5LX4KmTOkTEsoXrOPWzK5+ySyczq+ChPbSWVEp8z9TNeWiHu6iKaBLb
N6NhvGRS+ePyffkD3PzoCZ3VXisC2DeOnnQOnS999oAk9zA0/dbq+01qfm/ML6Ra0cio4wdGhiPZ
MGZavNaopdWUyBP9yYiJ0Wy/aRlUHELCdf2AN2hd9c5Xc0DCLrzXmrd6rEy19doGZVqeH/xmbVZK
hYgNaqnvu46f3ZtEeLBYPfkRMfb4d1f/z5vqTbFGxFoaXc0SzbNoj6r2ZjrbqlFuAWF0G2QVl6/+
gpJImwNk63Bswkakzhlg1bmGimUbgkhtZSfFNbyN7F7yxk1joPaNNeeT45XPkUSCZXmtm7VQAP4I
St6cJ34Mi0Gk5JwLFe1A2T9GXbovcJIoavVAKFWyGYLnK+e6dKx5sSmKwFRIXXPBvDs4DEq12oXK
a/U1wJcEcY7lMqo49HdjrKwlzCq99IK3Ye1l3UbN4r24tnwWr/qsGIVWVHTwbjNXhP5dbGrFHsDj
c6H6LsPwnR/j8Sl2RR29op5aB+lz6Xs/h8BuzleuxEIFmRshRW71zOsK4ZqyuFfl+Lmt22cpdYAG
9H60AWJw6ieoXUMjsRvkVWGKPbGWtFUTch9FQLIR1Ex8C1VD6srlH7X0m2ZVLbaNXhu0UbBJ4NuF
pL1grTSkl1QgGfFvXxOJLl77WV1jnY+D3A68crLye5YF5pFh3rAKq9DZ2L28rUT3XWjWS0sAOP3b
emcR0b4qiavy1frK0/0HnfpRAZkVvQS7SzemSFW5qOdcbciq0UJCy51EZWxUW2Rrak+N1j1nZneP
9vo5EXb8yyjT4srrcHLXflTC5vzjFI4bE3pDuCjTq9Wgaqa9KSzpXjIj5VbLLPLbQKBEibjztPZT
GnY3ilKYW3mIvE3hGOA+M5kP2sv3fuFdMw9+IOpQGZQwHF0zYJabt9LLgNAOjb26wvQ3bBkZXhXI
LJ34bDeVjinmNmsYXZCtY2+vRRC7SCzipsJma6/8LHoMChAV3HMA94odbRtFfG6SK1VoYZnP1dD5
QPCzpvSqW1jqHeql26woX/FDrJNrktqFl9MfbdObktph/hSFOqpu2EQ/8JXehm1/7ovd5Vu19G2u
zmrXqHTBgE9IcWs2BIidA28TFMirJcYxhd1WZNKHN2mnowizMZYAH3y4fOSFbfCfT80356XHAoNp
LSuuF4/PTVEf/JrAXMKvHwffOumD86zldYzmp4y2l4+4dK9mJUlrFSGpXog8E6cdpkFj2mg/Qr7K
kXvL418u/llBkg096pIISWsv+puc5LlB9M+VTRM5obF39cYtncys5PRW3wqmo72r9T3BCfJvu/PP
nhL87npn2F++YEtVZa58FoE0Quz0iVJRhud8aF9kS3wOreBgqz+koL4bvYdaUk4DMSNCPHrJt8Lv
v/EN7P/dtfzTJXmzRhQCAgN/lHuXHdrnGk/iOo7TXeE4W2Roj1e/pRfq1X/JniUAyjiuRiLC8ge1
re+JAVw78fil1uND0Vw5mYU7Ntc6O7AA9AIPnyvLpOP5GoZ6la+yOjtV8ZUX0cKW6I+c4s31Mmiz
p76QDVeNoZ9FE9zjRiVKIJH6zygBtlHxeHllLJ3LrGpoHYYI2yFHu4xILxoDDwQ48ETyuGCA5F5+
5ZIt3ZjZF5jWQfUUhW66tuCdOlQOkY5xDZAh1r9WbeDsDQwMl89oqS86x6JnE27CsyrTTQHm6AQU
oKghtnGK4CNxLwMGvdJabaW22e/KJprFUK98Zv4B83ywe/jzi97ctbY1dCf3C9OVAj1axdB7tuQv
+t8buxV7r+1OTUnPz/TgVERNZGF/znMN6IP3quMHZjhEivmEVd0zZ/8x5gn4ZzP5mksayUUpXG0n
JA7GIUpnqxYxoN/LF2xhCcxljZpXtAEcQds1O2MLChcaefpI0Oczzd3LR9DUjzc1c3WjKdnCwz5t
u6pNPoUfCtridTt57usnU0AaLeD+E4OkP5WhE5H0ChrxibfXqR2L32Pka/uiN8ZPg1apiAnKb11F
7m1DomjtC0daRW1mwtZSQPMpibwKgj5+8KvqO7xGLB4if2zy8GiHPfH0A2a4sq6jTRSZnnEyiuH7
5XNc2DqS+vG+kdH4smFlFZex09uXTvHaDbnZOK8bdWvX+GlxH+tsbRqrOHcWgggAOzT1Oh6zyz9g
6RGbHR8AQZIMKYgmo5VcJ0z2Y+08hZn8WR/4YupBsF0+ztLzNVezBwIB5Kgoimum8WfJSCq6hk64
D7DT73oLC6caj+RDatLUecwfilKVtqnwrnVZliRlc527VmNShRhvuSQD0ysNjBvYJSs51Y94b3eR
lvzUlNbGM/5LinCEF0AIDqQTE4WQ4t6tja3eJ7+uXIuFPd1cCO/pYVZgm7NcUnoBfpsSIm5tV1g+
gDIrOXih8y1RufGlvTadgNbqcBdbxaYpuu8WUuVt1Lb5ldng0gfUXCNvd1jngeVboNOiTZntyuHI
wiNfF5QGjJo1gxTMuAmBCvmaf21nL5cvwtI1mP75m6qXqh5OGY1XiB0Xp0LNX2HQHYiYuvzX1Wm7
9UFRlWdvKK+BuwUVh9jZUP9eew8Q110pse+ifLy1svqFFL47NejgHJfFjefvCunFIW7TlxXA3G39
w2LqC1o6L77ZgYDQ1Wb2gZiBo5VdkyR//LIGXPb+AkA98ST4Lq1bQ3OQsuHB8dOd3pKTAF+LGMu1
UUafLl+NpVo9O1RMhHNpaBG12okPTlR+i4R9o9vJNxnKyeVDLE2u5FkhIUQ81ckfszFSei7ZrzQZ
pZPIkH1lQbAi2RDIbOlWjrJXBtJlqvzV6cYDwi6tPyItV4g5m7T3+VdFaa+JOP508P57FZAN9f4a
xwGo+mzUbLeNE+trPBjKaqjFzhh44gS2j42PWn5Xg31+CDWDlMkuf+zrEXhBQDmErf0zreK1gGe1
qU2zu+27lNA9TZiT5fo1UMS4l4eBgXNSEbYtffMbax3Z9QmRn7LVPelRDrrfusJQCbrJuJW719Yw
XwLPvzFocMpFV65aE01Rb9ivmSEdehFlPy7fkI/vOXla70898hs9Lg3PdIG/Ppope/J6VEgnbJjZ
XVFe/PkO+OjyTi+VN88whCjVahWOYTDf83z/RFrWWgYK194UgbEvoWd6vQPjgoiKsN3Zzj4X1aFl
0uQbxKSQiBy2K81CJaZmSXfl0Z8KyEc/arogb36UrSutQXyF4+YlHPS+KOhtxTdWm/zVJptsyPd/
HzS9DnMgd9xWBk2bR4ckUh+lz1AuDHnYKtdcfh9/H6vOrIAlGdlJA6FLLsJdJEKmvPfqrx5Sszo+
VE1wq/ftg2iunNNCGwBG8PuTgnCUBL5UcNFY5SWpVqLITrwH7NQtbeKGp+izJrk1+TeXl+eCAkqd
a9YVcu3jICkdt3NC4i30fNxYFiyxFGEAmanaN7J1akiCK8/y8p0AtQ5sLP3dTSqFKjRWtvHYgsi5
8nMW3heqMyuRcmDKKp/RNg00+VeZF9nWqpSjJ9/CiQTUAbtT+6HUFTL+XBx5D7bBc2e/aEP4Q/M6
/dBY1b1fPY2a/jiQiWnIyZEp69UuzcKanivRO6G0em9ZFNdKOiR2Fh2UzLkZhfUcq0eN2BMLWH0T
lTtd+iQLiLlkDxNqPwUgRQenMrJfl++aOlXzDx6uuWJdDvQq0nLJcrUibLZOav7MWrBYooAlQ471
Hsjdz6QcT36XeFBfqvrkRU60IRHzFCgwmyIlHu8q3f9V2tYnzcwj+Pl2vwkIit9Z/lheW88L1c+e
VSaYN8RWaDaTAam5r7TqNrWJ3WQ6nEKaFJb22e9u+p9WOKx776kT+ktdlCg6w1MuD2xFfb4ULl+x
hX2vas/K0Vh1ihmJxnOrtE/uzc7UzoqM2i8ckubOaDoahRkhNI+6VnkbTYT2HiCE+Mr8b3y4/BOW
rsWsYPnYB1NNjSrIBurBEQWRqP59F0D9aorvlw+xUKzmWvqmQVCMLKByR1u9T0dtO2RquwXjs24y
a9IjeDQ77PsCBtvh8hGXnohZwapLtdOJdq1c2W9+eDIOdTn6FFxzQC1VJ1t9Xw+7rI5kcOaV24/+
E6CfNbG/Kz/4IlCD6tkuTr+WtPLlulx30Z2Tg7Q1CWq1yF6XrG3NJ+Xls1yqy3NFOpE+SMElu3Xl
NPoOLi24HRXSj0H87ztDuodmk29DuYXeldO0NYqqu7985I+/C1VrtnOCJUN8Tu1Frpm19UH2kpti
UiI77VPNZO0whWRfPtDSpZ6r0XNmlrESMT3TfCQXuXafVj12jPQQ0NxJOnXbCM8VolsFTebKwLHz
kbwSJ7wfkfZshkglYVj6cvnHLKyquXRd0w10BebIb/GKe5hgu7KTz4gnrzyJCx+hqjUrBsDsDNMb
JM6DfGpAidFK20TqYfJSRHd+MrglRN4yHvgEHm9qw3tseDPTA4+QaMbXvo0WPvmg2r1f3LDKiZnT
pNztm+xYCgGqW9onUBsHXA4h7E47YXiCXKYxP2ed+jtThpsWGffla7y0a5xzxYvWk8yicEo376Nj
SbNQjaHo1zuOohp8aI4e6sfUDWR/5anSUcTtc9Zk7YZoLRKfsrX3fzj7st46de/tT4QEZjDcAnvM
DknTpE16g9qmZcZ4YPz077P71yv1+Bc2Uq+q0yPV29heXmv5Gbi9c8QjDDKPNmX7jV+1crPpvGaG
HtAsrg31Gm4/Zm5+97DVZK3AeRXngA/3g11dKvp9E+u3dsK0EGNZEPogM59xtPkug5cbG+oL5eMh
X6rXzZbwSvDXsf6qgR34MKbjQ+n0jyoAKrAcnuCt+y0zs38LxVSr/PDOW0olWsDtPP8CY6iL2w1H
CV/O2yuzMgMd6Q+lLYjmzowmnlNBF/5qtebGNUmThX75txG0UqnrJZqGBCVr1YwMCrrQS5u6/ggi
HsgeG32WlciiA/4bxvwcqmwFOLXBMwdJBdiXe99cTrensFJ+Ex3QT2VRGXbBwGmtfsvUOo80yVtQ
ClPx2L5OfFcTefLJGyTjs9AhkDyb3Te67DqLP4vaeHYa8XMxNzraKztbh/z3noLLVcCzB+GIp2CC
bTgsy/xOPRt1cKhsvHzcnvR1fT5IRj2tRJJ2B/6NbeYPS9BfIF72G76qXyBf/jL61RFN82hz9Vby
G50GAJYjKVsXMxqbdOcYyg2t0nwraQrYknuvUvNVpuO5nLwtJ+C17aIFB1NaDh3kkj3w3Lzg2LYh
HN/y0GPBxp5fWyOt3qGNwdAEkUGSs+kA6Ufo4PTnuhrvvWyG29bGTljRr4AxwX+vmnpRuRz8AYe1
ljHkOJ+gqxyLfjipTkWttGODf+LtLxv+IsH0CyKp9+Y0Qn4o+wHqNA8LoCFv75W1PFxnCwxQMxk6
WFQk1Tw/92PwAFPfM4c3aW1m93lAQhiOGr6ScS3MH8ZVTfb2wCubVCcOGJlcaoZWd5IXB/Rjdi5b
DnZVXvKm2QWDiTMS3x5o5bWW6PwBPNUGDgx302SaSBE1bdL7fujm0MdCt/PT0KOBUOG1aIqM5XnI
hkM7LWdjrreugZUdpRML0lzCIVdNdgKK3ktRGKC4GxH4DEe+zKc83bhs1pIXV0teCIhKJaookpRT
G2XS/qmgYFnDDLJWsA6RMTwDyzyDSJw13QMdgg66Z++geP6Py6nFnA5+fHjFrbykJy4wXZ79pXP6
4gC+WHHn29fnGkBvgriZiNjaudd/+oMwp1MOWGdCKjMvnUTxYF9m/K0x83vhv6jFj9wfVXNy5mpn
U35uQU6Imsk4wjH21FfB79sba21htVgEA40S5wEWtaMMfkLWPYS46W8Bx0TZqOeC22RjotcV/Gie
Wkhalio1oRs9Js7o38Fv5om405lZ32/PYjUAaKEIpuGtM8DHMHFnM7jqgEDYNS/BL3bnvI/V1bkZ
SuBwKHS7mnyFFLt9B/oX2riQ6z/c/g1/cJgfTFEH7Zf1IEHK78oHuiggAd2DYveNzK4PXcDJf0kh
uwq99wD13bGG/DD+gHqeB3HQ2Xql8w93gG1Ve0in5SDaSwqKcjt8riCbNjo/FzgAe/AnFvM9CA4B
/t8cXJ9E8xD/8/qHqx4p/hb/VU372/MhK1tDx+M30s5L2NCWD25KPsHoOULD/9h7zb6kTy2UwThv
4rza09yIYbEZB60FZ4N9CyucgqiIpyqCPtqkvi9WEaNhA1VhL57gEgZdOz58gRcznvohHbb1ory2
B5zrPP7qDXeu61s+/AUeOreFvPsvfD5wPWgp4Py6B27thNfQu6EwT5u55Vq1o+PvQZRHP2zwkfjB
MbkJ3Ouizs0YpRlMCabYhe3r0k2xB9BooeAB+q7mk+nacV03u4afJusVS+2wrWf7Px2wj7agHj9h
BlAJOiBRlC1sy0/YYPBkR5l3/Q/I+BP+bheP2Jc++wqZfqj1ytB14cnV51EJsXdBvg4GVKTTIFqa
nwrO8Kz82tA5vvp8V/VvvM23Kt8T8P/s4tdVdXsUO3jpQmf/raWxJF8DAop/81a0n32Kt3h2j4Gx
v2FtioQNGT4cC9AIsJbdBGsEqONHgY9GQB1ZjXOAGFSUIsuzK6i2o8yAM8xMQVFxo7LmV3QVNPtD
CJacqYLT3v56BHxyTo3f04AeQrGD0jOML8ZLmosTjkE/n6o8PajxLavovQ95abHHSlgwM88KuKeS
fTHtLcBIN87LSpGp0xaCpmgM08H+c3Jx6EU0gbaoWAAB5BlW1l+VaaOR893ICZQN9tgoS61CG9gD
Yv100kf84Np+ZynYVv9ffxfmNdkv9vh/C/+3yupa+0VnOXQzE3Xb+c0jlFyAajF+413sB7Tln/t0
esUrdB02DjkAzvuYFv1DAfKu1RhHeyZ76LeH2ch2dUA30sWVXAkCtf85nrxKFfq2RCUGIzsPwoGw
a3nKWP3g5k1kVbBPE+5GVbk2lHbZzNz3GVSUVOLm9q9UMUgZ9nd5HXyahHhdoBO+idRbudYc7d4B
6sCsF25jpNo/9nVxb9vLr2A2/+121skLHDcYXA4slYyNOpaj8dWy6Re48cbB7N/1af90e+uufC+d
weAaPOumdlJJ59uoQySwtG6DMdx96ZN9TZxHoAWfb4/lfZwI6CyGHFotkwhqlWRtu/ea4LWe5HGC
MdRMuq0Hgus6fxAGdaZCIQc1pTSQiaXqc4u4xp06gTdZxDi5g1fyvoEbAoGQ39wuD+Di/tvMtOAL
oyX4DWRUJsp2XnomTmaNO5N3L1xtNQLWJqYlqGXRe1Aj82HfZcB7za6/kyCLRUXPPSmPHB4jhS/g
6zxC1ci3dh4kyDcy47Xmpk5DqEYhuoalkLbBK+8emuWQfXcnPKqX5Nuc45W8zkEMJIX/rDxuxMXo
fEc2nd4RgpsDgrccpobej1m57katsLZntXCyANM5DoUrEwHf8sUSsc9rDn9n6z6YobM89HLHDXcj
tq+kQrYWUKDG7YDiMbWJgLXsrwn68O+jy/NLU40EjMqyWY6+dNwtbaq1uWlRxfKHqmxoxZKgns6y
Da6c7eodPlUQ8g9MC5bdS8gMtpG4rkxOpxf0AbwJhoW0CYEFDI9daE9C1q53L2bGwLE1asS3cO6s
ZdkIzytBU6cQLL404UJvt4mS+R0WKqlGdgRxeGuvrpySPwntX4mgA78oBOaSJXwG3ArWpPxotK+w
X7omzhM/2ta9b7NrMn374K80kHSeQA/bcVeB7JkEVv29k+4RYv+Ri1TPIuouNSoWNTBqiTNqb6Tm
ayumRZoS7jMCyg4swbsBEKDXOqLrvwdLDz+mjZbmWjatcwfAJ5SAs7ht0ua+AwlK5oW+AqjOp20b
z+BB7xdZ8KNTm+5XwvvyqebWO638ZmMVV86ATiGwGy6D3MqahLf2zpiXPQCeRwbJB9swQ0qXU6k2
KOUrN9If6O5f24VMmV0bLm+SAfY0wMFBWRXuSioAwKSFWwX8VkbL/HZ7q6yU+38QCn+NZS19iofr
kSFfGNgXo4Nl2GA0W2jjtW+mxQ0/AyiOmFgzV/DYAR7KNocXYgBcaBn3+eQcnS2lppUjrJMHPOVn
cI6A8LUEOjc0RjmEjayno4S4xNZlt7LLdYKAMcJkBvUc7HcQks51r2DbvIDl1o4pbGVm344GqBuH
quEQofIBSPpaX8F2uXwclgpWYm+WsOBQAlckxOeNXbn2m65//9f6zaahxppYXQLZlVPv2N+7xou6
qkc8bpZ4s/ZeG+a6Vf8aprMXv4Jrrkh6WfTf7LH+oiZe/7LzvFr2PWnGY8GkO7/e3pQrB+DPnf/X
aEiIYaFalT2YR8deSYgkwyJJfjbdjZVc2yxa1gL2We+IsegTgKp42DpmpAhQ21CZvP37V7b9n27i
37+f17SD2mePeP9tdK0vZfCICxROwp/83IfXC9m4t9a+k5ZylB7NRgIbmyTt3fYneoURdczhCSbx
MZqzz7cns3KZ/InHf00mbcCkk2IRSRBwEnG7ZCyEFMn3Dgd7F8A36iDHdG/5EgQnuz7cHnRthbTA
wetsgInyopJ2qc/uAjHyzBt5JIv67fYAK59OB4jPNmRPxmzsksXLHszBRyPOlW/QZ/bC1N6I4yux
VQeBL3225Iad8aTi9vTJT8kSzWWX/dsn0mHdeakGDr8rnszCvIieP5aLfZoktzciy9oXuv79X+ve
E8pAJiNdAgepQ19kZ+iDHRVXz8Fmg2xtCC1toO4CbzcFPzNA8WAs1GXFWw31mUjAfvNuYRkedoO0
TliRw1mtUbQHSrmHEJ+ZowEELnbngizjWpYLrbSGRIS04N3e3h8rR1hHdC9y4mnBG1gqTpaDK7gu
Y98YfuNb118GJ+9/ZWWAN7jRzK2NEVdCrE5xYX0++8ijZWJAarY1iqPbmhGZjIdK5OfN0LQ2ihYy
3JrBnA495qQFFx++seNzBaYPgeUllE+H2DRfbn+/taXVChS/cZu+XBqZUNu6FKhJggGmzSU/V/0W
8XetBNRB4H7qD3ZudDxpeb945ylgpv9GmqwJQosNd85cPnpeSwF68Wb54sxDTfYG9QHyGKEP4Lpd
hf50C56kSCX09kcm7d3t2f/JtP+34Id38X8PjygHuIanUiRdRXuKjjM38QCv0vaVjI7fv8ACdvAx
fJnR9gCzENBtw0yY3ZfRpEScHcpATy0sQ3Zn9E9LMERs0c+h6nCNwBjShtR+UEK4HDahxnPKq6xO
emE+T1KANTCmM23uCkPZ/WFo8yuZKZsIhP8AYNnYrCuNPBg9/XeCpY+kR/gLT1JlMi/ujGZMvEyC
MlSXQBcW/vcu7bsDXHkhjeNPIxTcJ2nuA/gPp64B9+GW7OyJJsjP3jMurH/q6Vm6Wjk3SNP7FUHI
7Qs3tvK+jCoHGQQaBS9W1coEdxk9wEhRbqz0x/vcCrQoaTJmdbKyeeIvTuzC0lO27QQsqh9WHt8U
6vr4JrF0FDjxrNYtKwVqeVpd/CrBe9G7sttgFxhAAw751B9LpwB1Jvshja+5iZ/D8s/SlfxAlmEL
Rb2Cx4Ve8X8XHQk7xDtSeN+JEY9JAmjANCB9ZNbtBQ59vwwBc0zRVsh+gfWKWZ7DNTHncHYdArZP
C4VeMtxxh9ACxjnC62UTFyS974XyI44CLqS+/HH7AK4ti/3fX+pB9QQe3LRK4MT8CUjGU2nAs84D
iDP0aBHfHmTlDdzSUeUpBOWDaoL4CXVsLyoveNYhQZGHOQeqgQUw4asP3PWP0EN8oLkFL3vOIos1
JBzsrdJ7baZaoO1RHWZGVeQg7M1fpVse6lZ+huvvCSjV29Nc23xaLlZQuH8OkmbotBF2IiarL9YQ
bKnWf3whWTrYPO3GrO2Kok5478QVsw9wA6hDswI0YgRhanQ2Ct1rTvFBRNax5AJUTOhmZCwpoDEQ
QlCsjYxGnHLRbCTja7tBR4HbedPCHzdnybT0gOei6bkbmKCR1R2Qlr91LM/Aa3N3vt8PYdmrJyb9
Xw5TT7Sd3yavUxuJ4QrL09JB4CnUy1lZoRsDwYiTxF0QdirYV9Ve0YPk4jOKkBpu1cMeTqMPyoOj
U+Udb++Vta98/fu/kkYJ62gbXGmWVKnYi7b8EZD0edwC+KzsdR34PfNqtMtshOqJJ+6FlSdTZVxq
Zj1Nnbclb3Pd1R/tEy1ySGBig8Y24aCVi/euqu5EF8Tj9QpZyK8Bygq1QtdzFMF5s4v+cYWFJ+H/
frTCGL1ATeh3Or0BcdT6qZqj0v3CIB1TmMieQIdhVrtxQ659Qy1eOC7CclVjc5i5HEMvo0dWpEU0
NjSmWzo5a7tAixhZCbdXt0LbBznID5pnd3np7zaJYCsz0MHii9nU/SjRjLbTCRdgeeywz6rKiFtI
Pf7TNtZR4ug/O0WeNiyB+9m7k8HcfWHGErueuXFOPi4vYOb43yV3GFzsfQ/nZGzgZTHys6rSg1Ds
0ELGqm+Xw2aRtbK5dBD4kjO3BPmSJY3lHRzHtkJQ1iDWWL96rYwFwD2jbO7HrS+3Es51tHfWpdMI
/VOGZNCDAqKIK7uHVZDYL+avYRJbp/R6ND44pTqqG5LlBidVzxJZF0ezd5/K67yep/fRV++Q8XiG
Hy2uWtBwS+reSyG23p3W5qeFh7wYFs9wsTN6Sb+YrDlIKHs1Zi8hbmjc+fnGBlzLr3UvKj4qnvZV
xxIiizjlZuKCJ5AF7m7i7Dx52TejdmKj5CKEwDr6+1acBf6BN40dwpmHD2h/Tlto4pUEQEd1c+rD
WGjqusSxjDOaqgchli1S50q41eHcWQbeKHNFlwRpFcCbm0V2z7/MBiy6Pav6oYrgiIcLDygk79Um
9dZjwsqUdJi3DVdJY4REfMKU+8rnk0vycBIxa+5KsOnQpEU61xOQxMjTHDTdziv9w3hVt9jqfawE
AF3xPZgopBgErZGoQ0PVL/sfhl8+pK38FXA7ydJl59j/lgvrYHD0boMxCPDg3KJgNJz0BHDNxSjt
3eZkViKyDgef064lcFApE8cUdigzdgXb4mWLmLD0C2+H5LUxtMxiWQDCN0mO2sfMDVjFX4FM5mtd
kYfNtvBKqNQR3owNcMgpJnyoYHkol6+FG6XUPWD7R4brP+Lt6bUvNnqDK89Zlg7ynh3Cg7THYH5W
Ih1c8HIxt0Czya+wlI2vp0xxcu5Uc25y67PFtqjza99RSzZ8LprK903ULGX203eWIwP3xuP9kYz+
7vZSrQUvT8sxYGdc5cO4AOKQpdXvvJmCg2kXyy5rgKKFUfnOkuWPMkghdzEFMkqV7V+1YR+88tvg
E2AkJ0pCM83IJWfzVmq61pPR0eG+IhXJWg9pVhrsHNaXe/g8A9glIFVLFEBcHcCmo3dS8kC69CVl
/blgHUjdfUVj+Ms4Rvvs0twNe2cyw5FOv4R694mBcNEUkV3aqF2KI55cquCxAZvj9sdc2ZQ6klzk
SztDZRGZgidOjoHOPgpouLdE1FBvdtCdG0gNz1tV0sru0PHjQmVQiAVKK+matD3BupJHNEide+YX
F4cuX2/PaSU/1LHjEHDGhx9TliAGL5fSM8uTPRJ2dtq6f789xApFxdIB4gyd2gYtdzxsjj3Q2wEU
5rPQpEHc4wFetHedKO+GqgXk0TuCuv/ZNo1jk+4z/7lRQ1SVe9+5U7542/g51/zgg4RFB5IPZupa
M8Rkk3R+UY116W12P3RwVVbfK5kffJ98KpZpx9A4Et3yquhwgRTe7cFX7hpdop6W1tizzMXLNRJM
2EBcMb7HxknvAiT+AVMvAHNsIA9WP7uWH3nUGKDxwjAWMyS0dTM7WvoSNqX5GYTnOGXOEY2sIlQS
YvIwmn5b2PLQwXk9ctzKjqRSB2jjXmYz+7y4/TekeFvdmpXMzdUCH55EPYBjVJOIwA4na3ibg+Ux
mFDMwSnzYbPBvkKitXT1+rpsM5LSqk3m2dqZbfHmunzHmjbuqXlJPRWZTh9ZaoyzZSNZXJuZVm71
OW06s2vbxDbJwaamCjuXnmfe7zNIKv7rLa/DyaFn2M4NJU0SzME+D4LYRVIED3aYsC4bZdFK+NER
3gWt+hliJk3iAbRNSvtrlqrYEiILly11gz8oig9Ooo7KlniVICTP2mSEv9vSRG2d2o9Z5fS/7IHx
3ZQ6e1P2RQR+CY8cKdJotmAHCzPSvbCuHph8ZwKgGha+/ThzNFdGrzYuDTczrOphSM2YjVtM97Xv
cf37v9opwI330p+GIuFW9zxB5xrtlXPFqn8uDx0trbLhJlzibcG4V7SCa99VuxkeQZaRgmTO5yys
yAKlAmTC9kbpthKMdFByVbWk9ZzJuK8BBI5I4z8OpFtC9IZ3Qwk93Zad+37YOBkrF40ON65b2Kg4
zKuSRvl+LJBMgebsQmDrdDuyrmU6/4MhtpapyIuiSsyy29OghoBIlu2zGqR555M5PhjdD9Z8GUV5
kfiiPZFoH813IBB9VZb6aavs0+0fsjZRLePyoUosGuGXicytb6MBy3QPNH276LbqtJX7639wxXBZ
qFiWVVBa9w8ZBFR7u5AhemQHW1SRGvx4mKG37Xwbps8e37WE7q1O7W/P7g/G64Mzq8OO64DlnNc2
CgyYRUC2LW6DpIDwcl98azMLf4IbVKbmvm1gwgOK0MzzvasWuAX2L2Bm9QAwhrZS5gmk1au9fB5c
HU3sEMna0j+nzH+5/UNXNreOETPM0ixHz68TIduI+TTJAlSTnrJih5YnxYyw2aqHVlb8fyDSec7x
pIadF5i+E3ote6274NSnGxtq7RrTYdFkAUlDWm2V1Aq6fDBVG+qI+vSbZ9nll5nl6jJ6wzNs3M2w
o7OKp96ud7e/4krU09HSkJsbu5rPVVLmy2NR1jRGkvAlTT03gktdcbg9ysqtaV8/7N+xdbLmuXFG
jGJL9BF5lkYs8OsTmQHFbMAb6rawaWsjXZsQf41kU2jNDLRHFOrSewv4PU5r+EzWd+5UP7lD+f32
hFYqBR0RPVqojhso4ifS5DuDviwwkpidPs4g/AC765fSuJqubXRQrr/9oxOpZVN12YwEgmJVIiea
7wbJ+qgpoepweyorTF5LxzeLyZdqIKJMpmbyTMAtJ9+L8pE8EW+iMP/1rCOINX60lLMZVaMB5fO6
uOOKQnnMJ4X36Hu2dOFWBL+seVFwQncbfpj6Pt1IdFdMiiwdpNnCGIaaU3CtcV14noJ2fKDNsM+9
GlK7tO5DWNEFETXlD7WY46md+RQa1QwB6vmQtkCTZAPK37n2YgNON16aA5MLPbdxdKATOfTuJ/CR
PKQdFvzhO9r+G4vd0gUY8fjYenOJXe+S4NxR0T6kKXeSDq4Z0M259926uVPevLGOaydZy0xNrlTV
eKpMwEqZI9tAha2M4Tu0CGcAdduNy2kt6l4PxF/nq23mOvDTBZvF8X423TyiBXXIVbVzGhC1ui4c
M2MTdHK9UT/Y+DpWvILtS2NCHTpx6kMHgxuQ9d/Bar9wm98p23xIv9L20ZTs0uRbEiprKauOHx8G
vNi4La8Tg3MSgE6hLp5lRIbh+XtmzBfm9gfpBbFE25e5/i9bvVxVNeXZYiMo59Q7GNQ+BU1KQkHh
kpMXmQ1sKKQR5kqI+6B1n26f25VIpwPPi8JOA8rKJhn94bcnTHVfj8XjNHpxCfPBK/Nli+i+En90
ofq5E4FrpliGKktfgyy4BADyRLdncb0BPlpiLV43ADWMkHG8/tvDL8fMj7kwP4PrsHHxrG1XLVcL
ZsIZW9CPnToY+oGLasHf1QQ1HuKELJx7Y7cM1ePtqax9Ju0AwtevmO0KYzm0gY4UMBCtcDbumxX8
laVjrmGICOPiaWiSTgH9OY/DNzTxAU4vGhi+NA8tN/YwyIQx3BAanTwws2jiIXPAI5cOmJv0m8my
rXbq9d75YM10bHab5v3sUbNJwPBs6feqhCGkgAMQxJ3keIdmw55D1Ankw8NUZRfT7j7d/sAri6mr
uY9LPk9tO6LfgSheO8Z9tjSnlvXX0rGNKE+jij7fHupP/vPRHLVqsC3cwlaL0yQ+WZQN4CODpER7
ooyWX0avgDheb+1Y7WDMOa9O1jKXYTPKF+H2IGQvFRIPa+wiJWBXRjOQF/L6YjMB12Tqfypxj4eZ
5SsndIzhIi23jnhu5DtsHxva3r3NH5cgM76wqlSxRAUAqfzpfcpVfansElKU+fTTnjlUHmBnFps1
fHBuz3sNz6DjaF0XbIsgU1VilPTTqOyfrS8uYkjx7FUmQ5YdTRGELU1foZWaTIJ//teWh46xHRxG
iPRxW9Z9HnfCPAPSsDNcBumofOPyWuuY6WB3ZS4QfnbQnctL8V5S/7cw/Ucms+dqcGBnWEUoHBXp
oPc2h854Fmfbre8yW7y0Ab5GPT0OafudynqjWbgGY/nz93/dpnVDKG0FTnXjmaG0n+H0eBe4VVzS
78z2d14LcM6nq+ASHGXCtAJ2vqtP4+a7yDUyfbTJtQZiQLKiGbiBA5VOb+WAgGUFzyNuEChqQz2l
Dv1rB98Dq3sT4LQayLRkFurfnt0j309qXhw42sR9vyetvw/Ao1Umv1sC52jXZheBKQYjLeegZHuo
hzGGHOCuzfnGRl+5PXWkfeu5bJhVgan35uvAq9fWtQA1WYrIMmCalTn9y+0TtXLB/an5/lpiIyCg
7ZZo0s5SGJ+z3CniXLoCD17dj9sjrCR+Orwe4FZiWAqbqFRkPyjjh1dKmL+a009onP3bENfJ/TWJ
OXdqMHSdKlnsnwGDrLadvUGP5svm4V9r7ugYcG5VnHLqVolDil0qPMijz/eqGkMCU+al/0kyJFfi
RB5pme+60f4qnX7fevSzBZdKi+5uz3PtpVAHhqPWLv0SeiXAEnef+0HeTWCwTnx56wh6r751T6Zp
bxr82QmqbdONlT2i2yGkjaQ5GUiFB4u+iRYADIamfJM13chMVi5OU8uCLNyVk+wpZpU1ofJ/qsK6
AAwYynzGty6+bTLiV7+flgMBf00U7wJgQU3cyhk9dR45Qkwn8WvYiUjfvs/8+mAReraM9+1Adp3I
/wYyU4eAZwTAJ/SRKwiwDm9d4NJ75MNtDCFisWuKQT65EnVjUEDj28cDqdVXz44TbEXxa7j8aPTr
Z//rdAxjJopCyCqpPD+U9Ou17UDHIHaCr/BvOzQMmCZElTua49q3HRAMp8bdyy3hoo9DmanjsMdh
6UjRoD1g5u4uI/KulM3OINljY3gxbV9uH42POx6mDr6miAEFL9CjWrJhLzp2UTikfmc8uTDtcYiB
q0p5d47Lt+7qtTXVYk5Z+z3vr12PZpqiEWLvB7t5z8XyNlR5C8R38OR77CjSTmBLtxBZNND6uz3X
j8+LqWOvBXRCIdKCDq/gNPZkfu/SPi4EBPesBzR9482wt/ZRtQvYBrbbqIGzTKpqfuFyemRZ1E6Q
xg78EtNqrXNFrMPmOVkbTrt7wYw0cpi6lAmxFBBjKcMYdbDjUHATHVzBKgV9xHGcdgZPN7bNSm/T
1OW3Gx7U8L2ermldEGecxEvBwZdg5ytOsSIs9Kvs4I/padh6gv04mpq68YrvyMns2YD2uaivJtr0
sFDrmweqwO3dsfIVdRS1Bzbm6PQm0DFNW+1lB5FPVv7yZkjLENhN1CYLVQlyDDoEG1XsSlg1dUA1
v0pI94FdIeOuHha3krvRL2PDXS7XZ+WOBwzr1sJ/of9ObXWp/E2Jso9TRFMHWtN+ADQ8w8iCZsei
6Ns3POLPaEKaKvYhDh1mtleH0NwQIRFShDRYyMZ3/jivMXVo9dgWzPAGZE6qC36hQbkrnODsB8P7
JghppdmDp8T/Rm4vE67rejkAOv1YRUU3FqeeHlxY2jIT0iB9z4eosRg9kIk+5CMNMwiW7MZ23kFW
/xN1FIt4NbgXNQ0RXk1pC9fiPYpQYUAayc+8jcJ3df21Lglz5kI4JZpSVs3q0JpQR7YGOm55zaH4
UQGRuy/dU5452b5DPRGWhEJU5fZ2X7lefD1GKeKWMxzu8C5aHP3Ae/Mr46FovUd7mX5sSg6sHFod
l+3OIxywbNA7gsykD+ng+Y+yr+u9yMlWO3FtIloWFICGzAHUBMexOnu2MMO5AAISRgADeEQRTLVe
b3+wldtDV/YWwKw6LawCAX5Id5x2UL0Sl0EFP2Bdc/KQkWx2KVZOyP+gs9vRlRVHI4S56D+mIsqg
9uRV8+PmBbUyFx2c7Ys+8EjmGfcFGT7DNnkCScS4TM2hgGJvKj9DX2pjj6+NdF21v5IoX47coHVq
3PfS7U+igTBZntlmbI6u+1TAKBPvKYCxZF22BQtd2Q86Wpsu0Ovu5iVL3N7Z943zQ1j0fRAW2/Ny
hpTmxnZYWyQtxjSZDY2rISuS2tlJNj91cp5DipfcMNh6518bQgsPviU6bIOqgCADDa1efJq9/ncG
WCBcUrce1tbG0MJAN9WNqgvwQMD2WmJghyj0hoxfARXwoa5Herx9eFbigI7FBo7HHwk1y6QGgNZS
U3+YFs+NZzPfkjZcy0h0iHUmhrKzO7SzUmizUQCl6qa9t9zqAUV/nI78La/snWlNyeYpWpuUVhU1
HOxZTiTyrjo/0K4eQtPywoY1W+7cK+WzqWOs87kDtpmhACrZeFoa7sGS6QpbdM/pYsYUeHYqMFF/
jgAIO+Aj4ycs5PuV0BYKJvZuZgCRsvXwtbJXdMB13k29m8HzJfHzNFyKAdqUWQaLEObu+q2qZ20M
LV54FuyOHbBpoIZlZG1E/JlAwQzgjJir6yMh4Yak/3YF6phr325GD7VkeZ0PHoDyR0M2l47UByjr
QSltIwKuzUgLFC1SShM3bZm0mUScVcETn9irXVl3kCq8fbpWQp6Oum7B/J8UIf8XKGZh3Fme89iU
EGIMvGgzAV/hrpo63nrAg7UR5G6RLA5PnMIKWzhQD3iQLHx+yKxT09rvk1se0xnqjtXATkuv2DF3
vGGXiztIRXrGtzkDEDznIOsN3kPOOnujtls5ix757z1DO/DZ5jbHWnrw6KoBgICleIAqpD/c/sZr
A2hpxjzMeSdN4KDghAbI8nRnVajrABy+/c+vyCSbOrSaCnMRvokWC6y/irMFRE5gQeBW/j/Orqy5
TZ0N/yJmEIuQbgFjx4mdpVna3jBp2rKIReyCX/895CrlM2bmXJ6emWCQ9OpdnqXeGZEImFO5Iq3C
ANRhX6Kugj04xEfL21rp3sYvWNmoS5i05lip06ZSnB3DETDyyIMxZbcFerU2bXZweXtrpeQeZL5j
tyflW12GrkygHtWg6HQ+tB69bobS7PrPWUvilzjqnk2QtRgB+ZjqMqBgoUejcwzjRyOD0mS1s9WT
fcc18qjU4CqWBNLIA6PMD5robxvLOOZm7uojc/viMUXJP6ApLTS51Ryal/1Cc2iJvzbqxLHTGr+O
2XDbsmA8kNAbmD55Tn5uDBN9ThhK65BMLzC4NbeeOt/Kl546L92XbKobSgC9zTQ7G8ClSZge1LdN
LB6tsQQiL4thewGENuStWjdGbXkjiInj5jT5Lwe88ENRErqB3VgrXZZgbBhB1koAWHTOSvjDc/nA
nFh6eUL9ljiHrsdsDfWXyHRw7TWY8rDw5vq+WDmHSyQ2MbKyr/ISrUgMJM20v+tK4z2F7+X1P78y
u4EM1b+fWO/FIGxbiPMYIVY1WvnXsKBUC7vxMeuLXRRmKFb5Hrqn36fO+iOzP3BBbWFPaICXv9v4
EWu7axHNuAkbndnM5xzZpXR7tXPy8C+8TY9liLWlU34wWutOaYDtwdq4y8nWqVuZ4+hL6HUSD0Ob
Ocg4lPXat6exOgAGARXGDDqQxDOS5nGCj/GMx+607E1Xmq804wM2ra+5kb1cf/2VToy9yKsiRSCY
bfP0XEEZzB6sQMts35i9pCv2SKbigFbJeTPjWLk8l5jswcpZNHXoCvYwWWni0gDaSz8kqYL1Slw2
GAtAL+f6i31iWi+c3yU4W29z2wTRC/kcBasrjfR4N45tADA1LNdEHN+NtG79PAl9ZUnlTmOov5Yd
Ok8lxMUt0Z0zJu/QnrnpjL+mDdHpMqRQURYwQnVwF90iKL1EgFx8izVwMmanDWXZ97lDdh0EnSNI
XN0MttBvsizOd4zPclDA0c3cDez5QFWYe/O0FAeYnGdulE6ntrAObQ+JRctWd1a9dYhXP8QizXPM
aeJZXaGzz4ugmfruobAgtiugO1NO8e86A8KhKjOPY5o4mFPtRza3/QpYnLexp0czeiVTcxPr7AlU
8ueubfPdCH/WU6TxcifpcLBtp3UBdzx3833A+OQiUd9R0X0r2fCdm+MhMek9nQZxYMK8AwjgVkcN
ehBoslshgT+A7sXUfMTldht3HQ1iq/0J025zI4ytUKn0JUIzHvpxhJFxem65OmtOD3Hpogrpt7DM
+VtV5rUb9bW6K7vxh5xy8zTA8/Qjc0QTeiFMTZjvJMNjgqMqPTHp7QHWprio21B7jXqRo07I4HUS
msaRjdUvEpKnCpo3Lii37Z9SL78JkauNV1mrvJaK6YDB1VOqsuTcpv1DoYL5RgbiIOAt8dLe+QkY
8ejGQt1A6fH6QVpJVZaQe6Prk7yTCXJqG8E/EoADxvdg7PqbUWHtCYvauxsswNJL1CFjmt9oIw0c
YO1g1nGwnS3LmLXAs7hpUOmojtkaSh1LHtEQgw3d5OsFBM1ZBH8xfaP+WMF+6EuAvZ1pqU5Znpy7
EgphUAbcJwrA3IlBiWHkCN7WHbXvxhyurhyemWU+AqWMPsb1pVppAFmLvNnEGZxi2AhixjygFhk9
HlmviWPeWzJ/glHAJpx2BfAKVfZ/b24Hutoq6nhylnza5yMwojpzHVp6w6PJ0++AaBpQ5YwA9xFI
FyIWvyOzPPHaalzgrQJgN9+gI70R6lcWdwm3x8U6OJBgRK2cdAEbonPS67daZx4bs/bMLZXEFeSL
/n8Q9i7pC96BNhznkTfSWX0+TV+ivnOHIj0iGgZzIBt1K3Zns1glDkrtYvu7lvwlw3GY+hvLpp7h
fFxf7LUqZgl5L8yRAXOLyVcRPxlhcjcVJiiCUVA06WEEks1i9mmuZ0hpPBehfmMRdtbklovo2kef
c8Yv6fFgSKPWujE90757tsfke5r2UCvq2bMqyNM2sH8lPTMXwSGrqlRkFb56aleAkAIkPe1iXtwb
U/zKM6CUdY7cFNOCeep3I031tvF55/zvQv6wxKc7I7eGNJ/BwNHjKOXbaNj3DjZXp0XnMk+fU715
rFXyWk/dn36q7gsT5Krrz/48sJeevchJ04kOwFNrwMbX74SB6E87eAxDjAzC62eZtA6QipDPpCiN
IyQMeWgxFxxENFfik5UbO4P9Ik14w5J8p7KOgFgCBSutk37jhEej11CpwPVkj2f050HrXLDA8hYQ
7hCZwAtXAhMbwO8aUp5Dqv+yjB4pYXcjQGxxJXXqQyntzAXIHT66ce/14dP1916pN5Yw+oFBoart
SHWuYAbpmiE7Ei7eN3uI85a59FUXQYs64HibHGKC5gixbB2iavjE5UYQWvnjSxVwHYrfcVWo6kxT
u4FJrn3jaOXGXlxJ0pcg7qkHotBoR+ipkeYdCrO3MUTNqnja09Ay3CbVny1M1wXgURsbcO2B86H/
crhzBzo1gwMBN0Db0GLiOwLrzVj342i80TLmQ8om2OT7rkSSJQq7C9u8D/uwOjvlQD24DEkP58tP
HAqJtXmbmrkK/es77PP0XtgDSyC2kWWWbkxQnNNynr9DYu9vm4+70RjqACKIyL2FFEfbwgnRFRDa
8P3+qIpkDNrETL0KwCql9BHzwrw79JzD46OaQF4J/4yiGB/hBRp6zNadOwEPWuXgP0woZBZKmAd7
pE+FXgO9kpQvxVBwj2dd2LiAvtIgVA3xk678dv0tP+WwL73lImiiaR2GdlNW51rYe9QooI3XB6eg
5ynnB6cWnas5cEtHayduaMB1eMhiItHZsVvSd518k3qLt52S16w2PMEstQsL8SH+Y0r5SVL5sr2a
uLYI9EgluEwjKu6fwn6dZQE2GcYredCS7CISO+1J0cuzYZsQD7LaI80HwFtEfRDwYCIVeqZbzKK1
3tnnGnx5GUzZ+kypUcIKV9w41eSHonwDeRtjt3xn1P1BB/chHhIfBDU/U2grAvVj4ryG7bSXPIYq
NfFC6BJGKoWSyy/GYAmFElM8X98Ma4ONzxbzlx84lFE46gK6vpGKfyp4ohftjxwyQ2IATjphO6JF
+wqyEGavuXX0INmx+yjHBEB/Jrz/WkYs0fcU1szwv4ACZ5MkJ6a9WkQekIC/bVYRK2FkCamPoEXQ
NxSXB1cPYriLGwvduVnHUffMTd32tV7cEkBfcIkYLKHYqWfRHdRY7wFneE3r9I+C/K9N2meWt7tS
gkBbDu8gJG+s4XzxXzjQn2v7ZQ2zWiQKPFm8XDq3IpOfDMr3kCz7M3diHa5+gxkIBnS1Z0hHJTqF
wLH9x0cvEj2haAltEV6dYRgCi89Xo9SDWAegn1VOt4twmOAPViBbaCy/NZOgwgBVA3X0+uNXrtUl
vNs0+xychaw+WzbfdVTcZmXx+/qfNtb+tvnvLRfbqq21KKrPAFCTG9gxZIcxjEBcf0IhY1Vm6HXT
TzYeeTf2rlVnh7QabtEofwWXV3dLyLHsKpU3oOSX1IMcT+rVFXuqRPfIdT/qs1NhxjRohv/Yq/ss
Or9sAjJqBHs8AmmACz9M3gT1w655yfJSuZKMO0PI900c6mcpd2nLLYpJu59gd+2wEijzdvw+gsUl
3DgP013HneR21i4O21h5rCe1K7UWhjalUZzM3Dr1bTO4Ulo9SKn6t9xxZopJ5Q8mL241AKDctGbq
iRZt58nEgbAuKYknSJjvRZaOz2093neS3/csxJ2QOE9mWmdeKeTkNZyLO8zNAV4UsvPrRrJ9AmmU
fT0MLMiZ8W6DZHGwRPSijwoe2dd3ytqp1xdnAHqwEIGJhIRMXHQwTAe08v6J1+aLgTs75ibgceOj
3R20Svc5xNk3HruyQZeIbmZ3kaXpBe7JRrtnEMwwKfTTdjL6KJ+GSOx0GH6PlrqtEoHugoIvmozd
pE03RiAr1+gSyQ3DJ6ByaSnPfTgdtKg/y/GmSvk+HMVTY1YfaV3vN950Jb4t4dvj6NA2zCHBaA3a
Sz+REEZqPHCmuYyG5AnL4ZQHxYrUhP4jeCQt2rIjIQ/Xn76S7S6x3U0yaaaKobU6gmbgwvz3AXNU
ZEJ3UY7YFsKSpeHFW/1fe3hLIXBqmXWb5RAddPS/tmnem5l5LMzoaLXomDbilqbZay0zd1PgcqXB
9tlM/BI4GgGOjD1mEhDy7rUb2VNuw0mdartNw43PMudCtFgyKEyJUU4uczwiL72ygxRZiqF1WIsH
i8PoibFzE0KzXct2ANHf0/CpGPon2ljOrsXxD0YU725tGPsis56KUh5xlRlte8cyyFWJAb33InIz
wU+FfKwLx2vi/HeX03ekSdnGaVspPpe0raTtU4vUSErHLPweatEp1MlH3G5JkK+swZKb1YEu03e0
g3Jgjd64FX/H9Xlvdjr8LDcatSsJ0JIrbfbMbMsax3UyXlOa/S6abj929a8qs73NLOuzUPq/hXb4
kidg9QPpdNh4nLWkYQdNZ8bZDrPc7eL4VxaF8i4pgHHz0CrwaitvnnihGXuZOWxyY4DtArgWxmgi
5Nl+CPGrhJEe66j9rpXEdi1HM74XY2IenUqMB1RZlW/gCV7pONSHac4WdeniYuAl5oj35UBYJj6V
nULPtOH6Qxxl9zQC3qcBZm1bWOli9MQz5mX68gy9l7VGywItlCiNAW3lKWynX9Pppm6mX91kfotb
Q6LKnOBGWOk/Eo47ru3vo8G8Myv9UXbZTQdHVAhBVy7EA8aNbb7ys5ZoZGZqCtMZBbcm+OH2I30r
+vEciUq4Wm88QVsEZg6buqdr33n+9y/fQPZoYrVlU55j3fmttPZb3OyQI+2hEReMYho93XDD+K6K
/khY7YmEHmsStPVpUtK1crGhpb32Kxa3N+EpROJyqMTFpfko7HKXFFbqVmBk/jeRXyz2fIN/edGx
sHg2wkTibFjl7VAZ96mK34D0VW5XbMwWVhaOL7JVHaLmhhxAGTbMonNrcscBNtNq9bOp8x+lUF7n
1P71C/HyZBqvM1/TX15Hj0YM/hWouznLoNRqn4r4QVfRLmkzv9SyWyHZXTVkPx1b/rCl84Ip+Yma
MfqkOKzA0QXXf8flDB2/Y5GDcrsoYmyg/FwwfuRQ6nSn0OQBEtIIBwNiFE4kRl+F1SFS9U2EsaQb
y+5BYcAKJHd8aFs0N5FYaoDvJM6+hXesNoWVC7oYfGOLNHmG4UZyxyLNFy26nNP0cv2XX4zF+OGL
VmPR2FZt1eBG4vj+gLG1R4rKxyTxPNmR5W6il1f2xJJHYdORNJho5fCJADrMepHw7mqLs54MGClD
vW+w+dv1F7qcAjt8yZ/oS1gm1EkHxA3uRV8w/qQi7nYDPNb1v2UaHlnYHXLYH2lNsZto8WvjuRev
ZTx3EUJiPcyqHtzdc25H+0mWfhcR7nPNhEiRldyzCc63XUFg+9trd2gqHRRrDTfWc+HSIQtaNf6w
NbgIb/yci7kifs4ilqRZ7Ti1DSHcWYcUdf9uKkcfqaFsj/CO8CGgNZOA7XwKkuRDmcOhaJKgjd8k
Jv25Gry0avfonG62ui5jaPCDFpFngDEU1UidnYeQSZcY8gc0ZEBmUHFQVskfCrl018hItWtxaLxo
gJuDtMs3iIQKQMi2CLSrP2MRneKJlmMuQHGAaL9t/tLCY4d5H0qhcUw8Y4r2M+kd4bYn7nA3K0xt
ptOfILULGcmS95BMatI1qjIkbsgWaRKFOGA6O/RN293YdcvdNlJ/TMmb3LMyzYKoldO4XRo3h7zq
krvaMWigwKvah3XKPGLr8YNJYe8wdjpKeZhswgcrJAeJHCEoWz0NQuCgDMhC1EXrG+M0AKkUmsHA
ZbYrOCT13KRqrQMIMWjZtyWUZK1pfIm1Ig/qVJUWTLNLqTyTc4SiTg3wc44yaTyLBPpyngLAqfdR
aWsnI5ygW5DlwFLrjYRIG/yM9xhJSRhNxJPDXBbb2Q3MqEiB71zR8LvVkfybBSwoHMGT2HhlRjM+
oJtv3DjMBFNcd+SDSnmxIau0crOyRXyOoLDVQhkjPIlIPmhFd6vZyc6is4ITqrXrR24txi1Caezo
QgFuqp1gekzuGEyuAsUwX3Z0K2iMcnQrUXUeSznduv3mv3xhQy05IWldER3DTGj+6TRxbSxVr7IP
/IYHPmm3pWUFotF/5Jb1tDmaWvmQS5KINdXYABleEsJrHI0c2iJxQAElQEr3mUHDjQVbuZecRVIa
T6hzeRyDIkLEm4pQmA0S07xiZ7XsaXs4vLJmS14Iusr9IOKRn/TJDmqRnqhNb2qHHXtbJS41cIVD
WPb6/lj7dIuIbHQEpzMz+Cmmo1sYQ+WPkQPNYQCWfEb4xi5c+3CLMEsNw2CMaOyk2dDjldjdRZXA
S9Vy4zB+QPTZGr2tPWgRSE1wT0jn9OxkRXoEpyo7UndjRLO/sg8JjLhLGdRhtoUYWbldl1yRttBi
LacpP2W1OSAoxhKSFVApqyxXWg0U5K+v0dp+WMQJMZlUVHENB5S2ui14e0yMyWVJ+mKl/RObAArJ
sq3TO+eol07vIl6UeTXlOsGzmBqDiUVBmEWJawrtg2XsnurUNTi5iViLGKvfAlu739R4WEuSlhwS
1U0QfOvLGAJlaH7wHCJpwk1hwaoIR+cOkuJFrqC7Q4UXa8hmN7u1K4dgSRehRZRBNcyC6RE0Pcv+
SUK0F3ILm39/Je1ZivKPtCBqbGh0luTV6gwfsgfCjah6nrkwehY+dOYAMepNrM1KCF7SRaKS5/Cc
z7STAqCalb30C7ThjBJpbiL3iCS7FP8Hnugxv0t6Vm20UNYKH7oIJt1AYwHDu+hsduN3Bx4gpnmy
pgIdyHbYK7w1qizmCbNvYRvPHMhqqA+qGdC4iHZ52JymbMspdw4sF7bxkmciBM0ioyuic542uhun
GkUTB7YP1w/kZaCaw5f8krJXsSF1pp3sbkQpJwMK/XinCULtxu7wmAwlVD4N9xXTzikw9ptzwLWd
NB/bL6Wl0yZWBaoBbrrkJrSVB7P5D9MKn83usZsFIINN6eSV2LaU9UeDlQ+CGNAKrmsAu4GMglL8
rYrV6/VveHnKjm+4iDQMGk9wJuCwho47THZvCPDhQ6U/RNpw7ik4xHr7M6T+CBe3kdzBWdrLBmiJ
KzA9ygEg44yDoQnR9+PsFXzMBUFjgj5c/3GXgaIOXzJMhBnJtERifEKL4DvE/qF4CnGiXBzTKlF+
rkOSX6OZ9KEb/cM2Mju4/tyV62vJJIHhqRna2FznmPd+k7ts3EsHtucN65+nathdf8paubGkhFh5
ZUa9MeAxiDk9ky9GVAZRC1y1c7S7HKgCQ5Ze23XQ1WgfQD0fgQAHWmPUoGI6vm/8ivlOvnBGl6L9
rRnBUXqMYpASZeqmY+zxsbiFheAvklRBG+UPvTO900QzXDHUXivIsYXowGZff+VaXRJDuJkz2xpk
co6qX639e0x+xUUw9LHfWTdJcbj+lpcBDthJi9SHySgtygRPMc0/VtHAIVxg/PZtqvUDzOuDogZW
pjEDyJj66jdt+D0p2zMABbd6ZBQ+DHPu24EYLu+agwYfdWhR9eRugh7C9d+3ElCWJBKNdElcE5CD
zUgd+hKKR8Kz4x9cf67s3J0GqPuJjc39Cbi6tOCL4CV7B7ZURMOCt0PhJiCSuaN4Z5FAbydrwaDM
3knxbEE91IXG04sUbeTNuuHNhNK/aVD+w2dGDOO9JgD2oFX63Mrc13tODpUNHV9IM8hbdBf8oZ5c
E+h7tyQ60OkRpiOGM2wRP9f2zSId0wg2TWUxmDBOJQpc7YepTcfCjv62EiowFVH7zXC/elIXQVKv
gB3QBIlmqvChCVGIpnB8R8UhO4hbp87wyk3b005YpFyUcDSJf7cauAFbfM2Ve3RJOeEdnE8GgucD
MYEzWkw/zHhTYGclTVlyTNIh1xQMiaNzRMlfMRQw99nFOO3VUPgqGQuvANM1j6HkuDU8XLnUlnYA
RDNknSskKFOdv4ZW+zKEUes1oDBeP00rieSSX8BIUQ+53kcwFeKgIEUztiNwOu0I2PbGgb0MHnf4
klFgR0VFI9hmnNFUPPU9uM1kjIOByUfLkPcVUlczNGG64/xtGvVcJQBf9NnHfG3mDRyJ4TgnTL/b
UiZfOQxLhX+G5iAF6BApn638VLduwglA5slMvjlVcchrIFs6tfHqa193UdyVRQUfZN3kp1A6dyRt
AmMI96okT9v9wLUtuQhRnA8p+A2En8rC7zV5isb0Pe8aPwGjSQBiYXH7dsjINzv9dX3HrMTfJemA
ANMflwNqfVCWaoj9il2et4Gd8s6rp+qlnBiAChDZ3LFwC5O0smRLRJtqY5vog8lOpl0Ib7as5RU/
0wIqiw3pgiTWZwOnjcr/Ms4e23URwaYJtjymLFEjk/SpK9NvUNJ4Kfrh0I6EB00N/RiqWbd9+gf6
2HuMwU9mB1WX6OX691152SW7AbwBMaaT5OgGdr5Rf7A4usuAgIm1bu9ENRCk3dbUYu1R879/yc0B
hs5DMKGwd5zIr4s9f08qyHnb41Okyf3Q0622w1rqvOQupFxiNhoqfsKNd5IYBJbqlzJqb/yZicJV
LYx+4tLHvBTwWegEfs9T5wY6x49NNP4pM3pisfiogJmFQ0WUJ7Nw2X9rkC2pYkasjKRuKbpJIAZp
VeFnFfQ/QNZ7mKNB0piP11d1JY4v5fwdLGZmxRo/RZ16qjX9e5RN82Dg+l9fW8hFyqa0TJpRx9B/
s7RbDhwAZeJWIpBqOXmYQudhEw+wcr0uWRIs4izXJDrA4ZjruxY6aPBw18yNs7cSL81FMBvUCFpN
PIWnGGWcSJJvYRLD7gXeWzBY3Ljx1lZikQxNaVYkqhvDk9NVwWzUx5QzuQU2+8ZLrJVi5iKAjMkA
9AM8ak6w28BAv+UwdH4dbHLLwuGxYvUjuKm5p4+w4R7KLRX2tbC1JCTkhoCnmBxAFMjrfdiG0lOq
8hM03XKnGXYqjv80jq4hFc0tTxvr+tay6r+tMDI3bf5j23TJXBjtZBp74NxPPbol3E0JkedqQhkO
M9mc7qZMyDfM/IZiI0Nf68AtYcZhmk96VucMKqPJfWXmu76VwHDleycxJDqb+WnmrydZD53iNNg8
Bp9reaEyWGreg0ReiD5NwYrt4R+GicWZJ7DVboyp8WTRPaAdfdtR6082CS/S2LtRxsJH267dpVro
cjodo0numqgOCH3PKAu9WECVG2ro6BiA4g/iDRTNd4MjtR10o29aI9oJGbq500LrOENk5rb2QzWt
3DgWlxFdcJKcz+SXyyCkxOmoNGGyoGvDPnKG75KJ4sgHdFjdQituwIS1dgAIQJChRYCEv1Z/R6rk
AI/wZE+pbntOWN2o2Q861mPjDZUM0PggYifSrxiTt6DWJn4EUO2h77L+WAFw6MHsMPU7ko7HPJpg
CgCKUuLqcSL2READ9Hp4XElZllDxRk2gvDeCnaLSgM/IDKkGjRamln4/hJ6pIghEO6fNEmQlGi85
JwiR0PtwcK1mIqADeyOh3JMExR3Ax0GtbN8Z6UaCudJ++QRSfFm0OMdHnrIGyVhmQ5po7ke4mn7k
RnEwSboR0NYeYv67M3pqGjUWmZ9Uzg7zraLK5CA15SdT8dxz4+b6Kq19tkXwp6nRmA3BYxpjPDqR
tTM1usduA7QQfPvM3jUp2VJKXXvW4hJgdUK6GMikU5PCPtUGwv52qh/awQmA+y72wHTrHsxHGuEP
5fg+OGDWDJHlTYWiz72lqGfLR5VbIHyMzLOKLWvSlZ+1ZBvESdWUfcbYiZjaHTRwazfsupuur37M
Wyfh3eNmL2ntTCyOu2WGuSox0D3BC8GDuv53DO2/zTsp18ZHUwsPnPfgPW1dimuPm2/jLxs1t2Dq
TucUPomsj04fg6QjBxIOAW4M4dplOue2+834/NmsuhCfP9sTX57XTU6UZB2yiAidWc+c7Q/6vAET
W8EWTIc3GKtb3aUAEkBnR/qUxt+F3cxiI+jqAAAcgtFhJ99bBxQAhzyEjfQnvZ88W4N4m2PV91mh
h/7cjZzsW8gVJ+AA94DTlfphCDnzQpb8ru1sN8bYY1MhXUANdkk5fTOsonSjENqZ8FP/wW2CknuU
sQf5arjPyGaXJcldYVPgXqZ2T+Opd8GyQMhtikPTsMe2A4jAgCIM/hkutMIo7gjJU0932Ov1c7hy
3D8TjC+fDkYMHZBLKT05JqZ0GoEGj2yeAbA59KADNn3+dP05a5t9cd5F11ST1VEQk4DPPDUZ07xs
NhpKSWz5cQxsF0dz4gZCfdHGsV9J/ZZA7BJjW2GSiuCJ9h/Mkp6sKvY3JQUvfzcI1fy7xY1+SMMI
ShAowa0HLnnkWd3jZErDy0DOc6eIyt31L7c2zfnMhr4sUdq0wICwyTh141Tso2iq3woF8n3EzWQ3
WWHtGxHikt25ijIoBz1b8A5zmew2tsgcJC6drkWG6xgiaY3QME5jK/8MqC90i9xppnjerGjWJnNL
gHk02UhmIUFxMvo6cMYo3A82DA0KFw4qqb7Pu9GnNXL2AsKE/mjClQo4d70P762MBdCD38JGXl5V
uNX9u6rtFMaFjBPjlEkSQrPIOGdh/T1tfvQY4LgFL8ytRZ2v0wsfdYkYN1QB6Z8kJKdGer3pRY1w
+1DCR0kmz2FYQEIG3MyQBlNfQqjFCUaVgeeYbalVrnVul3hy2UGnprdi46Tb3W4swu+o1WHPGoKy
angpt8BBj6BmkSTuWPPj1OQ/KcX4obU8HXJg13f2ysZaEm+yEIrBqSWNUwEyDxo9D/jgQQ4SNyZq
w9YwdO0hi2q5TkrGkY6Rk23AQMZKcuNbmQ7pru0c+xZaOf1GcrZSKy/5NLXBaB0JfNBE15H7w4sk
i+OtNtVaLFtET1jnlsQCORGQG+uB1O2tJegbg7T1f1uIRYJUVDzho1UjVGYw2mnb52hM/mLad2sP
G52Xlf3GlqD8jumNgpGVfaoi7Hjkfp6VJ/sa+aUjWGDF40GrdeEO3Hyd9Fk1KPMkhAuAGt9l2UbO
eXkrsCVoH2g2MvZTa5/6oj7myvaokFBU68+Imdc/5OX4AQj4v/FDiKmFSugIaQ4hXygyxbqfbgYN
MwKL5Y82HzbeZOVOYHzeKF/uhBJeN6gLc/s09KzO0MKy2iCFoJvHaPULpVz3jWkz50C0k5t2zofs
ShFYYT5ylxTgaPy3112crQydaFvpGRYVarfQjTzpKB2RqnQn2sFr24o3Ol6XWc4OW8Ljx6KvSyIK
PMjUvaSu/tatfac5qH9Y2nwzp+x3nfJHLcpAGBy9GjJTblOlcH4tT8Tpb/s6fiIaPVx/68uHkS3x
80ChORJ4J+NEe8BfSaL9IRPdQ4Hn+p+/nDyzJSy+bIdED6PCPNVTcVNQQNxzdTvIp7j6oA75Hffj
aROZeDlosSWS3awnlutDZZ1MFPIu3OCOtJgerr/HyllYwtf73pjQKSkttPayx7ptd8pWr7old6Hd
fWwqtq6dhCV03WathElEb51GBwp/BbRaZ6YhDQGFJo7y2QDEpS7GnT3UPjPJAxQeJRye7dfrb7my
WkvGDeWAEENW1znxyglUORuVQbslRr+3AjrbDSWFtV77Y4I4/cb+uJxJsyVmng8gEengYpxERZ9q
av8wQv6OId4TpPdb1wrpcR6qXX+7la2+BMQzmG8ZsVY7pyLNpWvT7t7S69cU+hHX//5K9xQSMP/G
MaVxNAwhenhqHO7XgP2HmrVzEDxCY/LrFMeYYMA1BZSQ/fVHrlwCS7l+yhnEAxmBA46tvhVOvcsQ
GIjOH3jebFx2a1/N+Pel4BfPJyXwCDaGvQ9Hr7e5LYnRQ7exLGvvsLivpxQAmDDEA+hcT4dxfluY
nQecsQ3z5Y1nrDQ92VKmfzCRHcYpxdrHQJwQSncG3XWNejQzJ/d68juHhGwFl8gyG8iziYjoDVZ1
6mx+xyTcfZrZhrvBvIdAOta8qwFJ2NHW+pFXxJ1xRH5L6/dRVfrOJn0NusXwXGe1PzSmiz/mAjR1
fcFXusboRP+7HFYPTyqozOPANBXxaFG0bi5jKN1R+G9LRAPTEbdFgyH1gH5uVhO611Oy5X70qXvy
/5k+W6K/c6nDt8/q0I+Mh2Y/kOa1gBwKg9ywrTpXxLiNRyLrI+ysdHeAjeoBQhoe7vaAOlTfT6r7
yVoVpIPl2nrul2V87PGdIiOF0xbvC6idlC+TtoV7WgloS2BdZsBg1AodeqqS7n+cXdmSnbgS/CIi
2ITglbMvdLfd7vbyorDHNohFrALE1988fmrrtg4RfpoZz8wRWqpUqsrKdF88jsYClH7PdHCQoVUN
705ZtXyXFSRUFoAj1o6boaIR0ts18iaiCWg2oLXADZNFTs7FQvNNsaDanMoD1AGuUyHLzxy+HvlB
cWmKw4SnWAgdX+WLlfvK5It0XHsJNXlUiiRNvDQMjlJ8cQb71UI7BnhDdwtznE3Wzl2chcWTYI2z
YmfG46mFct6NCCALRqSkwUQvOzTE07nbIbkAX06uaJ89diIEQsh9IhwN7Mj73rcLwz1CNdeb11nX
BbRB5scpDgVCVKcRF9C4f6zb+RcBAcE/IpJCensDv9lawjNQstIKhd3cfqaDGOMiTH8oIOom6h0E
sMfxaoxvmpXme+VYu6laQIADtibv1NuA7hYE/GoE13JC29R7cRZ3jtVUpNv762iIoXS5hNLmaetA
BCaxeyV3BJLtpx5EFSu/brQLLfuCFrnFJaFNkm52wEzYBvESdeAzHx8HwJHLqH+0UsjtOAEUIYtn
Ty4+OO2EinkqTvcnaDqhOvA97UTTjQ4+AaIcGyRG7NiV/nkJg/8aJJ5wGYWbMmc/QlldOmAFR1Gv
jGy453Tg+2h5QYsCJh5sExhw7BIA8TQdHokFT+lVdPnHYTTXA/0F6LPlaIQtLOsTq13k9NwDz/wz
6KpXlvB21N+5BHTIO4FSAXjNZ/Ta4tFeTdGRsWwf9ilgce6nGQQVG2cKvhbc3svpEIBYNDxbxFvz
bAaj0IHvXTtkzVgvJOFWm2/kGBxYwfaiLA5Q9BhqsfHD/qNtldcxaA8DLheHyG+OAykHXAB8x2f3
J5gad30VrZxq0yVzs6U3HkFGS4lcCbLB+RScI+59aBa5t24eVvqfuqz65lP1ZTW9aEB2hjoentjS
dYeipsmcls9O6kY78CZOseWKNpl8EB2XFOSHFRkvteAbOn4jfvo6+2gGmCl0vLgloNAhgvwSzf3X
GlSNu0rQbaPczyQK+w0bm/+cxf9dZFAxH732i4Xb/TxMAxrEg7TZEc9auy1MC6e5N546dpXnfpAw
CKZAvNADTf4MfuDqcWmaXVvYCkXWAbTUdOWWeJ8YlYY6Dr648QCFU4u1a0msHgL6GP4SUYjKRb31
7PZT7X4LEP4FiTcw0NVXX+jsJcs4fwjLfIkHvlz9fpUzx2BGOu4d1QFA8NGgn2SF/QJXcE6FswN8
CF0/1sFbrEMugjOEopNWzbuF8udWqge8MVYWw7D6Ov7dhwCJQyoLz2WHtDEo5feSuzCg7Jeq+ee6
lmMModl41W0Y7FYHwlsuqr0Q+SBJP9r9Ft3xINewaLvDQ93eWCBc8ov2otCsc99LmYa7ueE3Vsmy
FEpcIBdLXISViIr7za1/ZCDV8zLnB69Zrp6z9rI0LaUW9QDVzRyQdJDEaucjXW5u71amb9OPpeXi
Jpt+SyG+3Z+XKbLTQe5Le4PSRRPIq6roRTlfsYT9FJ5LYAIY0t6+i/YUj7+sPjkM95aOWpeEoGQT
1AQsM9avLs+/lgUYAutl/6+JG6L5AemzNuQg2bhktpcCNNWDcJ6DleDT/RUzvGB18YLGE2WXi2i+
hIOgjxBXt1Ahz13kFSKi/DVqZ1NgoZMuOwsCbWRJwSUddRAVmad9nmUXaHs+Zn0OvUFEit6Unt2G
bIEVOJagsL0/P0NuShdGCBzwS3XUdy+FVyesLnbWNB0zMrwEmb8e9xpWUUeno7ZQBko088WeQBsA
z1GQuPDs5nd34zW4PxPT2dZR6lbAuOP5pQf13KsUUzJ60cEV2RHAt20m20MzeNi67IFEH/9xRC1c
skuRBpxh1woH/L0NWG2C7jK24ycurWObUrTCjEhO2Y8OONHvj/m+YhINdeR6u4ANI1KjC/X3AcR9
JzWSDYot8SyaQ9t9rNy021qusytAyBf7TTKpVzF/I0Hzs7F/zgrk0siCo4mnaQ4lSEfiCRH64f63
GYxdB7zXcxFCNYcFl07IhyxDXFHKdMt6Ajf94f4QBmepo9jzxvU8Uc/uhYqvyy2p6YivPvTLUPvd
dLy5AHb+1KkVRRrTfLy/b4E8Yg7K8QVFu//4iVb+VztPE+hlXpHWWsOfmSxfp9K3qwEYsYqQSwfI
TeykxUNGqg+9GLeEqJPt81deqAcvcoYN95bt3KqV3TKOrOXOKCpoTUbS4NKfSQeQ+aQSUAAnaCjf
9T6iw8H/EcEhTJO6ICGzMqrJE2iPuI5YedlTx7uA0eNrKvheegggrLXnheHndRT5UHG7awOpLujz
bnGV1jclxQDYlDWVpltc/s7zRUd0BxOzwogN6kIlTiHz0TuOOrFcydAZTpwOy7br2WdKVctlXNyT
o0APNZdTeaAFF/HUMnm6b0WG8EZHZY9eXzoLQqcLfMGlFcGL4jYchrj2EuIwTvu5WtMkuXnC95ZL
e97ktmwyQQrvEi17lkFwDAyns/1Y0wlR9FqbpGnTdTsVARNeHbgX3jC1ZcH0GgBDhiY0uVJ1Mw2g
xRgzWjDnCnWuSyrSfTHfeEDKcxmSlXvEtOuaIYZokq0VG0ByP80bpsL/iCT/Fe5wYla/Wl+4LcZ7
O6EZXjQq3wtCz7001D2WdX1G/j8OQTfY5Q4yKst+Kv2zBwW9MJXnNOv2wnJuRdR+xZkaToKO045U
S0PUaYIL1L0/TQPb29h/P8pTNApToMXj+0fbsFU6EruSHiULWigu6ewf7RERfADqMPnz3379Nrk3
74KxamiRiolenMx7gvj780SG9R4+wznQociCL8EiU+peeiQevDZ87SdnE7nkZcy397/f4L10iG5G
a+gp1AssJWi62JlqcN2W/r+5dh2Um5beElq9dC9yHi/OMB0liIIWa8VnmTZWN3LIzZSzqucLcQO+
B+11f7Gyhm35PMvj/dUxDaGZeQV9nhaE7fDtoEyKADFP20dWdGuJfdPia2YeIdQdAfleQA48/qz6
CEzpq2GEybo062ZulaoJody17tudqP1TwcQrCO+Bz0zrekMlnVcMzHBI9c4DG/JZED7GSJFHt0PY
45Ztgp8tzdDO6O3/aSN04PrCgxL9ewqMMHn0PCvrkKGUtuoiTDPQjHigaoFWQI9flxVSX0P0SOsJ
gJ/iBFmD+xMw1eJ1IvOllEW3eBjDEy7blNWnHnKXfibAkA9hNWgiB0de8m91+TWsothFf3Ig2peV
wQ3X+x9s4RsvxbICEDK7n64pEjLb1Ela/6ZHv2vCHwSRs31pVcJmFfuoojQEQgES4ib+9MVZoPsQ
Dkc3HOd90IKF+f4HGQ6nDkq2kE91G2VPV0j2ALdlsRN1muqKQmr/IWC5A7yf36wcHVNUq8N4LY/J
KBTZjJ8fdhWPPjSoIwGjio1+GJgETw1TP7jV7PliX6BH93p/jgbf8ecgvFlzv+vrEnq/2HALYAd0
/m5q5fyA/sFKCGLaU815jK0XsaaS49WWQWIXp8iXD2zugjgq0k9SzEnmff63mWiupLIjJ2yKcLwG
odh2vHsUS3QFAc2/HQYd4Mq9cPRYYanLCGFVyGuFhx6db7ugdF7qYXkprDxb2RLTUdAxrMCiRHXW
9u6lAsfs6G4cdGQhoN5XwbxpbL6nQfjb7d1jXpdJnq6S+ty25J1ISwe0plNX5wtydxcQS8HAWAoS
Phozj11qrwKTuYWErB9+oB1kXNV47q1yJcQyPI51JGsonGxxRjaDuy0rv9AApL/hENZo/YFWNKSN
IAgY0zGzPg5Qd3yS9rCE/7ipN6t4c/pzkhXAZc7iynPyPcwBU4mCaDwNfU4O/uw/OEP94f7pNNiB
zhXvoU3AgVCpuDKUG3oXwt3gg2ZbRDVyN0SiBFfH/FN0q0XH26l/bzO1sIOyKBKL4vU1UmCcAgmU
aHd+lXQ3UYTyy1D/YPN0rOqV95/Bi+j88KXyUZ1FV+vVtusED2/35C1NfmhS8GrcXz9Tlkxngfdt
dD+Xddpcc8FfcjGcHNt+yTpvC3A7uB29D9bYJ1NKn4JcrWSdDReu3n/QTEsh/WZqrogW+KYP3W1U
gQyjQnvfv/FFgIn27wPogok09wJaXml3UzKiVRwgT9P0q92t7wdvICD9e4AgtZeWg6IXWEvpHWVP
tiVbopVL6/0Lkupw3KCGBmstc/y4rH61RfR5Wbou9mZ+Y8n8DTbDbm333z9gIHP6expi9N08IJm4
2q2oZUy8ovwOFN33craXnwNLd74a8p3tl8El7aGBQC3IXaeRLaCFlX+oZbDxXUVBKjw1cnf/RL5v
0SDe+fuToKkXuWwYqiug1ui+Wg6O1W1b1m8hzfVNBexraBf/Bu8GycHfYzG1IPFhRdW1dbp92qdf
XNKenKXe8Mj5cn867x92qgN0M5fmygEq+dq3LK4bCO1C1HtrV/bnVS/xJ0/z/04JTat/T4MWEUBC
zgB3i8RvCfZZwvaqzDYQMBkjD+JeZ4ddG07QkJpADjTGyOCS2DgZIGr8cPsXNvRcs/51mj6DkKbs
yxiW2GXTjVHXQ1NJINMN/kuLkDidye1/Aufshdff5/K1XUsXGwhSqI7vtSXqXi3HYVzQ/Ao+NL88
5GjwAkk7OtdCNCLuIZQXu15+GH3nwNEakas87gQ6i5Aq7bqrv8ZCZ/CKVIf/jlAUqQKKDJg1P9io
ftEGGfXpzyJU5NWPcGW75GMQTCsW/0fr750t1DHBkFkPo3wucI8NgzymTUgefKearhCP6YBw8h+o
k/Et7UAC7TYl+ocZXr2kdZanbqIyGfIepXcIypxKVvyyrVCBEowOp6HjZbXtC8bOkQfkGJgao8Pk
l6zfZIA0XFguR2dHuh5kErkLDGDlSSynD7rSzK/UNp+FvwNkU605nPfvT6pDDlsKLezcrvvrmNE9
JeIKe0dg1CPQU6cImAcR3BrG+hiyxfcN0ODidJShC/XRsVzm/upHTrFNRb0Lg9qCvNta7d3grXV8
nppFlXZj3l+dDJ2RE/saiNdgWB5S1TunLkXe7v5EDL1g0H7428wlYVkTASx7vRFDgt3p1FrkZHcN
MsN4yriPeOQ9gHcGdlNcvLlmcUfyA97NeH8UAY1RxF7rT3o/sqQ6tDwQsh/8xu6u5WBtpwlVpjKN
b8MqGm3weDvJxt6s+jfTaLeFfxNNLq0v1Iw61pWBITqam6Mk/tZu+4Mn8b6yywQufMPsf+qOBK7j
79Hmou5kgD6Ya1OQRFkejszyQUX58/1dNNwHOnBctHlXTEPVXXPLAhrkoVT9KUzJ0c5+3B/AtFra
nSZbiYRGiAHsLr8yi+x4F4MafuFgxLbaHQhNH1d3xtC8BDLtvxdrbP1hdpWF2RT1Pnegvjt+xnHZ
5iM7cPeY5uk27b2k90b07zo2iKYsaAHQeUP5uBIjG3IrVCdCB5dG0ZYZ7G/KE7d7VDdpsBevPea0
SXxZbdpiOfGwujSB+uWspR+No2oP8KxChYGQtEfogL5p0X8Ffx2Yybwzmem3xqquuV/u28hLAkhX
OOmRhGTlgJpOkPYgt6LR9oGw6a9RWsZRCNhRmj1mbbhPSbPiagxDUC0GW5amhYA1aa4WuinCgl9c
EV0X337EA3rl4WYIoHWQ7ZwjyiXgV7pCweuTK5wka9akH01frx1KNqHdK53d9jo1Q8w9gcrpleKa
WaVYNXl8Ld6q0b/lyYippMnbud30nYSqgCOcMNr4eViOW98jIPcj9Zq/NQ2oHbZprGq3L4s5mb1e
7qK23wvcaOifR1OZtKrdqqynIfim2tmyra5i9lzOSYsGMXoTDllEDRxXwrsPfhda69TNphBLx86C
biC4KU1jTiLN4mDOXyeXArUDaWLmtJeln5K2zOc4LBDo8bn4et89GrJAyOn87bJKF9xK/RJOyWCH
V9DRnIN63k420uTlhBgvTMoItEQ8pE9900GnK2vEWvBz2653gjydThqlbr8WTjsmEIL9EYFMf2qi
Y2jJrd/b+67PvskcIPZKgE6E1ecG8lL352y4EnSMLfRHXXA9zGVi+RBZgzyZArNxqsBlyi5d1QIq
MdTkM+/K11rlj/fHNO6v5kOiWYIQFGr3CfUD5J3mjfDaLYKaTQ4BCWRfGYmXDk9HGwDT3l0Z1WAo
On20m7sZz0KvTNIItJdpOG74kH0RHXHigLHnwuFP96dniCp14GzNBt/LrNuSgg/WhsxjR1O8mLzD
v/285mEqt+2zkJMqiSJrP/fLdhmHl2oe/82/660sYLSoUe9nTQKq1n3h0zNg7BCiC6v/5n/ksUFD
zt92Zk8yd/pyaMB8+1rTRYItiSNrUF4L2h4IjuFqAcdwlejYV1oTt42EXycttbedMzyxKvv8T/ug
41rdEpLcjC4iyYPwG9hboMZX9udiFVhqsEwdx5qFKPQLNxJJw4bj6HVPnW//AMHAJwUm5XyEEELt
nMO+X3EEBvPQmZvVjOIZsGlNYk/hs9V1O+5D05Srqz3x33wta2m4RHR+ZkiNsT+uLvHncgBa9rUB
ELMj4xAvo7sbUVU9Mjvb/dsOaeFukc+lLC2nTsYSIOCob3ZObaOLrBUrA5jWTIsmOvB4q7ycsGa1
j7xQ+hGYtjauGD2COQsP7+39eZhOgmbxjddbEQnmJkF8tw19EW3HYkgmiKlD1BAUAGzaTuVX3tty
5TYyzUuLKUDoMYguB8pTjZ2KU+ocLaur4yij56Dtxqtbr/FrmkbSPEERVGx0elUnfuh+Ikgl3k6d
dNWwmSy+jvw1hH06qBRkNrwFol4mYNSRJzfPAJztS3mdwtHfhoSu2JBpGC1+UEGdgsCo6pIiG0H6
Yidl6sW1sI8z+Xz/KBjuFp3suATUYF4Gr0uGbPDjcgRPaIenbwxRnDXSIdMkbn/+5kltjQsoed2h
B1PmJQWNmRjzdINutP/WeS1uB/edYEdHf3r+BBojKEIlt6QkoA5oIykR4bDsF5GegJgM3U++5PhT
9mFBBQ7kFmcvzFYCAdMENbcwNY7CdIBWIpl9rMpXoLTO4Lh4WKXWMjg5X3MLvYflW2q/T5Bc+2nz
32G/4GaTZ+Vm13whH8ka+ME0E80x+NVMRwa5s6RLwdFZ7+gUfW19az9M9u/75830ite5jMvR4WmW
4TSkY3WGpvWjmsIPYBdS7b6MJJhnquBE2vD34Mo4hJzBRoXyx+ijxQ3/tBJQGbqBqc43rOCMiCud
PomartvnzWmh7dGS416608e0W86q8sJ9U6Cul+a7EgqQjLU7i4ML15rFcfEgNNoMNzrko2NdfTsb
Ico71PvCUfs0bw+CB68r62XYex1VykJvakafywSpLqhPix0EZ3pQbqTzd+HtWyvdhBk4N6YNpUmb
fyvn/VLL19p+Jchot91p9RCashB6n4AnCqevKZrLF7SIieiITYv23TKciDV/W1wopLNs+aiGLhb2
sk7HbrisdNQruraQf3Z5m4woXoPRZGfRcgPa2m8N2qykwz9Ydf598t2Vq8pUGdBxsCpafOS0oibB
X+u4SGm25zZ98NvT0Kax5ZD9gLw5ihYRdNHG4BsfxyVum4jFOEBwPMGIYkjA3K0rf85FFK7c2aY3
jg6clcyri7C5xdEePYROf+6a/FPFHzprR8BlKqz6wMfPsxU+3z95BrQ/9TS3Njepz9u8bRPP7YMj
m+mxncaDA/FpfMoTFmLXRfRrq7x9WmfNSXlquhYO+c8FLbkPugG/S9j0yIt9Xt0EIpqdmit2/MeP
01wiRR4k6FFVAB7lPHlJ/sMLv3c9epo9N/E99FfOLbhw/daJgfj4DSrsLThp9hFbrm6xGaGNXZ4C
uYemYOLaa/Vtk1vRuZRVNlMSTnObhA4IBuOsco+RbX0q6vqzsMXBm7t934bufxGtwS7IltfBC+sN
epSSgoxPWY+MIqmmm9aheqhswnYO7ip77IONVYRPDlr/BqTVeZvlK4kxk3PR4rKaALJkWWOXRCAt
WkKxz/Ps5DnVzm/Dj7m023j1jjaZsRaYeX1hzekwIZSZpus0uZcggHiWPRytEE3vovjJpXqehpVC
jGE0HfGL3pdodARuTOoMKBQQRDbzIS1bPG5teUB145y7QbO9+daV0N2U69HRvyLPZDc3GLJxm13G
fGh2BS8Twt2Jqs9IO5WQvW82MivtmC7oTC+tJjrctwbDta0zI7No8PJqzJE2jSCzGbDHasofakec
V52/aT1vI7+J4RxrFBGn3LqSlEK9zgqsU9un6dYPm2+LpHisFDJmtdXjheethFWmMW8h65sxAcQE
LGTsIIPMoMZcdLGE/yXTczh7h9nqgSycPufrfZem+03HELPRjXx08ofXzMl2ZeaAZhT8+PV4gQ7a
YwpqgciT3xXwirX4mnnebpbhj/v7Z5qp5sxIViExtszAmXpyN/YwCEnKR3COnGcWdXEpvFdVuC9N
vSb5a4j6/+gQvVlaL2qApJ2QZ1e5+gqxnQ+VByBOtHaF3m6Id8LxP5IEb35+WmB8BThUrsq2DhVU
mfp5B77zpvnSzNDkKvxP4ASNw18ldLYhFYuQpYAiiZ8vfOXdZJqf5mzCmta2Y8noyoo63A+eSg9V
LxG19ItcsTlTnKCDkbkHCKtDVJl0XvqfNWT7OfNEoiIoq4R0m/v55qaVPRbdLmrkGeoSW+C2fJ4d
bF6A/z0KI7SmsRJ9eqReW/j35x3oHB9FNza9O/EmcYR7CPvDwmLWVl8InZ5sll9m2R1FKfxN61o/
U9/K4l5Z18jh59raLoW9EqoY3uA6hNqiHlhxgqXENQiZl64iR6FqF8KhHZAA3N/kiy9WhjKctD+b
8+akdSB/HVUjyqQs7QMdxmdIeL7cN0pTwKXjqAeXej2oGspkUK0Vnn2XZPmmGQU9SuVOYEwv24OT
VfxDK4plbwV2uC/DceWJYnDpOo46q+0Fjy4InTRD/jGNoFibZuwEzXgGWUZvDVBv4BWgOjw65B5Q
VlZdJakNGEY1BQcu3F0UDgwldmc/0KqMQ3LEUcKzI5jdazhW4DUoQE9fonCgoh23+nHbNDPbdlW3
VkQw8K2gJ+9v319PaLVvauTWp2yQL8AEQ/oSbYjbIa+fffTtWNwaTyDOm2JeUpgZFVSduD99mLPm
00TX4BaG+OjPVfHmeFWyLMA4hLpCkAKXsxSHMLQuslA9Grz6M0BqPmiC1G7lwL1vvfRPZPFmNDgT
8LsoF3n+OYDap4KYNGzSC/zfU0OHTRWR16CtzzZadOKaVmC0wAZ9r1kC0W+3eb7/FaaP0FznEE2K
W1VfJmOQ/sqs5sWj3b5xV+CYpihJh2CPqL1Bi6YpE8dqn1wLvN+yVz/5Qg42CzfTUu4qiIFTEu06
l10jMq7gkw32pOOx7SqQTuqkIvHmGxvaEh5p1Z5drO0qCaLhFtex1006LlM45CKplvGZW+h5AM07
aM7AEAYGdjQ7F9tyDWhkMhAdbz1we2yjyauSrMRUgIzxho0txbaws6MnyYEKhGK++6Np1FHU/XF2
7KMsVzuHDYahkwZPdZSiwY1VySTFfzka03a127KdL0m3saapBEXQJChgpNUmKroTzKaMeQ7YNG/b
B4LOvk1NLiryNhO4ztNC5NtsWXvUmLb6dle8MSPgFZwSdClVMltFzMfhc+A5Vpxa5e9oWcugm8bQ
/BMEbJXHQD2PINT61CHsFUhGgG9l40XWCtbEtMRaLi4P8yUFpX2duAtUSpYedI8yzPYVJcPW4WKG
DlgEBDpgPfcN33Br6+DsCdho8DBMCGHU8DEFKd6S8deSLFHMiuxxCPlK4GTgAaI6JNvnFokqcOtD
mKptL1A+QROShKILryOxxTzb59tC1rTfkbbaWUP7gy99ekyJZV0ya4J3sKCDCbFZZ5eXso69ZdrW
9nxQNkSTUWJwpnPUOegwUltgDT+z9oZY6+KgGHY0W2suNgDkwDD69ykjfW1PSzuKBJdlFIPC8uAJ
cnLcWJWbwAqQq4P0QfjFrtQRfMSbdBAnKTukMz1/75T81/1NM/gB9M3+/Rl1z3opGQ47mWsQ8Fjj
kY9/MGsKbEn5PHyhw2fc3jC5GALWuFnQeTuxjq60Br1vB4GOHneGNIByZlMlNHU+ocpziKz6g2Th
3ian+zN8/1gGOmq8iqhXTb1TJaU7ocvPPaBN/Uc/R1tI4CWN+nJ/FENaOtCR4LK1+gVtjBCWE9J+
4k4GqRWvah9CTzkbNdYRgiMuttEwbTKH8QvveBpDwAdQ5VY88BZPF+LU+/tf835UG/yJSN94MKuK
kEQuUi/JhHjxlgrPiHz4fP+3TQdXv4ElG0WDNOKShKCWjFXdbIo8+KiE3DAR7sM0/Umn8Ajy1N83
TafQo5BZL6KdbctzLv2kbdLj/S8x7azmp8dQoBSzDGUy5/0vpNaPsNpvYd5uKFDXqyUNQ4gb6KD4
WZSgliswTEndcCsr+OjS2XiF+I6o4+Ncjns2FjvqDxtq8+fah05sU1zcbn4oqsLbwe/uXVeAnd85
1bna3p+7YYd1FL3kUVsiT1rCbPMHRFgQ3uiG7/d/2/BwCXRse583UEyEjm7CAPdBR+ImBcdqD5ra
H64lTz4JN40MvhVDtfJWMQ6oxYxi6qN5sBuRFMwFCyI9ZLX7VE/pwVo+hC2iEgJoAfz0EMSF65Yr
a2jwPTqMfaxG1gFhJVC4bg9Fh+oAWyBcWtbZIWJ+tvKmNpxSHX7MxWLTmjVF0k7VDlW4TZaDYtqe
zlCGvvxj1B3oBNZSyTyktpMnos3Aw9mimJLnLhhXVjyKaRa3NXzrUZDakgUFaLW+BaXjUj/4hbch
ynpJnf4k1ihQDEmRQEccA2nFm55OPMkL+xJNkfwifQSDPeQ1j246X+gI9CILoARb8CNL+X+TXTtP
0bJAOzFzlngKlxKV9PGk0mZ4Un2+4mtu1+H/Z6TwFP97/lDSaaLWrxbUrrpd7jFwFE2Psxy3BeUn
iI16W1HjiN43QNNia44N2d15kIvDE9BKxqnYopR57ijZyAJUfMEaQ5BhSjocmrBcpRwynrh6X+yA
5jc9xYts+CFj3hJbMP0ut6vDv01JC0YjdHMJpiRPUrR4LAx5EN9ykf1g36bOOQG0wlbW7k925Z2d
CrWSRNanZUCKhScQPUc1rQEp59Lx6iB6a0P670DaBnbOt2xuT2NfwQwVA1dvM54HH81G7XC2VfC9
g7rVyge9/x4OdALugZUh5JpTnqCzKXfa81jPGWqwQb+ysoYXcaB3qcjMR+ssmHaSgD1zxffdOEF2
bfpdLOMh5TmPo1ze2L1Pcg4fsnEluW4KHPVWFRvNIqDjC2tktdMf1bxsooV8bX4OHZLQMxRfuzN3
i50/ONeRlmVMCndb4K68f5zefyoH9GY5b91RGZXKrTD4OANVDB9+EhQS1c6nyP1YRda2lXNisWYF
xG4K7vRmFjJkwYz6aJNA3/0UWN58GVHCXhrxrQ5ZXC7yzAfvcenOaDsHuSMkXhC6l4eeT7dGgpXE
inHFbyfszaTzYpgbNvdNUobFI8ncXd8su2nG8S2nPkHPxJfC9zeB9Hd5W++iglwCN3paLYkZvJIO
gsf1AsIyEtUJcX6rMJtjL+h4XPbzCXRs7RopvsFcqOYoCjoGYoR2VHLz/UVW7VvlPxRraD9TMKfT
PKMeOjDQ7KUJKasj5Mw+5FGxHSBt3ltsR8Hqq9TySMS0GQsoF4fFvs/YxkYV1e3UNQ2jr8wL8xiV
gNXKmCEK0VHsqp/mpq8CfBEbHxsiQVnevThjvUGF+b6xGJZUB69TWUrqQpEN2pbkhfXdAy/m51W1
e8Ox0CHqqejTGg0M1tWCLt6mCfto3y4WiteocKlK9ftUspVqs8kO/w+Tbo2y5iCJvYoJFVn7ECDw
dtwn/F3uKZRoUdu2XlT7jBp5jF4Txx83KVlJABquSx2X3nhz26BAaV1p2W8DSBvUztdbQdEjzcZv
ynP98/5uGc6DzvLMfAQuIS+xW3hFdco/UW88ZwGMYc0IDG8HHXcO6ic29mmbJlz2duz7SxXfKk33
P99QBQ10sHmL9OwY5DxNZOsW22qqDtn8sHDZ7XowjGdV3sYqHR+igsct719GVLtjJtqVfILpKRFo
/sO1JnseQ2wTc9yXoEQbs2V/jKJdoFJAXL600knwHv5orT1CTc9hHZ5e9GoMHTlZ19zz1Pcmza2P
HJ8QZ9CFi5H8f63TYPjdqOq55UW17bpfWUp/ERAYxpSVdFd38+/FJ9lKOGAydu0p5cyjk869tICk
ab73/+PszHbs1Lkt/ERIBmOaW1h9U00q1SQ3KC2mMZ2NwTz9GSvSkbL5i0LKzb7IloqFcTM955jf
4OlDWrrb1RW4MDnn6nWnH1KhGo6PW1N937fw0OytAMqEKnSwTVbedmUWLczRuZadZ1gEguJBrXOi
tGl+iIEiJeYqvgEhYTyCXf1pYBPSdPBnlhFkRq+VLQEgJqLc0Mr4UUjFSrCx9FtmwYYHKE+llMSu
M9owIc3lGBXNtPn4TZdG9Pbvfx3q3A11ZvHWuthjs4U59UNZdHv0gMCkbyUvu7Qi5xJ3Y/mDDb+k
9DrWAZLr/r2DtHb4BB8bU4wvTWMfxgwpYbs9kEmcVxNvCxvmHNfMk5qJpsFjM1VG6dR/LhiSzqFV
vnW82TSDU0f+LVz6t3GcJdR7F9BMlg7JpSjEsUi9PePAAtL6MK51US59qfnO4owyw75vgUyVbEBU
3pQmEZHbqrMKqpUTbmH1zonNrlJZMkK4dckm1zpPVH+zM64OquLBSjpi6S1m+4MntOxFy5PL1NdY
Sumz5xoElM5LMo4re/DCS8y17Y3Lpd1SmlzKsTpag3WccnkNxuLfdrg5KrkUgTdlCUqW0HJesoQ9
V4pcimFaGaA/+ot3LpBzRXvjV7zobz8fLTSvnUP61yrwI+LYsBkaYC+Q3I58FkkobGAVCXXW8ODJ
aiMYQLCktOFtUcsoAy5mS6GRgSGu020Qt4uVaG4h3pozlLkeYGQQVunVdOCBDSVg9eB0NIN5TZxh
v1qMXFi9c0U8GcyIxnIEjS4xJ+p7v3XAz60/REEvv47kl1Ers2XpAJ1jkSX3qdIpzLOnKn8YvAwF
3ProwtqxSXF9f+IF1J+sn16mZq/zaueMYWwm63uXJjtuyZUDZ2GPnyvkDZMeXNLC5AJWflwPyHf2
Dlb3x3vTn3vie1NqtnWULXPBYr5t8nWJdGPZqkPt9wetgv5OdmoIYt3gZtmokr1lyMrsW9jhRVVV
66gp4F9RAg4kSXOvWePd26rAdbfrnqsWntxiDG24rsKcwe2cb0ntfW5QKco1QJBdDyxeqNIHx0Zp
IYK9jRunWdBHYZrAqqtBz87PmmV0N2SJtfFrWvyocpkVsNhu2sc+ryCDqISnUkB0aP87Q//Im8T1
iOva3whdoh+CJB3dlWkAFVJA+m88aKYdLubwUxyEuAdG2+qjrrBVgKqW16HieONqiwIqojR/mcag
2nJFxLX23AlsMceJhQnqs+mgjWAlgd8mv8keB5SbBll95WWKYlRmT6Af9lkM62a9sXggjhnSnyfp
5kj1KCxJx5Td/VQZ8ZYO4ZpGcmlXm+WVJKgnrHW95GK3ZJ8E5dPIcHitJnD/qATfmyOzjdml0lNI
MqTXOn9FvsjZdINM0V9L7oq+B+BE4jiohkhXUL5lWf7aFrjupH1posQvp1g7I75Wl30TEn5CNOwj
2qD1CzQWe9Nb4WNKkj3wSaeqLgGIqddsk5aCiz/Jir/iF5caiKXb1kFvaQYH0wT+5tDsFWCnZ+13
Xn4Gteh4cwQMe93spgYJU77W1rq0c8xbG9wScZOTdIhG82Ank2qjpdwnPYyNUNG1AxgQN1MU6q8B
7U+hC5o7Qp/gMfB47NDvK0sbYdo7X23e08DR69I4VUkA7J9ggKGfSa721khfuCleLMiLPn7Mwqk9
72EA7QlNL3ZDIA1BOrh0Li6yPFx2exEePn7C0t163rYwdE7bjiyZrk3NL2PaF3WEPi74fer6qWHu
Tx0mCKy7ILILvYFgJPJ0/9SGHAoqQdUdxG3/Zo3pzRsVkoS4JEWC7apadWwTSHwCRve4+Ec6THdU
thb8QNXKtX4pqzbvUuBNJuCKp+AsTcjJttlRpMPBK4aHEjdkLs2BcfsxHJOfqey2LuDGf7BYa47K
C6c5nYWtWoXCm3KHwMcy9SPlD7ENSRZUMDQibkf2NFi1qFuwgvTm3QVCuUngDoRcYUxX+klzGhz+
haUJmJ9I2d5XlYuNJYw7m1H0v4vyVdN9n+8VzkHS+k857LTAj4PPuR9GvDHefd1oOPkl5d7RL5N4
sXoP2zFUgAk62aYmbvUJLT4oQSEMX8OxLoQlc0GdIR1wGQTbjQ9NBEv6GCHB3TjBWSQYt2Toflpr
S25pQczVdOmUiFw18BHTbNpQAGXdLD0W1dme7sjI0DMTPqTgeMm6OQRUHdwEnKYUBcpMrlwNF9pB
oDL6792wrENdVlNKrrUOQAdw7LaJXIseCqnCrUXzKwL5n3ZZ/iqJqKJiqmFbGzafwltgKIdfPty3
Bl9Dw0sVeiX9XyWvSBiFdllEQeKqzWgpAsh1an6whv9bj7P3Z/b9dSA0IwWLjITTtTLVuKe8yqPQ
G7qDSN21O/OCAghZ7P8OTKXD0PijPV1l7w1RNxR74oCRKqFB8EFaYsdCXSauTGy7xot8UveHYujy
GAyqHZkmByy2KsBkP2YAzzlw58ThEUHpPe773kEtfegQcxKq1VnSMngg/mOFpN8InKDqP63st+/P
ZBrcItG/xsk3PfFRfxrO6OowT42NZuAobwNcMrrYaeVLPaVvZeFYaANzyqirKQo5LnisIb5sM2bl
tqjp70oEsEHuB+fZlE5ymki6yty/xab/e7LReXmwy1gDScEwnq2gA99wJA0KSeSSB+mzg+kCAEAo
IwE3hg2Xyt8U9N5XO92aZCUif//Io3NSku26TZ/0gT6r7pZ18fj3oatgNS8f6zVy0PshHZ2XCgFB
IoAMtPo8Dt4D71x/C96K3gIvv2Y1tvSRZ0Hd0FPbl7oYzgndMasfN8DTHXkBI7kS0l8vIV/sZs0Y
Y+Ft5nVA5ro8S1WmzjkNCHrmlLflo/WWlYB2fzxn36+60XnJr06gIgLxT58FKe9ylX1NgF0VNHtR
Fr0buzEAPyE5026lxLgwePMiH7ok+6rIp+E8eOkU1UMB5GvyEJbtz1G5G+0WBz50q+Tjhfk+r/GR
gAhV+rB5Gu1Kx7SW5MFm/r0EB0btHF98Mb5fx63HwNOoeG7dnKBxn3KC3ceD+34kAKeH/+4HIUHW
Ougafe666vUGZ8rcO4Bh4XHhh29W+PPjpyxUi+m8ijdpqjo44sCvw8uK4gAr4LhuIeMKRwj1SRUZ
Ccx0wMJdQdr86I2mNEfGgn9KXtD/6S+hTYAbKCUn7ea7buzu0yQ9SJ7t66S+BnqtP3tpot6+8V97
q6h5KPXgkBO0QpzDj1fmzyZUp74MvxFiP5WSHXTir5zTC3cgCNr++zhcVPVQQFV/ljX6VdyKfm75
dJLJq+JT5Fn8XHXgx4/pzhD/bajbn4NdrWVPFrbJeflQuRMUKDc3ZRemht8S9xEf+MHv1ZYAUYyW
1U85OBkuLHiCUu47Sns0TCF1EnsDWqqsHCEnGSN0B6wZRSzsQvNiYxBMWV7D8/kcdhSHmYazuSzF
thnWaMkLLzyvN/pOLcJktPLz0MgThZ6qLf39LdyEcuXjNbIwe+ZVxtFyioTZYX7WfX4Nu+SllG3c
+bvOTuJ+yF5khcaofxNW0XlZcWpr7eS+mE6CNhvS0Kfa6w5g0DyF/MkqP/3bG832ljYQpDOeVZ3B
rIhMJh+gfT0JBekEtNrXhJfXqvRe9JqKa2ErmxcYYcbDPYdp+6ThnZr4xVcka29mM7gKKNmufKWF
ixudFxqhSBYJxIHTaXLFixzz4yhUGCPx3MVpe+jQ9zhafMuqOkYPaIu6DT/CzekTzByePh7VpXU/
rzUyJ2lGq7X1WeZqw7vcjescEHfpI78AYn8u3nRlYkL0EOVTfbRG85LYzVpZ5xYovhOgzQuPAJYN
aOBrB+w6kIGy5MXUyImr8hyCT+4ryNR6SLg9v3tOBwlfjFuyKrzIAP+o1xbj0mqfxTeWskzCPDGc
pyyIeg6hsQs4c6LBUPp4jBem0rzgqBEACrjF9mfftZPbzfKIs/9Z1KREuZGLfSGnlTWy9KRbFPL3
mdHXpSC6H9CJ4eudqBsRyeYW0ki7PNq1gsomXGOmLwzbnKTVTxMfdJrK84DAqaLO76YwB2GHrx8P
2tIhP0dnCdYXFrpz+zPr2zZW1i6HbidWfoOMbYnLMrdM7Hvel8b64TpVnA35v93PQY787yg2VYb2
cZXrMwO3dSrgbth59l4k+cFL7J+9G34Z11poFub/vL7oVhm61AlV5ywb+zglXRW31UowtiAjoHPv
19FPiSo8aZ88+saF+zuEfaHS9aV182vg9TjZlAcPJ3CoxrUb18KxMzeD9Txh6aKeOoANFIurqs+3
YJjfFWgETrB9nMqmsncceZnY6RV8VVfmytJcnAUvVm1V/RSkA+5506EPATlE5byIeTpsjFNZ18FB
aw3jVG7BqH1Bp1UO8PaIjpvqhy/Sct9A/folwWT+xxU/21JchvZ1IYg8a9RFkHjyXhMCFTofNkUg
YSqwNn0W1vu8Stlp7bTjhEPK8e8Y/Y6E49ebqieZWPWHkvHx8C49ZbarFF6GtG3oD2dVwcdIh9KN
hGZFxCz2zfddZBd1vRIKLlyX5nVLakINZIOpz9IHB0ShpXarWX03JIgFJwrSNVivlNsr3WVLx++8
DplUHmEFSr3nwD4i/bRrxnaKhLhLcQj4Bdt1INCnUuxLmYUR+hfPjUYRO7CdlR+wMG/nBUq/rytA
WUHncHJ16Kg+tl19b/w15O9CmDmvSrZTCOKIV41nCNLhos1yJJ3hdroFwrzeVDJYc9BemiCzBLAt
M4HmpNaAIds8wVBITeh2z9IhkqL90WefP56GS4Pl/HdbRlNp7tQ8G88C7pJnRGfdgeZ1fx3l4K5s
JEsDNttHlOurcuA1PRPC7/pBn5rR2dRJew3XPsnSUM12hibH5lentTmhV6MHULhs0k3tt+PXvkBQ
brJx0+b8+eMBW3ibeWmJF11HqyoYT8oR1jFvMnsDsZO6kLr2t8H23x4y2xyIQRLebbvxlHsqOMAn
O7gHE7DelMpUTyiAqn98zm1A/wptZDXicijq4WTgu/xQjjl5StEhP8CrO58eUHdEH+i/vdFtOP96
UjDIhvaSDyeZkuGcjWwUkVUQesmzwd+xTLO19PzCbjcvEjkO7UIx4J1quRvdMdj2aV68BqXDzm1i
k08gVGTfu6ReueMvzYdbEPLXi4UW+INhYSicUysIgINCeLvJKbqbR4PjRRYMDFfi+qUXm20IeTiK
Dj0R/clBTjQiZth6I9nBFsJC70ewrwt+JOOKsH0hhJpXhFSdBjVzC/ekahfGJbnTMkD3JaHNP868
2aZQBLlqGTDgJ+m1ZUQs72waDym8IA7/Me05rzeUdRH2XWnIqUKrdn+uQuwBNYcy+NzkqfPy8bxe
iM3mBQcrlUGh0649ifDMh+FnFQhcp4xXQsKWvo4DWmZ9y46t9MfHz2OYVu/c7eYsKJh/uDQHD+CU
9oNUR2oVScThDEtxh3MyvTKpl95qti9k6PNxWNE3pxujIjLj5wGl1awhj+g+erFAFeO9/6UqkuLf
doe5R6xvd1hFHvREmg/5BeFkP6LPqBzOruNrIKAsZOw+Hr8F9hydm8VW0tW5neHVbNVGtfnG7QvV
X+AnepnKm/B2lzbfDWNX7B61mTZtBsGu/FS4QwTL96j2nmXaHNoxPXvN68c/aeH0+qP7+GsH6REH
wQKxa04qCbasd1DA63c6sT/Z/vgDCZKPn7KwT/0pJf71FFi5aJE3zD5J6kzmoSoq3cclrIhQgmhy
cqPGjauagaWHzaKKHHSPjpecnkbMymoTOMgz9NISu0mNttqCTbcGJnJuf/K9BTHbSDpLNIlwJnVK
6GMqP8Fe6fYNCx6X9M5JHnyza9FURlxnkwDQz1MaT8IAGrhr/DwGJTRWU7vFKLcoo3HlbMhQrCyi
hT30zwz8a8SDUPIioZ44Teg44Ca9dG797Z8+5pwQBUlQkAwtdoGSuGwLpIITGy76Z8crxqPh0/D4
8XMWdps5b8kvdcd7R5tTDlunXZ0qrHpFncNUMPLp40csTJU5Zyn18Q2M3UFhIXJZxWFeoDbs2+YX
7s/WnZXLtVhn6V1uP+Cvz1FQ10CHz+hp6H30oRG0MA5gw/rO/WQ5IV9ZZksZlj+SpL8e48JZLNEe
WjLKVMaB5WVxBt0nLlloa0hB1/VT5wRsGFIfTMEtk4BQtuYDtxAg/NEr/PXopKVD6g7cOZXS9uPe
8ZQTdTC+qGgKlVceXCb0VCDfXwEd8/HHWxrTWUiSEJ9S7XUOpniHYoEY4O6VACAEQR6IYbuPH7I0
Q2abSVv2fQ2PGnrqijB/hXtUuulh6XiQMF7YoOtqraq49JzZThLYPnovfHjI19R9cHNzX4z6buzB
X8gtsVb3ZQtiG/onsfTXVwocQqjJWX1Km1Z8dqx8X7v9C1cU/LqGkNi2rfrSp65/bPzpNNZdbGQ1
XaAqEdNOKy99sdRQHHMY8MV+AvidyLoaEhCexSqUP9mIso1TyR4wUr8DetN+TDqgTXhbPifm1hPZ
mXTj9aRCk7bDTqjLQ3Kvf/gjuzcpOn7g7xw8IEdY3JekTDc5m8Y7F+rPk5/BbIxz61j27lPWhfe5
qx9xn3sdgSfdjmBY+Yp5sFrBY6GVtobPmGnFTnkkRXs7UqRFF7ZR2TWPhUFLQ5neOm4sro92L3bM
o5g/mTmPyLABNMx6GCAl44GW3VBHVllbPwcn8yP8H30aJD0Bh+6g02qg+4bDONUGUvGWrrzPcZu9
D9skuU9FsyWp1F9u+qTGVd4G1yq6ZVKd7aB7AxURauK+vLcqLXcDFIOf/a4ev42hu609chZVsW9J
0vgAMWd9urNzdiyDDGZkoMzrJK7hYzG6Fno+bFrRMnISVh20QRoHGvos7S9hX5/tBia9xK5wgU+S
PbOkvfNYq++In8VhY8CM1dVj5zoPmtEHHbBhN6WQNe8nf4QAVoXwG0ksHJj50MdeHpavOajzm0xZ
e5uR8aHQ7aPjWXdNCIKIqPPnCSJ4MK6sykBSaR1wBH9ucAWJYYB3YWXGNoiwC7OBpf2Diz7duDPM
ibF2zUGxHGC/ggcXF/Nlm9vmYlGI64YUFotpksQBvn5rUeZv2sIb9wnygAcok/b+WPk7UkKYUoH3
B/EwTJWdqertoy8AXflclnlWxI6b23GSEVxYBsvxgNzOIBlHuuEcUAkbd5m47SmA5C5SVDI0zht1
AX30rsZkdCDj2gYhVAz7oKOZiYQcYLSqzaFX3mVIq+dBmb1dBH21rbWIPTf0yk8yVf3FMAIT5AR9
zx4DItAPcebbrgLcyE3OrEpUrFrybDvwmyN5zzDR8lDELBAFoGxBsPdZGntBu8vcdN+yCdU9KPgB
T8KANv3vsAjMRvjQ5vmd3x/7iZINlMBQ+nt/rgGTR+Ke/Jrc6VGpoOwewtSXyLnLLr0L7PHijMzs
Q+TZRebdBbAyniLbjFdTWUmUEtNO57xA0aGKtNL0lI4Qgbt9nxabLsBFfZLehQ11D2qqKcTrYLcK
g+AOcdnboXmi4GkzXEKc56Tuv/hufSyoRy5Z0aRvsoVVT48e4NbKm8OEmLvz+SYP7aOH7E8cjnqH
RnHnHjlIe9syAFLdIscnMGYfZGl7bAlqRXAZwrQgxgWhMB0fi4RbO6BsTqqgsCAfvvupDu7s3Lkx
/zusbDM109uUlVBKZlnG9rldOlDUkyTSLT8JQr3fVEgDonPqVvcV7HC92GN+Nu1andELgwdpCs0T
7ry65FcGg9Vgo3sKlt2kfdACS2jVK4PA3uRfOffRhkP7Mmaw6PplJxUq2rpoX7KMFAdbVt2WeyS7
QAP3UmYeL0DO1eLetXy2c1CgYIJhbYQat9HJi8PaHSNl2bBxaim2mcQ9FJ3/DTgG+yW0WHMKFWrb
N3/CdmMZH6vAy2ANUxWa3LOig//8YKyI1M1Nluh3lrUNgOh95mUDG0eJUyzAaYmfkHb4FnxMtyYj
1UWa8j6pw+Qa+MP9jU7VVE4LUBGAZ9pJwczOBnFpsB3Yk3S+2F5zqKCfxwSz7lP48+0Sn3/mSCTF
wdjQuAZEUUWs9ZPIaS0s56Sdfjbwm9kVkhZPekKwEKCL7822wuEpJ6731lW9Bb8Q5DvjoVdh+LUM
6/6H5coAPQK0aj8nXf8rEL11Ru4TijiDT5ky0HxSy5rQ4kvoplX+9Kmo2mmnBEdrnFUJJJeCTv/Q
blfsXO3Zm8ASZ+gU1TYxbvnVNsoA+aYRwZMGwMipazc87KpDM3YPCsLUe+BlvIi6CuE86ZDhidza
C+OgCL8Osk8PBA49ryXKP/VJW642sepDdckHHfpgqKkvnbSqCy3c6aQFHKFPhQyAW+889Q2lhAr4
eTU9iMRln0M6qqhTMHZKWCs2tWYiquSY3ome9zimAxPLpukOoW6C/VTU6UWDpaCZ3Z1af+Jbm7fu
Q+ETAdCido5WSI6Sg+BMmez92Ij0wRv8sIomtx+GjZNTvvP88TeIUJ5/tkiZtV99FB3iYuzSPWv8
uBVh91nz0n4l+KQQ/YnfbuOKuHYb1jwb3536TYBkN90EueO/lTokftQSEty1Yjo0lm0OsBGt96OX
Dfs2nya6sdziGy5LnkAdBfRCWtLf3FHBp7rrmliV2U9KJDBVgtv1W28qglx9mL7pTolty6m3AcKC
2gdTc1BCENOUoLD2CtW2zCVAqNn63uqhXu4T4WKfVAE9joXzGWUO+5iGof5tRp8/+21j7q1cuHtV
MchV4dtqb0OH4XMJxctd5Qb3udLTg0smHqOGfcKGdtN9lXbg7hpZ+vmpaqXMY/jbwsgOGrQOR1YN
1gLInqj2iwbIwpSPcHOcRN4/ojHL+1znWl4CX1fPfjjBjYHR9KVAygMBQo+Wmx1kT+bgZGKsT4Vd
FxGxKcyGYdDI4rznFfagvKyjobHGkwXqLOrb3NqIBNjSpLV21DN0M9QuPMczOIRZgKsXQ/nsymTY
wUf5EWx7ZIV42UEijZMUcZ0Zn2iPJxTgN0Qka58TBGJxXbbVg0lzfDnhWyv1oIWEw5zTZQlcO6RE
wacnt3Q5HYN236fZT9H63ca3AYuPmMYQfBy+L1yD54AczTwFdjkdTgmKiU+5pr3ZFkXBxMo1e6ki
O6djli11OxOY8dSE4lpk8BgvRoRQbSuSDTigbYy6s4ChQtJHLjqknorE+/Xxq/3BoP9v8sGbZ+PQ
0N5mQZ5NsG0Kjri/wv/F0ojsmP9dN6K9Iqj2d3WfHL2wK7+OBZxug2ZTkSL2/AGHTu4/NmTcOPgW
OEMh5g0Yi3L7S+2SA0PoHrPO/2zZIYuK3M1irYN6L0rY6WgYw698n/fvcN4c8R6aSfEsrPEOrvkq
dIfkvPtbBuzh4zFa+vO329Zf153K9YIhtavpWpPiGzqLe8q/taN//Pivvz+VoR36718vyVQ2zOHT
NaNJeDJMsSgYmiaGVXJyKnG491W4kjlcEPV48zxdBXOzRkr0wYwd31bqbUDXXJbnUcazu3Iw+0SE
O3yrNMJ2c0lxWIRrJY3FR8/u2QQS+TRz/OnKW7TQTQC8bW3rM6re52rq7wbV/rbQpbNDT0hUDTyi
Nv1EEKmsyG0XVpj3J/f21zdUdTh0wSSnK4RDWF3JuaeJ2TQp7T/RZBeSYpeOIXoCSWldWRCsMaT/
1NTeW16zG/lg2X7jo3/qOhRpucHJ8gU4oy7CDdqGp3v1lIEWG4HLDABWV21FwaOqhnt6hrNz47n9
c2bCXWKbfW6ge64hxYLY7aSJf5lI/jlxJzsaOjjWWWCKP6aZ9UTlcA5NJXCJaSBy6L0XGEwBchdI
8hh0FrAlpgS0EI5ME8wzqmPhyGqbN4SKDberCG6E+I+c1ob9/dSmN9/YCgX70rYFTxF2ogceTs/F
yGJUAKPBPbN6+MRC+zQZ+eSE5MvN4WOVC7NQwvfmDGCrIonhJYBibifuEWg39xPNXif0W+6MK79m
GSdAqMpHX9S7CSqo1ntsEoIYTMYfr+s/QP93Pv0cA1yzwBXYvM0VH+iaBukpE2RbuTqaFMh/lN0P
4pTJLeE1LlUotGj/Gebl36wy3XYoKN1GCTleCy4x5IfUv5xhTcf0fmnEI7dj7q+1kBY50rjtOF5h
0xMJF/fBpK3PDVilO22l+ymzXmzmfKJseP54KJbajeZ55NQeVQ1ID7l6cIDzM+z+bpKcMjQlZKWO
CRpVOHHRCCE8xMjBq5jGS5o3MfxVbvY4H/+IhX12nnBOnY5LjfQUrIt+kq7d+n37WgC1U3jNo9Hj
9uOnLJwV83Szxa0Q1BTssJZdXBSkYQrKb9RdnJW3WNpH58lmg2xCF6IUfM38OjihN1hH2QTvBK//
NnF35wq7Qbcx6y8SWIrdyOTGHz/B/uT14/db6kudg/+Z22iPBca5tmPZ4m6Zb3G92NwQv2i/CjJI
sw3isRZnPrIcNMu/5xbbaNV9zXhbINtlfVr5Ibcd9J3lNc9SN7TzLMioHLBvm70ZyB0z/jWz3U3X
eueaWCerTvF1XYIBwkQLwL/6+MkLy2eeo56gyTbQlzhXYtLTiJ4htO3jduOLJyV+DwUIWum3EI4B
K8HhH9HWOy9KZicnWsuoU3E1XkGki12G1GeYVo/5UPzIKz5t4Ab9vXPSg9+034dmdI9qcu57X8dd
GvhxVkoReS17mlwPGBTntUibfcrcreOW48E2Fd0SB36w6Shk5NPkc11b3xtEnBCBu6mJByiCCvSE
A3fUOvJIy6OoDqHoxb4Lp40BMvlL5koApwlApoGp4Sqax/LGjgxh9UtA5g+8YMMU3dTetPGRqvDX
XCAWFjS5nTl/bWOJbDWxwgS2C6N/Z4A6ExRc7sI96Kw5OWuI5fcrEt6c/E08LwM6njqX3E5vtPrR
3zuw/mYB3Q95CILlysJ+P3XvzcHfCvdfyRrjXACv2g7SgNrtRTWssFaZNQtLl82p3NLNwPoJOb14
9U32xZG42QP8t5ecPeR+sJukeey88dPNxse2GMiRMNayVP5WV+LqpdZKOP3++mFzKnfrZBXif8u5
gNMDc8AtyXUMovGNcNaMR3ieI13wTxcDNidw1zlEtGgNdi5I3UAZRh5DZ4pQX9p/vBO8PwPZHL9t
G2SHR21s5LnMC26958p1twCwnxt8O6t0V1Qzix9udkWQkPeXRZZ6/z8H4f60ac21zvZDu+PjvcWv
HuwOxX1hPYMXlzSoUaz1O7x/oLFwFiyMPPNqj3HvgsoczAvtYd+1+U/Yy60cmAuROZsjqAFEQQ0u
z7xLrbuYMw0yIb+TVR7n4z2aKhKJBL5+7NKVO9DSN5vtGo3N7XGacu9iyVes5UkWl6IHEN/ltwrg
ymJefKlZ2D8mNuAWNkaNqfArJny/vU1v5phLWZZXQhwYItJhx1A6GjtYDX08HxcqtyycqQhFODnI
6TX4WGo/AuyDGUKsFwxhF1wt/bWleqPA+DbF28oDb6P2v2cTCnj/3YOBO+GmwzK4+C1QgTCDCbBp
3JJtI3r8vmb++OS05WXshhK5riN661nwb6Q/3Mn+++jMILlkqdS/jFm1r3Kq4zzgax/w/d2YzZHT
Bc9raacpu7TafYIs7gnZpo0XZlsNTPHHY3dbQO8N3SyrEIapJ3D9ZZdMe790gEu3S7uVjWlpIsxR
01Udtp7thAz1GfxhAfmoTlEQnvYluh8bHyF/WoCsRNV49OBxHDEarGTmlkZuvl+Eds0LZDkumQhj
iGYugWPtWEuf8mxlBS+cH/Pmbauf4FlouewyEr6ZOuBPan4Iw+mMZDWJSzv/ZhO45aypIxc2jHmv
9tBUISgZxrvYzfBjhCcmjAxfq3KEnYbYmGTlpFqAt7J5v/ZUFv/H2Zksy4lzW/iJiJBEI5hC9pmn
t0/jicJNWUiA6BHw9HelR/VzzcmImlVVlE0CQs3ea32L1tMw+JeiU7ucYYMG+XmUoj20m/P3goB+
9dTY+nnw7yzInEqcqvatSQf08/w8jjg6FdiV3thzrkz6S64z3NFuYKMcjxiNwCaemzgs/9uwXzq5
AwklhM7xV2NnZcHUKUlsbgb/rAyNpYkbkXlNiZ6Bf0Hd2gPI0G3jlsJ5ElsqMCfCKVf1TbnxFWJG
0rY6soBXz8zhZyIY0ASii0D9bQatN50Zu62tyympIs0SSXkBSgvkdZ9//GsLxNKH6efjnPYVmy9t
AZdBCqXEiC6oJdN3NCa/oGKwDzwBjOFwfzPYfmUgL92YjlsxxwtScplE+WSq7NIH8kXglNaV09GU
/Y0FfeUdLBmvdV7qEd6Z8dLgBD+zZHyas/p+os5j186J488ooN4S76w+xsVso1lfNzViKy4M/kCR
s9OIegaOnyhkdC9a0jvk7aHFUaCoCq1UdYurs/Iol+59Noiq59kcAs3HtyIv9hVycqX9YYdii6xu
hVZpQUgM+XFSC3meQUfTtvvgPNoOXv+bRONd27jPn4+ltR+zWEiQGt85KSIULzQ1qGhO9xnlO8nc
b3mXPbq3GAIry9XSwo+kbVYHCAq4DCb0Npka83syQLn3+T2s1En9pXW/L3J0eKUfXgiKooUowNsy
gdpPCJxJshnxe1AF7A0rdji/zpty9FBcYPaYtS2SSKDEcZEk6fA0RgoLO1lCP0xZb+AQfHbL0dxP
HPi12gfRVTZAZ3kWUfFONVywCEKC7nb+KdNh/lhLWx/1TH5VTfdYwB3x5HiOfRUAJqK52I3Pkcjh
Ljf8GWk4eoPDontjPvgjtv7LbuD/GX6LMUB3ESmnHXa+8H2Og9kye4ejN5QE4DBm2yi9o+5LaB5d
94cD/IszpsAnnCq0/GHtauYouVq8WE1O4CQWOIDgTKXdgyzqjUXHHI71DbJZW3T2b7yy66bybz+Z
/e8GjDtornsWPzmSP3zzlXZlTEvnUNEP5KxPONSNmUH20zOoNVTs1Phg7dFxp2dDXsfojTdg5/AH
I7+kMgNcyIPObxfBxDlXb0PRJ2OUbnEjUzgmuiY3Sjcr1CF/6Svu07HJJmAFL5nOEzzcQt+H2Jum
4XNYH0r7hl/OUxp3c76rexET9EZCp41pkyVeGOyQoKXq8V4ZaHeAysC/RpOzzcvxxu9bm8+WDAnB
QM1pmMsvusvw9wtxcBx/26GVD+rCsZV/JCD6OS9+3hQ6r33Yi9cYgi8YmCp0L2gHQD1kkALY6eDG
RmJlN7ikRyjFyq6Z+qtyS2+AGvhaVOUlmyiEPMfPh+HKcrNkRBBfVVVFIfXC4o3gzS599XyIscp5
3ASob2RC/u7xomsH5cnPr7hSgvWXGIimaWBiC+v5MhST/KoHfiyaQByVnv/JbQ3s2Kig4Rj8CWQj
ke16D5oa9KnjSkOj9flvWHmuS1AE62Gv5LBaXyblib1EImVVBPmedmB0DJCZ3brVlcERLA6UlRwt
dWaK8OX8peEmgYwkRoxKkpVijyqNn+91tjOG7sX1NIsaBAQ6U/T0+U2udFD8pUE+zOhsIPKILmXd
QWiHJhJNaPYd59lruaMpDk3/C8ut9KZk8p+78C5Ps001AZkI3/e4w2ST+AoYkBGNzltPZOXJL+Hd
/tyVNCOduISSvMNkmx7HAe4i7u+vVVPUFn5jr6mSWrbeDp38TSDtySPkcfqj7qw9c5d7AMB2MrqF
FFw7Oiwd923FIftBKuhlLr/gcQzl/XXNGIJ8e2X42yrb4phifUSrp5BwDeWXWZAdsiKwQZb3GjMv
nhWNnj9/aWtHz6U/X8KaMk3CiS5OMZ4VrzaDeMpBMPa8t4y2kJXcUTlv/ILHHDPr5xf9A3L8y1q0
tOY7tJauMB4yrYdv/Sw31BgoEdTGWB236RtnAyo8bxAcJ1doWhb8LHvIHoHZw4Tf+O9XYD/G8oRQ
1eEbZnWavV/XIDwUVKCQbYNbwAkMQ30ewv0Vx3xdJ8wcu9MI+OvD7RtZmc2Wvv+8gAyRV0RcBjZA
0/mIRHeLz40o8wjh7bbH6n0zifyPNelvD23RWBh8yOCM34rL6AFsWD8307sYoH7Hp+wMDiTVTnLd
eMxDvh2RoVDkPMFDwmdfQPfRTHck/Ya3OUhoPNlwasO7vk83XXCNVETRWhc/b7zc6+/52+9k/7vR
AEHSa1KoIy7Y6+hhjKV372sCwduvKya2aquY8ntt7UMdjdtJAyIK3lKL2IwKjdRme0VIY89x/SyQ
XY+3fQ2EwBwiOT8GaHHgFU/TM8ESnyNxHQPAg16+7vkFn8Xnd7Ayi/qLaqCBxdbvRYuD3hjb2ahf
TS7IjaezclT3FzM0T6MUQzVqgNor3wqmnhoBo9dNUuTKT1+SBFwEPxYMfZ1zr9DXa6V/rDN2q669
8mKXtPO0uxboa788S0G7JHOgi8ju2FWY6xHUYl31kAZ8643HtEyPyEjgW9/56ee34nj+3trxl1AB
OUGs5lVNcUaC9tcZjWbP7aH+c45Qd9OtCicOicaNIbA2LS6RArmET9kpKDlhmQYbb0tlfebFfYkM
q0DsfOoeAF6D88AcbqbXrO0mlxiBPJLZJAk0/K7n7LC9ps5x8Op6yyD4J8OpbrsfXW2jba/hJvp8
qK8cRpdogTZrA43gU3qKKgppZn3RJd2brDyXxiQU+OLPL7O2B1syzc00D0OJaf2c5YrvvZInFS0O
I/bo9az3fRmAdqk/Uv0tc7sM6D7lnOuM3/IWr77NxZQUNG5QuRSADegC4zlI47Hw98r2cQ14gpt3
l/paOj7IyrmdH7g2XBezyKRUIDn2kmc/87PE5ik5t1bpc90CalwhqP5x9HpYPe2sb8h3VvY63nJu
yfKit3jQZzRWJ/tdy/ag8+41EPX3z1/jyi0tSQSFSUVeymY4R0T9rqvm7MFUMnL1gHb0Oah7pAPe
mGvWrnT97/9qFs+Sa5eWKjtP+atXbwqURmbmvcGuchdO/eukbrmj/gBs/7JaLXHWqgws3GkOOUVh
+OxE50h1x0wjug4sd24zlCq8LeKx73gotib/URV6P6Vw77Tdoy2r3y3cb4kv837jdaTZROJJ4XhZ
zZBbe8h/l88AomLzlieOKlPMWIEDweYI5X3Odm7XPpbmFiZiZWVZQrMFdcfcTNdPueDwglf2Cll6
u7mTXllZlpADFyeiSvCInNJ+eok85yvvsxsve2XcLrHXbkdMOXNBTtg3xAPpThBRXVMQdWRuTHMr
sll/ybbOohZqG4GHMxci8QOs6yg7es9Kuxf3R0dABN5AJL+dyd5jMs7eNaj0XeXGUQimODWbAB3A
ADI95v8024FDYPGVSy8J/YMoio1/aze+Mh0vIQhOXzUshx/r7PDgh/abvaDlF1enMvFJozeW3Cpg
rX1fi8kpz63puxAi4HS697iE6hueGBDypBi3qmGHm8Nm7d0u5iQziLLF7F+fh6DftXV0aMcnMmXn
PmT/bdZb8hA0FpAQYUzDObR0G5DoNKCwUEMM69X/TSXmL0XX1kcFwUSA8/q+8zRF/DuyByH2uNEg
W1v3l3rojI1jZ6YWLNu22cDBnSj2Aih0npi5ea9mb4sV+jHF3d3ESq6MsyX9QAP/5wc2JCfiQ74x
C9i7xBaGhgMh/v3UgED9+YKxoiT0l2ppZeE29BuPnDof1oZ304AtZAHH3g3qLUQWKHLnY9biWR5K
+hZgzpr/W0SSv9ROo/QbFSFM4yeEhuxEWnzxMnpHWPue3UI2rz3E6zb5X2tU2XgDthO4N9K4sdN+
IKf1nSnnjefR8aaeaWVWXwqhR5m1kd9iQ6Z19a1xq5+hSn9e+dqfv6CVeeBPKedf9wBYFhtyCggu
Tly+2PXpFNv+wtyfTa52wy2+2eoIX8wCjRClrgVeBmTdD5lxQMCUSR9sTbub7E7ana3fKE6Cn9/U
WiFqqR3FzNYbwzC84THgdJPVYF5Pm7Q+InESVA1XJlBKTaHat26XjFV5j35+HGWvlf/RjDzx5A/X
J1sx5gkP+bm8haVaqRYsxaZasUA4sqCnRj5z/tAN/Z64+aYv7b2fjd/gDLywTN8inKwMz6XyVHUD
Eh0kVE5uYY5XZKyBEfbdmPEhHJ8/f9Br73WpLs24w3IRsvSc0zRpM2D863IjWvMwEu5tiBsewSn6
XUcQdbrN+PT5VVeWlKWS1JQNzew0hydqm9dq9t9aOm8KS6CLJjeYCmuXuG6C/vVZhLBJNbMrgpPD
S2/HPTdFl8YJNnYG9g+x4/8NNIBT4/9ep5MWMXcc25LCvNquOUagHbpyesNH8d+e1eLgIxChpOsW
gyAofkUTkIJDAV+k3MJw+vkF1kbZYiPB0cjsTdWWZ4aZ8EmK4kOU0KUjrOIRzthv9pauc2X7+WcE
/uuNCDKCNjlzdS6i7odwmq8z9W5IYFam2KU5rRoQE+rAH3zGaH7kDkEjx4i3OrhxaFr76xdHmUKr
0kP/WZ0RgF0Cvjsdq+sJFOmcN17ByqNZmjZkVzjAKHTOyZ3UG5Pl2cv7w+dvd2V5WLoySqQKwnlo
nVM1hd8y+ORRd2x/9jkiZlMY581IDgTF+88vtjKUyPUB/usVI//Cy2Sp2QnnjKPUHCnhE2xn4QEq
keiBdd2N66x83Es/Resg/ysNhxTE2/ZeEovGcP0E2fCDbqtbFe61d7L4sHsxon7lVfJsWDpu+spA
NiPnG7PTWgdhKaUOo64vWQeEYgdTe9fa/M2HWbvLwLAPf0z2SGUzJgUCytIBhSSgwtzArzatO5WP
sNa4SSUdnA5FDj48zMwVUNWfv8EVF4+/VF9DusuqGbKosx6CF1tPHx4XL5kadt41RXT0nmxaAH+d
pdue2ZeC2H2quuTmYWPtU1tsM8rMp2BAO9m5HpsXFYb3sy833nArBuTvA9RbCrJRbEdXnjb5WTj+
N68vp30Hp2Ey5sBhhOmWiPfPH+Pfb8NbKq5JG4JWBcfCqVAW/rqyo8PGbzSHSxdm1hvv6u9fgbfU
WueOKPJiNAA61UCoEPjLp8C0MQQ4SXGr2bt2I9dr/+uLDtGm9kJExZ1nO33LdXGnpu5I0h+fP6a/
b6e8aDFfZA6Dk7Vwh7Mc5WbI6zNLq53H6+SaltiLYBvB+3C7Orv29hd7grRoqPEQvHVOWfOr13kI
8yw+ws1kvdeoIq+To53v4DNnW0+G1aFDqnKSl8gks5Mukk5Wxc7w7lLxkSSgD+J8OimQvD9/Fms/
bjHfuEI7NVCq5KR5Fld5f0cgfGV6jGHcfKytvbGWrQ2axXaCTejZNXDan9LCbDvyNY0+DBKclJvf
WHBWKrVetNhPzB4PbJ9hEciY/JKn/KVAzjKiAQBt8AoXjo5pJ5j5yfT0D4f1nafh5vMnuHZri7kj
QsNqnhwQaUUgN+0MU76fPjkGYm9yS6b599XUW6qvJ4BkfM9iMxb2c2z1HTblk0bGIoGW5oe9ldv7
p3L5/yua3lJpDSSSHkebm3Ou+mITDKB0t3nz5pbetJM52AqemOqYSPVD1iUAGrmHFgciNw+SAQQA
GsulYeZBdVW+AebhmkA1Bd+tY+E/5tP3HklrieMG9Y4h1URs9NCA4KTCJsmGNPg+Nh06JLRJDTqP
pkuAYUHDD1ErX+0VK+O4rPraEttuGPFRLi3Z2Z0QSju3/q3T38q0sAyzKtjITZVX+fnqYNtSFR7A
K0K7bdpjQQ4Sr0BnPQsd2HgdG90YPCsT3VJ/7qa900WY6k5oG8Jldf0GHd7EafH8+eD0r9/x397p
YibVszd1kGqXZwWEbZswP7+TrvwBAMBPgCR7ftAIdwI/w+EheO0DRyusqV8HsGK3vkLuiUz5XTFO
kKUBufDeCPQ7KCAQlJoHEvqvTWYygPBkfddMbUKKLH+ujP/shHg1+SC/+h2Y0ywPqY7BB/C/2NS5
c3NKztCOF5sM1I1UDmSTaTfYSwp7QaTKF+DD9L1Mg0fiXMPZG2Q1Nm4zbeCPxsCgQ95sjevRV1f2
8C4hQRmGC7+5a1ikt4VqxyPPUfdI0+EEisHPzx/kyie41AK1zZQyhNKHJ5IjppPOzYNw3G9AHQxJ
rswutROJaUoeP7/aylBcyn5MGI0cUGjIFd3hUJXo0ZsC7dCihpvbZ8ivBPKNhUF9oGowN04Da0Nx
sSoib8uPRBqpc6D5PXxrSdDxXzcL1CuNPG+p5m8G1+EKwv0TaDllf0mz74X7BqKY6x9FeplDEk+a
bzzv7qajaeUhLgX9fVjb0R1QooJMAB3YoXtB1EeSijeUS1L108v4/vO3tVI28paafuzjSEMlN2eF
qMhrBnLVfInEvOc50Dc1/05zYCntKRMDYolZrAIAHyr3KxBGyVSLFGxX9V1CCdsjCMUX0c6F+ioD
pfDzn7f2YhcLlNGjUOGAsCHUS6l4p208th+f/9V/jN1/mV6WKn/bkjarkctx1qL5IuBzSRBvHBy6
rH0nyGoC4eE0j6yPO2yCoOCALrzsoLkQ4YNk7LfGwlx6zoPWWKpHJ9sQBBTHQjobPQU3NNwrmcTe
0ivgiCqQRqJJ1ESnoP41iXbrBA8QuGBYlFfij/1SmssQQvcP16c8o0kXV/SUwVxX+DAICPzr+Mpa
xFiP06mm+SvMtyfWp8fPn+HfT3zeUmOepsy6pFHsFPXiQw/RR5iNb5//1StfwDIODpwNIujYG5yq
NLbQJD+6TbjtstzuGUVjCrbqN83L5zK6ZVtfu5nFJOIQB3EbIvBPnhXvtVO+UFR4Pr+ZlX3WUjk+
gUdHeTCFJyvogzsOj9rj36I2a+I6o/+poegtZblzV4XziKLOCfMtMilnk238svmYfEEPRcNupaSs
3cpiN2xcZLM7GJZnCN7z2CFCxyUTYZz18+PNWKO1iyw2xEU6ebWGd+HUeOOAUCcfm2AVPOiZz0mT
/7fMeW8py51KyKr7lIanbgbEr0B38ECK6JYnfqUu4C3tM64BTQYLPCJs8n1UDRDIA6Bi6zbxyJF0
vI2bysZXz14mIvAlQE/GP990B64t+ovNU9jRvA6RcHBiXnPsabgXpWu3uSjGTQnmQr0rbx14V77U
/2emqaiTjSkJThrKw9grgPOmNZu+8Fr/BpkSR3ntJ+BpIEY6U98+/6D+dOD/MnkvI87cea5dkub8
dGXW+q8zmLI7j3L+YvOIxOhiPBgHccF5VxbgUcpjZ9LjxAogKWuRPXoGgSVJS6eXMLeIeZT00OiG
HvSIEG3dgK9Ssax9CmptN2RuvBiMCjHFno9YdZHnyBLVrX3mTBAYG0IObqUA3rKIsj2YNVHSO6U6
RinSHLNRDa/wE9/Ycq+ceJdiYyiX+qGEme5kozDa9Cp1DwOQQckINvdp7KpvBlv+G7vGFUe3t1QR
9/1EpeqpB6IYQjGVLl456UYE2A/BPXKqZczU9ETd4NnDPLxtgV/e2SqcTm3q8thj4nnitYhrQ259
USuzwlK3JWvIpAqeTaeQ1g/zHKFz73jnaLhTt1q3K893qdjqI7hQ9SynU4QNgAM5dOzR61fDxbu5
cikm58fn43dlX7O00lAH7ZXrrvXUU9McsUHezmE9JjK4qf5Yu8Jinu6Yr0Y19v6JznbchS26zdxw
Z8vztL1Rkl27xGKWhjGcekOd+SffLap7xLK7d1l1RTWZpnn6/DmtgEW8pbif0DnrtDXBaZblTHdu
PTG6Kb0QVOaqMSiQ5Ig4K2GbiyfXL18kDrrepht9BswzLfs5YW3TBHEBqim80WjAssb3jgEOP2/K
H+WXLIMVABFcSF2to7BDOHf5bEn/QkoTXPI5hTkOds2YK4QFNH1LgLqz7FFpUO0DQNsPugONSOet
/ZKD7XIEuAtbMCJNcOZj8XXWntyWaZnti0FODRJe3YHuwb6a9rXrmK+5WzqA4PjOQaUyiENeewef
u1hSc9W+SaZp8vlzXGlawl7yv1XJksAOYOC9Pym3iJ6rUb/Wqa0Tg1YvSEujTBCrNMCbMUIfSGAt
y+PAY9Wtq6+MlKXe3m0G5EYHWXAKmAoRnzakm8YZ8FhZ/o3NcJxg/lZbf8ZikZZR4hsmDnnUNgdo
WyO84AidhbtWTfpWxe36Ffxl+Vhq8YNW1hbBrfQk8npLFFjPXq63JahIm7pUMxDXLdrg8IlQK2On
jJxt6Tb1d6FujOsVbZa3FNGnU6trE1VotjrgPR1lnT2PJeS9aQMabjcHXlw64sUU5E21MrgrBmU3
wgyPDWF3iAwElxjFnFbNR4Begp+Ycd9kjz+UsfQfbyp8ZJIPd3UeHtAZCBJhm1PTe2cLGv8Jfuwb
x5O12XIxxaRtNNo27O0psIjgpHIPfPG9RwCMbbS/01LdelvXCeVvb8v938FrgJMEplXMpwC2duYM
OJkW/VNrS7T4q1fxSlyE3FeF6fceqMe+X+4+/2pWbtBf3CDIsgh56AqcmKpXWY8msVkIHBi8RHER
sX5rh1beuJQb/Ol0/O0uF9PpDJNArpiCgAPJmtDZpWibqiYpieuAwR6lMPM8z3YI2l8Kp1Yw8PSs
xxlEdG0dUsQqZL6ADz7D5FjFcOkZHTxKpAAPedK0FN9c0oFzhIP0jHFOswRdj9x7hbF6Kjz4j6DC
/i37OpIjNqUo1t7rIPPlT1hZMxSHRznULo7BILuae6ZsvgW3me3l5PnOtiUlucexpleHApmo4TZ1
I/reibrZo3QOfccEBbk0E05tqLARlCNTf2MR/36ChAKzTNQhSfJQO6F/ybXbP1FFBJQUs0IjoRdZ
ulMR/Q1y4PxLDJB55ohfBHA36t4EH8V9KfPgo4jG/qFODdmlPJh3dhaF/j21E8KX8zHIxQPyaLv3
IgyJs09LP4chpm8bReMWK1hx4p7STpy52FhECqlSbUF0XMxOlMgpG8JN0/vFlndufVFUpb9UWVdw
6OQvVTZ7lwj3gM0tzLcJIiHEJnAynWS6LxA8AfJuzJqa7yq8zkeiSDDcRyDuI6rCN/5D7kvx4Aiu
DnlfUCfuFWXQpuWiRfjHyKoXxEMGJWqqiCDXDbqIXAZs4xbsK0iV5Kfw2O9gQgpGpVWDfWYoS4DE
cqISZ0ZJAnBdf1NUOFY0XtfvgAFrs22oHKEOyFKHP2Zoq1eQfRnm5Dwd1blJMawPNp0ZeYig2BX7
dLC1PehGjO7XuqxqvnVKgz/fT/44JrDxoYY68KAAJjugR7yAEr/SaDjaj5WVIQyFliJ7JFbAYehX
IUPLzrzNIMvYUhD9dJc4BuySCw3xR1FSL4dkbiR5VIUkaCUFhu2ELBFpOPTW650NGr8ldvNQ1KcP
ZuybncJ4v+RTY3e9W7WAKoBliXxAhcJqy0AnN3mBKASehTnZ+W3Nyc6gGxwgkXVEtPSmKmacmmOU
essKMHSnD+/8WtTpq6nrgDyUIZ27IBZYI0liUpOBDzf0de7sUWkEfj9RxiK+K/BMn+/Y1ILcyBz4
vL4DJa/mR0cYCK4UkkWrd+S7ZBYpSCU84XXMUDgfYG4bBnNhjOTuZZyqSv1Us6TqQlWL/7XAM/Gf
wCqAL3PCy/B3qfJNsHNb0PUO1ogmTICQhPArrkhe+snQTlF4J8B0lyDRSxdw8tl3zUNY4g9s5qJ0
gAJDR7oTTwhP4e4OboPA7tK68tQ/CFtsYSVOvWGQD5WLgbgP+2EITmVZabC4EBuBxnol4Vm460An
Gh6zsJdb3TjCYpsv64HHbWRt8Ja7rlt91JOfVU9oYPlqq0DS7h+8nlbuYUYQ5/hbs9QZnmBtV/UF
/XhHHgGlx5ClqUZOdBekVfePGzXavQuJzroPhFqMEEW4vnK+ysKrOgsEKEfs3FhpF5pkbivxij9l
+scKCQIgclvXCc294qTt97qbgn7rFS24FTn3xh4KOYzrM+8Lh29rFkzVW4Bqk4/zW55iHPcFifZV
1kf13ezKDuwWrYv6ncwhK+4mr2olRap1TXqENQSdGxy57jrzqxHA+ZsEeRnsyt33y0M+wn97rqD1
pocgjbCZhf1izOfjGBUDaqgZViu16cjoXWfXHiCQNzMHZber+rpyLwyz0eRvS1UKfYJVMxdvgxcE
2dciMFHAYmOs8HASy+da3CO9IyiOI+5JPzUwLpVbESFN66iN8PMPI6aWn1LgW3aqSVFDzC3+/42Z
51JsA0hv6yfBypbgAEwzhtMCHSYLmbcZSH4gkVaj2c1R2JrLlOPF3DuBp7oOjJ6+CPZYiGBcoZGC
kQBZCdb8wwHYCQ6srBiJFTKkZdw2QdNsqjbL6a+5GZx+X9CoG3XcNHyY4iD1nY2E998p0Iwp6/57
ydA2fjQ5QrTgw0fesHSwqSe1PLU0QAGtzSNN5nimJRaoyC+U+CHBXHeeeU2R32fqIB33HiyB4YWi
XRP+1CWj9GuXMcfsNJAK4t2lDeiMBffqDsdYDNLfA/YX/JiicV8TNLQY9X54hHXI65w9B24WM4wm
9tHdrv/hwzBAXuYOQLrAvqmQOlIqOBLuso4E48XWLk4DMVpJYfa973oRIY0ib9MPWGDoAF8Et634
Gk5KIKtCWBbsGJ9GeVFuWTjIUZ+on24K5rnnvHOss8+avvbPFjVr9R1SPYZmA7UD1e1GKBZZAwof
SsU/wWzBiRsXKjIYjfFxtBNikSASscirYQ3hWzjH/OyiGJzLoBxLGQy/Zkicsu/a+Lr73gGuymMf
AMnpa1hCt/LFLQeb/dPnCmIaqKadoPd3gXJR5Nl2XUWBGEkxyz4x7ZA2PYAqkoY2gVinqw99Wo+u
PFQRIC7/FFDgY3lQvuuJ7TSXOG7HYR5U/hgHc6H8YMNTRXzsRljlDBcW1krEJhIex2orRIsCe9B0
jQ/jWzTBOb9JXeOX3p73SB78aBWxo7+3c62QJjd5KEx/Q9hIDQ5F0A91vy0mQbw+DicjhwDOBurA
CNVRhZSVPCzbDAbxIJB0o7Bnc8wJcqnefWIDIltt4o5RUH/X2GNWVexmiAGCGqxzwd7xFM2LOc5D
+FBP/jhA6LYJh85wQPQhE4Ql1zhZlcVO4SLaBpEwU3bgjqHDb59UAd8jb8ep9imOz2BQzkEDpTgv
NDZMowL0UIFjz4XM46kYArMN9DBP+zywGftwRGra7diH3m8URg39hxeDmwFOSzM8QI8leQdLLnNG
9H6DjGpvD6SRDM+RZGQ8tI4fIo/GnylCfqrUQKFnbZHtBA5m5KtxMzlvg8gR1yAeBqT6ZWqdgf4M
C0YOnkc9vQ99rN9baVTrI8BjmDN5B2AxZXflOI1tngjkZaATX1vxiExiE77QYhjq7+3oTkfnSpKW
tg+SvOqv9gUlO0S0VEXzDcpKqIVxy0hfOzZZZOsoTg3A19vQDXXUxei3ReZosbPErKG06uNohMEi
9Glk6hi7KuuZ/ZR1jD3TORglYgI4qcdTEZRKPzm09enZ8xnDdg2fLp3KhLsmSn9Ix62bQ6j4CYEH
5REBDaTADBuVH7aKnB4eNmSIbTSfWHj0aYtOpolaA3+4g0KO+pFNAj6SeUid9ISdNXLLuwYrF5KS
soI9i2om2XHoQgzAAOkMqJijLNoVe6D1avySEEkZ/QHvb8yeZoTonLy2UL9Go7AYajEfZOnb35y3
KZIE7GCG6tENhOkvvEon/eBCh4NcqXFsopfJnarpgGjHQsFYlKe+e+a5O007cB7a8p8IwVf+Dp0u
En54Pe/ti4+yV/giZNGInxq/FfudjCNZ45vouINonbGY0+BhLiJdlihM5B3BnZHAxCkA4Gflth4c
5kHTDuNVZUEAayoJ7DXHEHLinR7LOiwgwYWNg2UDbzFXjJl+EEEvHewogYKsA6dKVFRARLEdQnTf
v/gQJw4UjvKicV76slaV3dIIG6DqgJgjVNN5iKW64//H0XksR25rYfiJWMUIkluy2UGtPLI0mg1L
I2kARjCA8envp7uzPWVb6iaBc/6YR7FKh7i1PIazPQi/8naJPJoI5o6sXTEvQXH5aTXSibvMK60U
fvkrLBscj/yG7U7VXqn9IiLSarKbOz8a2k5RARA1PZ2GVa2dZBIkj3A/k/s+8sVZstzv6ItWk07L
btsS/rmFOq0OFPsoFwTHH8xtDv8pR7qivI0gtq8g36wnQRXScWjscLy2jOlm50Rzh/2nVsSSLzy1
DrWYZSeWC4Z3PZCB0Gz2Pe2ZEX3oeRzE8laICDEWkhMdTRn/4fpMUnm00j7Txct618dO1+PPy7fw
UCNXtZ8YFAo7o7Zoww5ikbcTPlPSwvDbDmKKnoa4U8uJlpT81o/MiMo4kCdGLll1mJurmPzcgrHk
YWcMbLLO5bnS2UDr+NjTv6KDrmei/gG0lDNbd8VU9jPWwNKEfxf6iF4Xihy+WU45zI7x1mhBn06+
TocOXeTXJsA5aCWXRzPa7panmHFIhEg5fLx5y8oFH2R/8ifwgf5CxZimF1f1NEEd/MlrlhfVUYxl
Dn3jmV5i4t0jrzj60+BOj0E8AtGRIma9Fz3lScCqbAZR6m1tUUWvbMaRuU7kSrQ6Rce2oRspLYKa
0SiANvrBgaIz0yaric2dWj37Y0T4ozqa763SpetipuIlTJoSi8/v3iF86WB5aztVSbUvOajLupRk
QZmcSXZKSt+u3Yw6m7z7ExVdtGQVb0TwHPFLkArYh0tQ/4jrzaGkn4XqjDECbmwsMe8UERnluKy7
XT1/aC9wnNMWuTma4HC1BuuVQ7YRA7urVW3ZrpySJoR4cFc/SPCpyukkKhWou20dPO+8THE0keHY
ylYlRjaQGOMO2xn8GoOyGm6b1ieM8eIy37+POZ67cKg01yMYAQRWXaVsQJ2TRcsU/DQdeu5hqOz1
HbGmdSK5yn9op82yDtbK34M2et99E7rd0ZR9ecezIq4+1UHOwTGblZq58y6Nt80vVALoX1OIEyTx
ETyzrrmVbxIHgmZLbM8JdfwifH+96cn/+fbK0VsOul4qghVIhFxlLJ6imRWLkYRoT4e18FRw0ubk
ZpAXMS7V4+gNnPBrvns3hW6GK2/X6KRE7xCx1cf7pYpsqszMbpi+qREObPpqi3UgZWiLmhTrynAq
u5m0jmAfz6MX5KeQorObsuCAipxZp12jgzvHAbBxVFcysCEciyh3u5IMY2fhiHigr8sqjVxvwTQ7
6tM8+937OI8cWrp2D2Ue4uHLOXatpg0TL1reqEOqWMt8BifDyr3Xo52pkjNjop0irQyphJH2YzBv
AA+SkF49NRseOSzyHBR5Bi1LEyv4RX40lT2wMWlzIQj706AGY2qULGxNyM9T6GolEGbM+fyl64xp
Qx3ClaBPly2AFLi+F85/Xc3x4RfW/F5rjGy9P4hHMXTlf6VX5pdGDvlNGfUU7MVkdnpWL9KGIGra
tbydQVTgvEDHwdik4t46L4WZDltfMtIJ0Zo/01ZGSZfHJWYvJ3yhARG0XnjyGOVuc646hsCkbFZ0
pYHV5Fe2amY7/Denfjbi6oax7pKAo+Ek4aWIj/E8o7I196Pm2k7B+pd+dwZgllv/sa90wfofrt13
FfT2efSt7dnH3n1CS0FAjmh3PjSahA6SOC9M0H332c5LdJ2EGH/JtXN58t0CZkGQya94GI59IFd6
rjtg+1I22R57POgDEty6GLY93WKzHBurpzLDRizzLeumeChjT/7WSyUSd7aaJvNofXqt2xyVZ4W2
TdwUtq6ORWPEdHD8uv0VSNk9dX4dfOROV/yb5Wo9DotgMMO+/d+uLcu780SkHuahzS90d8VWshJb
cajp8kNHWk36VMCIfBjOwf4sdmCuA/7a/FQG+bqkflfbKt2LfDvnsSNVRjI94RyhXZXOodMaW2k0
ztsAdEQzyaHi+sryPd+c97FZuZeTgvrvq+OHu3l1A7OE1ziYrYLMscYaM7Z1ci7HPVb33h7KO88R
1Q90GtaASM32adtb8y7WnnxoK6x3vjtWRNbKGTyBe9LKTBgNvwiM114yTN5Y/8uLsupS8omje1m6
qzhI2OWfJPB9fJQOI6bZy4naAbf+CYOOenkPNdRV9zvjr8wq48sH343b+LBLkhn56Zkv0oir/kMI
KnOwj+kj8snhX467fQfzXAgyjTwVJiT9xUHK0wGRVNt6KlPXLfwHD8/8mhKsaHcUOwU15VqDtVBx
Ry/RQABeHEfpNIZdc+i90usvdcjtlzWN1xP47ZInZ0VN8KTcfhR31mCiL3orW5WKamCgdYiqfLc7
P+Qpxo9vZy5lPD+/7cSCX0eb+cOMN77le5x/637wgsSJLDonxeIzGqupnd2baWXLTLc5nideltH+
XehluudQcD4GeKDvAR7qcYmmLU5sm2LMzFp2c7cssbhZlFSfojbBX0a28K21G4L6uERm67otSv9T
OfNb4nb+Vh4kc9L9vI+KJKXVi6+OHF0OczO6z5VheqO55mcoJaxHXl0mEJX2ZeuOx3wd9/ZIGtWs
L8LRDUqlHwgk5H8GyeEainR13QBq1L2qU8+tdfhGS6pfH2QwIb11MYv+X1tBfo4J7Eo2CQFF1f44
riEnW+Rz/j3u+5Rbv1emuptgIDi1oopNHHZ7BXHFXFLFUDyL+eV2JfUvtr9GAabJXMZPO/TjGcSD
3YxD0c4BhqJa3/bGtvs0bDfrHOY954XSvXDflOzih91d9Yt2CjbwPTT5kPqhAvswfT4SLdrX69j/
qoW/fxpTTufVjkY/s7amffYInf9j6SY86SEyxXXqPca/oPer8bwtRfEq9oKAbJt99omIXfld7lVd
nWn93Kd0WIH2jqLBApxsbt2816hyH+Jxbu+7EB1dlgdaDRmYhZjTlh1E3khQ+enMvxHfuIhu2hOd
0KI8+GIguGGnHw2nR2QPXSYESlgaUELFzoHuwhzM4HtP8bLxhfLfVj3JXe3+YDdocsn0tub8uNLs
R3+cr6P2ulBV+VEE44jkaavhM0TvRyfbH1DPsZwwhPvjgi52LogrBZyV6qDcjX7Dwlulvin2mje1
gm52L3xuUmQBCYCXgtzbm6U1jn1x+eg+rIlui7RmMLmLPYIRj7ndjdslrCrtX9rYRwU86bl6DEVB
Q/NU7bSzJ9xsor8AHqgqG0IAsjNhFTOi6amJrrlaUce6fcg11Ip5dh6YvTbDljAblUbzahescOUM
O9d7P/evS5dkfJZGVm9+YavuKTaOsp7CzXG3lAFdrydr7KQ5VjRYPk5zW35UZmeRDooNOJMWvgpu
xfGdT4wATCBeFIwSM3zXt6k9DN5051NGbthpZyrNir4IH7rSmv8OZiq8c1BpOqscC2DFXuauTvjC
6o9gLr1DuE8lCaPRBvnaCiaDgcVMH6OYqoEBi0OYVAXRRZR8UlFidZE4bbDtFziQpvz0usF+ngfZ
sAsNOX2Y9tT0j6Hy7AsQ5KOqF+/BkfZ+47B20860aUi6wc3p+SzaRnknGh3xGLY0/L53cb2VCbmk
86URpvRTt6CbZHcXxcq8N0Fm9+PAgK8XajdLny19WVuCUtdA2icrdLq3vhvd+MDUO2jU1HrqTsRS
V1zJNEbqpKvcKNMAlRQHaacMn2dfdXeEzpcmGZksfzKUGvOsWmJdOF0WxJNOvX8pb4oJTVMxgqDO
nQeTUZ3YIm7oOfpBeSOmi6BoR8n8ZDGsUUmC7yYxBDWrwyp2PdNXEsfluRJ2RKWqD9N+rHzVLDTR
iSJOF2kHBzEuAs5jE5umvRTEhpSjn+hTz2/j+yCy1tTyo+Jz9apqZsco7PlY2oMmVWpYmXmoczkK
t43LxIo9D6S566SN0F035rK33dYfWr2pKKnrmeTvpkcGltWgT5dw8sQDuHVwKGuPWtzc5zmh6fmV
9nLwKvJlRELATd68SsuMdNKscc2oR1ftkK7aLxETQjf+/Co0ISVLPMk+WRwi/L223W2qgj0C2IIA
JywhtLgkJpZ+NTbwLHM8PBNovf2hsjQIDmEDgZAuFIHu2VQUnARuFET2o5IrJcb7XpHglXfVs1VR
8nzfR/W6sawvknIWqIktC3JrBR1tgrZD9AqKm/LihW0ydnlhJVBp27OW/TYdwPS5B9wJ/C8xnd1h
wpJ1+CFjVbX/dq8jdY/1ErTA7mjfrZE1yWs+eARpt63fzklJ0e7+2AuZV6dBWzQk+dKQGMiC+5hP
MleZaLHbHQqkYHjAw7hCm5j38hkFEcr6jXCXF5i14btzwi3KmKXKc0Dy+4l7nptJ9s1NAy62Hj22
xh9mYVYPxcIzlQxyq4Or6hc13mxFKGibK8EZzpOMmzWry63+oJ8uz6TOi9+LL+Z3r3G2r43F5gYA
nqeOzL+XtXZcj1E1Ql5R5b3/MLHaXHi1UBJstBaTtDFgVWO7qUPvhgpra3xxtG/ESTS67lC2x8WW
Qg4s961fiuYKgdXGf7Z1p2RmHpi+OTCG5hvB+PY57MqVx8WenZdSwo7Joic/lbvkOhE1+cXCE4yn
daeZGpDDbN9GDDwFMlodnTWEpkEMC/rEmlxvt4EA+Jtxcb9E5OXR902pKSnVJFWNPl5id1PMFL35
ivU6zncyhyPMWkHCX+UL90J18HBrFqKulB3tXQosp2grpLbVPfSoHy+aLxqAVDusoOHIBcc0V+Dx
Xf0B2AG4FFME9slT2KzuF3Xu2kpmC3LGFOX8b67AiznqiWvXsshft7pfQx6vMdQHaQ0zB8/Sm7vA
Wot/jR8zBJMCGAbUTPuwLKEslrvOtD3JHyaqfq2WguTELvjfytXGZTyS6he0qw8R3EftDVWHzvNm
efqrVZadzZ2rSQqEKys5YzjoPCZDj2D2zHNtebN3U3tcPP73jm3UcSw0mF9ccck0kDykHEfqCCzc
YW4K54K4V5C156qK2cTkXkC9D3Z+1xWakXeuVvMxl1V/yIcg4FaxakIMI3c/5gURgXBWkmb2OSYz
J2zn13CdqIA2A2cIXtTwbmnC7uxthF3C7aDbZQOD74Y0S9s6GAABcum9jzUWWWz58gnlQHQwVHUe
1i5Y3iaLZiEXyvm5D636oQmqIgXm1GcV5hSF9B4iTDvCXAwa5pymfLDpIgJA4C6UJ8qoK96gImct
iWTopk2DnGdodhqhhg1ziFjUh+P07RX8m0I54OP7oYngIXLm3tSB2jq7IxiAPcjibvJaNwES/UnQ
NONdsA4+Pbc1vVl+7FNm0NB1YG/BwfUw9wRrGJwbna9n34GMbdttu2XZ2BDm1xbN81ZxLkVNu32t
o6Oxmv2EuL++NdRdZETIfrY4qlL+VWxC3ZAXyaQrZ0k2XdCzFK/xY1UG9utSaPcAMWk/AOrW9zS5
O5887N5h95WmtXrO88OqbVgOSaaT9hRi2HbPs7yayw9Pghl6jS3PY+GoQyj3kVPcsj7QIuUAmsUH
HRLNSSx5dJyjtfl5LvyvECH+pLLdAx48lCKsn1RYmCOINLRovq4Hj1b2U2i20KLyYf47zRbQTDnt
l177Xwzc32SWi2cct9uBGGf7fi3hrBZw+hdb2uEJ2tc9FLR0XaJ4sO7Hpf8Qne6yqlewKxJPiT9C
7bGC0CPHfe6/gCwQnVkNFVE+uTqisuu5yLfy2/WNPoNDiqd6MC9jWBevtS38Op2YAU69GvNkz6sK
C7mJnh1S+ejmAI+gWT2mORjtlUsqD9Xomwlt5FbOZ4gqh89zDg47OjT0K2oj7ZGIompIUbIQxbkE
80LDsFoVlz3C+ENPE/mhX0kvWq3i3S1xj3zQeO2t1Y0T2q3wMxlqK53Urhr6uczERVgJCz7msd9K
W9420+h61nET1KeBShkjaadmeQzmtxnRa3tmbKPGGCi11JBV2+DTcT7O/mdQ0RD9YKs17DNNx87w
jwKanWjBdamwwqtR9e7dHu+R+YiK3tY3fNxl/Rm4KAmguYdOPbh9JbzbfWiqgy/nxn3bPGfvb9zK
aaAbPbOo/jnGbE63fDk73JJ23TvLf/E0qP47shbRb0nbFc7wHk38AdMGSZlLYlDnqHTyMdud/M2J
/0ymZobG8CLvoT8rJxvmNv+/P67M3NCYF7VMZC0gLxusLJ/7khLwxQ0ZLX1jFjbJ1uATT4JOu+pj
6ysfziunOaK+L2Tev7JQUomR1Bw3DfVy+/Zqr/icnuIiWtSRzDjHTuO67+4AVVzkDFVedf9mKzft
S1cGW/vsYCMe0rjg4l8PQ7gQBF/wspa3eux69IgO+avsndBYPlV6cds+tMZgOVwpNGTqrjYA67Re
nAGqgWBL3d7Esedvt8hLc/nbWHqLHpi27OJ1W4K9S/bJ75bXou15mFwcqYxt3ra47xCvkfNYAbLI
fyoy7b8pxEeXeRqxbXGYAztim9UgDBc9TI6XgjTt1iOjj5HZGCnrJV54SvAh+pUioZ6VNKxoj+8D
XFrSmnD/RcYU4MYmmFc6ziMVTesvoyBnDsWI6slKQo2y1ckCbciPPAo7t6d/ztJRWpjB5+mfjpta
ySkZBR7llHvfUHOQO9b0uwqsdvmOgZQiN9msYR1a5jHCYNe051oHU+Z6KiD/xrWTb15pwYjjGfci
69J0aoyaQ0nyYHtTu0iOftylsckJsw8aqtCHZdgu42CNjT6EYxPV9+M6rPEpVGXU9ZcldCRjkYzE
/sefp0amxMg1GhHaBNN0aJo4XP5TQFve0zrZW9cf1jGcRJ6YORgYf4WzB/dWwZwLae2i0LB9PqE5
wUwzLF1iWXK9HR0v9JorOynbbtK65BB+BVsQBARIz6LYkf8oDWRBDlMo9XDECgAGNtlS1Hc9fFj9
CYHV7m8jB1bwr3SMDTEpinopCBiJrMBvmBVCtHJwWxW/O0GTTRE52e6ItmV3UsYyqFN3xwJtODV8
mbK+cJ6wwJ3bVrv7b1vOZFt7o4mK6hmyYFv0fWS7YWMfor3o97/CkWL9qMnmJoJn3UT9dwURmGgH
8Typjl1UrH2Xjm6w93dyh8DGtC3wvK7AA81pl3PsPXe7x2iK3slQtTm2yJjtnV8hMVGJxD1ZkJT9
A++vwoy3r47mQ2S2gVpXYLI7J2A100fu0pBkgXwK2E82j3OCT7qpu7+8zKV/Zxu3IN1u8RYqcbDb
8fZXvafS2Rkj/IAm/ieVXXzMzD+rgedSAV6+ykNeIE+dL/f6ORcj1/VuN8Mjh4koL5BbTfCrioop
f1jsejZ3VmfP2w2BY+bokJhFbVKL8KbkcWM2mfvoS8VlhX/aK3teUclYwcjYG+u14cymUtLM9ZQV
TevUB2RJXuYIm87o3AfQ+QjkLro/KL7cr95bdxoyJwhUYO0lonUAkpqdA2rDO+ViQHDl6Lh+jroi
tppkpTVYEPRgu8MdUGP9WyGymR6oEwcPhBgN+zuli6g4bh7vb9bFkMCJN617R5mIcsPgddFm8bLY
sdcR2ey6P2xaL7tOZmy6e1qW4K+PFqqX4AjFTFZ16W3BxkCy9tfe7ac1zSkUUWfCKvEm2WqzKjox
SMfxtbs+94Sq+G/2Iuz1w24jtPnbxEIOODpvr6vrzAPDMUmC77MT65NZUKx5UoSXmBjQI4jgXqVu
VQcmiVybVwkggyiwrghBsGNXBGnMPUaVCs3YMPu7Cs255QFwX/KKxnc2F6umvKasH0c/6sXDyLTL
0KLMtMIWls1NVRXhfhG4ri+j3sVnENPHlSHYsH9TqzT/knyzY4oQfrsF5RaoQUN7eB7QCIRfAmz+
b57ztpwpCVnagxv4IIOhzSh4CWHf/RtECfOTX/gkVzVNG+XJFNjz/VJZZXUtK6WZNrxm+vC72Fvv
7TXu/sDlrV9NHhJ5FXe5QuU9+T6snqwOLAOtnS5xPkcpnkdFwIAfhGdgRv5yYhKGauLLolZrt6hS
qCOS5GQznyiGW8tDXyzAEPbPi6zdGDZk64Y/ajE7NifodO6KucMwGvlu9eMH1d81ROGXXnBV/Nr9
oP+zWWjSn8q66vPrMFTWcLU3a6bYG4Z8yBBO7t0hbseGwWTxVEuTLTmHaVsAohyxXJXWs0DfQaT/
Xg1/oeR+dMY/cD2O3VVPIPoUiEPZUbA85DAxsvTSpfhxEQebF+skciKv4kIN7PwBABcHFT6svhr/
OUZJJ1NIWRi27HiiQ7UNtsY5Wd1gub9tnev+lbcqXBKn2QC4lt6u6ocYGHtI+OKa8HuMu+pv4eje
4RnaJ3UM96UTVzRkXNXFiHdFxFUfprvluGcESuWYTApgwYy6e5qF2wNuDkgVikfpal8+A1SJZyDY
StIxyU5hT+VM/6ixnjBhohJ3BOcDhvdp5Oy3ptp6lpxdT36+yjANwzmIMrGqCtlp2Ft+cV0wVNdv
ld+1HJdSWcF5YQELz+SwSvsYUmVsH1F4FdNB2gsSlWaL8LAEskfjE9alvf3q+dN1IHRF+5xLod9G
25gV80DahCdl774Qg+C366l2m907VJjnHqXRdpz5qJJ4rqgcxya3xRvw7OLGCFeSYNahflBbpfI/
Nc0owS2A0JxHqejyyE8AkfY+83oRBneRZDR+aKpluDS68HxI6KHnXJrKeLwx0ba84J6m98cK3FFh
Km9gHTQU56nZJnkJG07687xN45IAm4oCgoNz6Npt4+5ef5Irql+aWwlRe4u1ASF5B1D5O9gn7WdL
3Pn8GPMyD+TUFfwWomjii5jy9hfuhPDFjkX85vY8yalxFtv6t60d7QQmaPNv13jDn8ieQ31cYbCI
pc67VWb1DnScUgLWiU+Xs480lCkm7OI5WkSwZ3Ojxv6VVnvyymvSPvKvljEjfNu7YKYC1K2vFqPO
80jVBhqUauD7qvNgg2OYpjCxLb8cAY7DbeSpn+q2V49+39b2w+ygQ72tc2PRIYCihZuz3e47i7EK
dXZZVfe9UXAqKD9xGDWqrrMgtNRPqrLZ6XGxHem9tOjmLtoxQj62zaDShS0h6VimsZ8GIj4PLfrO
ubX63x4e9zipiT956BxCAB4DTkW6Ckuj39lMJAKA3mfq0oA47V3V1EOdtXrZKH0vq1KlduSvHGKt
G+cJmkeXMypS+7vYHJ0iW6Z+GLm8+1iPoy2fmrkcyMYItSovg6ppSoHl79Zk3zzgpW32gudVmALt
tYvA76SY/rFqhvm2o30Bq/zFRhLrrB/c+R73S3Anu7y/xMwLCC3I+/CeUbSs/oFlaxxf99pFXhku
oqlfii6326yQK4od1LNr+SZatRm0W90cFLfI9Uqg4Lk3+T/Ig9K8s/YI16Ft3t78I9P+bqWcM81v
q20iaqpjbeaFpNOo5EaquZc5nF0vFsge4bK604z2adbgzI2GcLQmnlpK5Y3p0qmwnOVMYaH70bZl
zE9QuIgNh6hDT5QWexC72cbxVtOduBrvYSF2yyYuZ5nF49qIqj73Ay1fv1dadpdXSCrTg33yCTZV
ooIw3mViA+NC6voBuOw2t05+1vG+Q4dHlSneuEHINy0WFKyn9gcHIc6ilBHwqiTR8soeQPt1gxLY
+ewXpILn0C/bfwtaa24SZ3XWi9MqBbIQIBy6VVMvvKsnlpF5OK/YOj95+f0tU7QZRhlJ9+ywft24
87HJy1a8+nE7kEfAILCItBVYV3mbFhCjMu+akxcJNr14AY26jxGSxnz2brHzUsvB+4udAIwgcs1c
kZ+vYoLXR6nAWJzK9rOg81f3P/y7xvFPC5YU9/cwlMVCdABS22veu03zslslGinCfMRyhWBDP17Z
wVB91WaKsO2OXLm/3bED5CfKrfffRI0eAYjU8+dsq2rGgAThK1NqYcJgP4KU5+amr8z2NRYNyVAJ
ZwDvd4i6GIFAmUt1QZRSWy+w+4ghN4C25SmMOkuf/SoovaMrQ35Cx1+AuNCiLWW6Idq68IGNy1/c
TrxjLeArVHTH1f6frlTopzyVo/dA0tvGL+CiQemmVNai+nAifqdU6sleX1nQl2w0rb1IOIxwtw7+
UnT9elDTwNhsTbn8ryHRCP++M4SePIBjx0Xq1boLUckTcWF+AeJMDRin7mrcNzLYHipnaN42y6mf
bfQCF+L0gpO36OY6zJgYEk0OzrUdbPdYFHssUnIr5meesvWuDW3rMQeHnS95mZeUJpeEqSStimPK
iBCGZiVCJMZ5Hcr1wF/X91s5d28jxjjcFpXThugsbNIj80psZ06feT/FiGb+K3q6SKui9z5Z4rzi
aedlJuqinjfbHIaJTeaOcwGPCLPZ7UqyevGPhdIvuQF7RaJjX1mI7nwTB99N44v+v9DdZve2VvUO
zd+TOPyNAxRkeQ7a/QtcYvXOg4hifoUxYJs5+ELrT84A237IocnQGbZuiNIl9if80YHwlvqzNTr0
f6AKbxAZNFu0CfrmAc5deyEhh8m1cSQ5svSNX0o+uv51XOe4QkfYOi1CJ7CJys1818KL5dUN0kDX
jvJgTwY7zu13z4OHkkw6UxSBW3HaUQEva2QvKVF3dpuO0s6Bf/lS0c+lm4e88Tae+iFAtgh8SBu3
T4HwZfUZj/gUo9tm0Dq/cwavzrOlXeWrN7XqA0MOAKOvgiU8DMMWAJjFvh9Nr/BffnvtY0t9yUqJ
/3aWOh4sRwYl96ONNLjdwdkoEh2Tep/3EDFyFJ+jpQi+K8TJ7Orj+J+LZ6I7NmNIDA2m1Plbqi4+
KrGP3XkrYh+FVKuqu6mfpvtem6mh5miLhud2nyoLtUEhVZzkqhtUNsdt9WnBno73rZLRmPl+vJ1E
aC3kPOuafqnyR97NoNLI45YXBap922pTsYroC4GP/9znXXGrdAj1FCmXlYIfFpZ/3812HCYXrQf2
BLt7gTBj3LNkaAN/kipdJrKevfw86a7J7z1rt39sdqb1UPLa2rLufDIB23e9jMVD27bhlkybCF4C
Wow8liM7Km8JuVrF3TKCCn/LKsRgs7cEwg0/+hmYEci7Gx8osTm6ZbDDA1jrfmehYWCEofPpPI5B
/ljvaNp+NWxKj74/L5C3GJoOeTCu+61bFlV4jOAX/3D3GSd121VtRYLAdH+zTRD/VNoMSF6jzZvB
WKfix1SKEX5izn4f477lxcqHbyFt8tTiGLjcmhf1ppaxfYEsgTEKcvc8Qa999kWw/1rXQNy67bj/
3YqyPpIKWt6Gdig+BAWaP7Avyq5iKD/Jh+ratHaD7WaWwXproYga02ng2IJUG343KMnZCbopvG+w
5N3mWoSJw62MJawCmwxd073HhbDgMer9FfXY+rBD+1xqK8S01eQUYxOkF1ytVRf3Tj2zkuy5xYFO
ToVPNcvuhkh75XTsHRcntLLMHwQ91sOiCqhNJHBXHH19nOEkar/QpNgpVgVg0nGxXiK1DM9669YP
4gjxweASeFzDldQkZM//Y+7MluNGsmz7K2X5jmw4ZrR1llnHPDA4DyJfYKREYh7dMX79XaHK262M
Voi38+lapVmZRCrICADux8/Ze21lDvWd3tXMVXS3adeofsOd1zXNttQMZK1aSnUAJldfCrv7yoEQ
G4SMkgvkONhvjEFchMQ7P6PYrIBnDT4HkyFHDREEqtxOoa1vjL4YD25rJ692l5dPZYiaUeOKfI26
uPwoMgcXwaC0+wG5xq0fBf1F2g3t1mL6fmGaCRlVo6lt6bJQ2fQ8ZrOUmISD56T+RdgdpVQyEBkS
LoG/jsRc6p6qWbi2JEzOF0XIFEIflwyr2MxRwrJyxgNiBz9hKITJ2mZA3TrVLWiVoUN742nQieBw
3hgGyjK710gRVXH/Je9yel10FSJ/MXZNtJHRoDiPgJyfNwnVdmda8aJycyOdtzpqv9lgSJ3ah9Yi
m6DPXFpVTYv4yq3Dg9SIZnGaoMzmeipeZepqWwJWgl3gDe7zoFnkXOSefaD5rN7GRGuZluvJYy9c
2t1tb1zQ2SYLtJvaPQ6EYhH44IdCMG27qtXihZaEwyPzqOIi8fRhpiiojrYvsTY5NYD/HFY4U15d
hI0bNfndhlOE+erVldrLyS5v6NbQ9jIlMksYz3OtcgkwCzrd2igz1taIElM04bq/GnC/HdOXpq+T
wOKT4MJ9clTRvIWdIW6YSeI07ZkQVVrWrYnXUs685jZC9tm0C4pTQ87Hwp0euX9RC9Sl9xAwWEgX
RqeHHyNU+iUdWA4LDAsvBc8cU7M20NUs8fXiIMfUFnPbtAR2c7semInq+W5EH84JJhmMA+WIvquY
NLHnDBrDNtajBRR6OF00OO3HaGzIzKrbMJ4VtJ3wKPc0OowJ5o3Ror7gODveKa2tPBLsxuzJcyza
X/Q+lr4rESm51GXXiHE4TnNC07Zj5eeb0mT44pEs88aOxOQ/D510gdmp/eoQx/sFYbyk2wxJ2fas
9FCFAAl9OTrlTQ6UZBFFVf5FFj2WUn+EGTGLlOVdjhmGVKxMGVIOQ6WXVWqinUHRs87sJNm1eUDh
FBBFz/AFklZcWWAAu75ZazS982XOVOl+6EywoCP2IlTwWsZop/eg+1XmE2eBlwLkHYZP1bI5tg4+
fMMWBRMhxzTmokfVuknGBnVk1BqM/rDLLno2z4XDYQ7dRpuvrWS0Xw3UUJcSEf/C8Arm2lxWh12k
b7JFRFN4jlkYYkWlhkcddQ/sMnKtW1xDltra+oCKt5YcjSKtiFc9Y2gMxTR63R1GNPOm7J3mJpym
cVOLHG6h2UQtcpJafKTJlMMN8HWE1LmG4Mu3KP5Rw9T+e01LK5yNR8/VXJix2htWmx7C3Fbunqka
6J9M0rjeoA0ekZUg6khmGNuKYNZTZ2/MrvUOddQES7pwzPGbChQveWdvGIqY4CHBUUtd1uohwPwm
nvCQ+zeDGJmQh3XcZsmMGgvzFS6AduXmSmzzBo0EXrt2NXYhZpuozoN23gFc2tVZCJe69Mti2AlM
4SP1kihgSQ+iobVSTde2Y3AuANbULVwnm54oS4N5HkFnXKfeoL2EpSPfKSrszehY5WqyM32Jb6G8
NyZP3E9mJ96rEtuA3XoB+9LErKU3s/AlajojQldhWBccFdRSmAn6Tg7SNrlfWKbofPSQIX2OiDtG
3T0NIKW9KB8XFJ09N32o+9za5irWXlMyfYrNiPV0j6un3DO2jre9XjcHO9QK1HV+WV+kWse9QS7S
ZTTy3nx7kBc8UfQCAFhGmEdk789oOwwflhPLJacQm99Jh3FJBlyM1ddmIIJs8g6kUUCAiGVc4qEo
1pxxKowg9bhShk8opxZ2VbSEolXedWUd9LMka3miErO8HOOifCtirbjWfEfb2G493dfIbjDe0QWY
5spvqwSTQUKLyHH8ldGm2c009eZK9JN9bSOje3cwhuAcn/SjCjZNNwpeyrKl4X8NCy6+SIOxfzxq
ES45S5UPrmt1X7KI6gMjy/StERKVrurKFn3tVGQ7ehfj3ATistMQXt8c3V34DTRuivkxrOEwyBwX
gzKmr5FumrcuGtdtYHr5dWJM7ZvZmL2Jat5JS1Z7erxILGlvmX2R0n0lSFfOXFOwEFpuG6ysIegu
kVCBXYMSRVy2JRO6iEylHSQpoVc+eB1mxSU7zXgVKsJgl7IqxJ2js02kGAvfhtZC0zH4TAAvdUww
yWscCBr8YkSe69el9kFKar60mjab3mMtEyuprNa78jqBoENpWXvRhAjed2RY6Y9SBpNaRrZeo71S
lZtso5Dhfkk3LlQp6RUJ4oc4iTJWNJRy+d1QFL5YyjEqD0g0tQejovu38gtyvFec07SWeN0RmCou
DvtbFQVOuR5rLAqzyGP/nhGnlOuPqXAcsW66nBbWmHERIBl03cQ5KCsK7LBDqwU7OXYDB8GKbSDB
kGOLYJwDAu/rC+RNY0F/p8HHMgM019mYLSJCUbFnuCNuH81MJvbGo5OrUcreau5YGy85k9C5ygLR
3bIJuuq+7z1O41Np9NaNSxzuMEtrjSe30D1z747fdb3gva7Q3HjZRR5oGRQmCulEXtqyTgZFMLmY
ViAS0OIOTWx5C62qO61cmTaxyah/jYQOsatXFd8almOrL8bI1ftnVNHHOU0cJhqH+ar04ElA57gg
ZbozHwsa+f49Q7G0ZGXM0vGpimh9xYfKkSbD5KIm/kjPoauNazmNnJmZh6X2AUyF0c+bqa8Rpfmo
obvbgShuDZcDqoM80K2KQHLbks2B+YXnIfPP7SZEwOMie5rZYdFM+6r1zeJ2apA8XemOjup2js9r
aq5ND/Il8lLb9u/1QicseeisdriotWp8tcEtHpHsZdquyogBkz9rAnREFNSu7XQ0gnAN4BZXzYIp
dnkToHzAr1Hpw4szeAjjjx0Bc87gIr4l3675woCm3nEJ5Z1vp7AENc1CJe/a1lvNoPElxC2wa2sL
ebTo8c6XdOHYuBlVvPG40JFsQISkTdRcRUKRUmIj7bK9htl/rxxk7PQCngtTFZwT/ewwRpV3z67g
r2lqsTHFKXuvQQzrhGCQMwLNxwUHZ+vZyXSTjl0PyIm+ziTmSdMiR6Dllc8zj4PWInY14r3SknyZ
DA2xlElmzxLiBawF0g/jOs1Ce6+artwhKSpv0TC/icqP8Usl8pmyMVlJw0mWY8ij4Vu5uNO9Sl37
aZrdDy1RvhLHtj1HvqkfnMbF+KxL2REroJs+dFutC7tFPWnsNAyMypVoR5zmUx2mXyw/qPvHPojd
au0nkT7MC53VfmmLJmTbs4TVIY+zsN17PcLSBbsGedxDORTROrJZianI46ZaOcnAxtoFCMWwjtNb
0AT9cyJnjF5sGH96N1yPBG7Z4AmfiFDPhIig0FMv0syLym8RlIVgFYPMcC4Ra+TjHMJ5kx/cYoiT
lRFNdb22mRiyMgyudsiwDSCKwTP44pAZfsjBML1KA/0RIafCvNaDeqC+dEquE10103+Gb8M40EDZ
UK1quh/mfvDBo2ydAB/K1rG9msDCppCvPQrneIunJdNwFg0lfGyMjD6ckQSRmIuWKdsVTtW/1r3b
MedmRm3RiYCeODMbHbsR/dkm3XR5wbLAbFsa1xO80/ba8cJErRvbGN17F5nRhaHGKl6OIwSGTS3x
+G9K2aZqjqZA5cvQDo1pmY1GnN8adBU4dNPdRbnONL38kuZkSFzUBR7fRRclLXW0XQpAQ6ivOORQ
C1QXI0b8euPqTCOWKV2E+dDnQ3dd6C6/ZZpUWrGognKyV5VrdxX6hVROM5w7BoebpHU+aB+xpbDF
uI+tUcmNGuL0xUPNYyN2GjpWbcff6uwtdjBDcOm0OP9SOzi4HZr251r3sU0gpJHtrbR1I7loCKGj
X9pizpgzhe7k9RgxWo3zWNxJC+fQAvvouFZ4VxqUgYVXzYwAMcFMTzH8LMtBy925MYSFgXaTjseK
Jo3mEfjgoq3vQp0ZHLKdIblC/l+9OLIS5HNVVkspBE1tmPU46xlZhA0rjexgGFMMdNN9MSXhS5LK
nuXRLaw4RHrhgB8RcYXlF0vFcBElmftl7CPLnqeVq8fblsygZWIMhXZhVWkq1+qIflgjbYODDE4u
HNZiaAztXavNLpnLOGyOwgiIcl8zHrZezpyO5uF8FFApXzXbrxANwkEp0tvRD3IepVal+LzbwIqs
b12c1PmHyl1Gq6EDzWY74hinRAkGqCRRk0XdwjeaAtWT5zVI6acoi8Mj3jcsX7CMusDWC7ewq1u/
0CMrmlscn7pdZvW9u8ZC2UqcI6WkQRv3brPB513cQkLxb5tKdPeqrwZj2XBR8gX78ZAfNJW3/Z6e
SXJTkFb2NHXOmM3pdvcxYeh5H6wy5gKbsrKqfVyk6OE59oe08WFe7Abuu3mU1t5jrBqk/hYF69fY
CMZgZ5ZUF88JJBYHSbphAzUIx/F1RH9Xz+2ml6+obGFXdS0l5p65QuCu9ZhbblmjETyEqYhfB1wg
d6Y2Wk+K2ofJJDoDFiU7iq1di5t9nDVVC+8FplXj3WV62Nd3SVAS1XxsN+Xso5Xn7wNM3UsvabEV
eejhhyVwK2TUzPXVbTnoYmWoSb8ccYMfpCptRvBaqKq1BCUDcIpWywOT4wRlYBoGq6OaBeFNgmaC
85kdz/PWbrdJIOx21vcG+g49K17CjCnzbOq8/rW17OQuaofsfRhSyYieG4SWIUXQggUs39C6CVaE
maYFxtagemzhQK07N3L2eYBz3/IN7dIP2XbaCusStPm+R9Oo6eUq55UvfeW5xjqblLyUAIHwxsnA
vRgc5AqJb8hkGQVUl/NUT9N7v9XEl8LPTaClRiu2nGQTDuthMix7Myz1RRhMdjW30VKzRTA1QS5B
g21tBaa98D3BILMaXdLKfdT/s6nKBS6UXGnBjLyFmDYecdmzVOIKb4AtXdjWNG5tHF+MK2prWgcc
PWZgVLvX2q0Iqa9S5ffb1h/JaqP8XNlNUlwhRIGAgr6AyKVkKC7qJusvszw9VgpBdFmUSYCSQZkP
bq6JdJfQFV93baVrl56q/bWZ+Nqisf2bUbfEzgJ+cgigvvo7zsLVNzXG2cZNBulcF3XgywOcsoeQ
48sycY1yUY8DUB+62axMNjM12o7TDb+FfRgNDgQV0Q6rIu8VjCYmxjAw8h2GQYv6tLC3koOeusqg
e+AWgvEZ4gn3EGAGcZS/a40r9+VQpzucPoQ+OgG2qlSGX9HsqS9eXDQIrnBH4+OWsBwc8IOTDQlt
Jjqa0stwajATmmaUXnC/q3UGRmGZZa3kvIBR73gyUNbS6tsGn52DvHQRWCZJFlx1kC9j9AQewJ47
ZvUtNypxqQqIZqwwODyjLl8X/mTft7Euv+aD11z3uN+3TZyad4x8S7ikHCpDHgWBuMFzmZ97olqb
Gk0xGjMoy8guqCk1sJk5M+zk496UQ0/NQeU24xkTFu1Cy1Io2RgC0hTMaS5VZUrz1ZmiAyI+b5d3
9cCfYdNNc0x0xeNQi2oZAM64iCrLeyUAXb6RwKVfjM4RBuKMyE8wEm/wUQmUNiXcDenAZHANK7xk
rObcsrN2i1zQWYVBYN9xStEunIysx1pEmVpYXP1ih/JK7BwL1j4PPyyHEl8gnrSy9R8LhM1iPrAn
xxdWllWvdQMkuIo8PlY7aY1laKlkk0dBuE+DljSqKVb9pgvjYhvUVbsIQmW8UR6M93pgRNwtJAU2
tKrCGpC576z6fsQIlyT+xkiQHOhVkFFyRUn5LO0asTSzH2RPSDjXdE15HAPdrUZmSHoXbrwyre+9
RvSPOZq9Gf4hDfRYZS/tweDGZLbMBUSjUM062VH+SFyaE6XgLYg6+8ITNWC6sDdqai6NRZUUbaOa
5UovLinlFIIfm0ZAMCHhzaKm3oyZLA525AdLZQVqPyQA1pBVBjur1vQHomKZS426hma8PEK4ZrLW
v1U1x7s+Q4QvHBHdsqmnV44T1YvQcKpHPW2zjWdgeTX7hkhMY2ANqOjzrpNa+Qt6aemOhY1xjRPF
xbOJxqFbqnxywAVSdQTImijIj8+qmXbPuhjtp1622kobrOTAqQmXqmizpWuiewtLr4OSBZ7mW4rX
9m06rreja6RXnNXEuPDifDiItsQE104qWeLQF5gOSs5pIIyAJfbjHDQwmq9tZsD+GVc+0PMEd3sM
6vktSUqjukjY1CJsIL1dy0unR9uczaA1UTHPGs21g0s9omije658t71F3RZbCUVxldP3TECQgL8z
I9/LEdmBaUJ0ghQjv3Y4pzNJI95CsbDmTjXJS9renC84uqg8vWIfxlY6K50Mcdth4uCbaKsJtkP4
PubEKq+8CZnRrYa2p3z/NRfzDCnfPkllGEvHxPVgmjtO3siymhLmddh7xsOvX/5MgC7jub/yPhvE
g06X1tYuGliQY8PZ+vLSLPqZ377yzKgFd1vEaUvcaIn+Ifx2b5MAmJnRN+rkT+CmZ96jdeSq/xDj
FUtLuFlWiJ3fJ9ANsbWuZKY+S1UTZwC01gmP19TCFDMI7tWk8B/KSD8g/6JIH3f4qW+DetrnTvtV
lcVNNg4LsluKOePe6RMe7zmQ9vHvf3hvaZo7MfRFY6dpqTnXIrUTyMNZnm7579fX8Azx1zr+/Q8/
AhBC7vZjZey4yZ8rR906erdkFj/79cufuzonrFS3AgNnSG3YlblnXjGTrbewFtpPMOtniPbWyf2N
rALjHlPxHcft5MqybtTkXpgJib055INhfG9CLVuQt9uvf/12znxa5skN75mgmZSQ3S4gkmTJQN5e
9u70oiPk+YQve+aSmye3Mw4ZkYZxJHboYL9JZB80FEbYBl36+mnkwJmL8j2b64drrtXfUbKNsbNa
5yV25Loss7+HGjdP7tgxYLdFuGcACkNGkMQYDbg0s/KzWOtzF+DkdnV6PU8MAzNFmQdvbRDcARPd
uKzNn9yvZ0jC5vEj+/GjEbkqU87Zu2MkiyWZIKXWN/oEj1OsfwEc133yc85dghNScqgF9Emb1NiF
sr2iNfJEmfwJhfl4p/wET2waf30LDWVUxMm82hWj7rWLcmgNAh0M96Fo3W7lmJ5hzRx/+pBD0X2S
cn/uqpw85RbMWNsqm2rniPSjsyOk2rq91o34k3Xw3FU5ec6Hum0Y2sUk40AKCTr0hagbQBZQeyyh
HS9//XCfCwIxTp7uozSHGrOodmTU7b1cLZxEzkXMXL+bZp5KcMMk6ypAblHQiMjSFdYFDM1SvP76
FzjzMRonz75p4vA1mOPtkJAAVRYIITt3oTFY/2RxObNeGiebGWYML7H1I1hDT6+g+27jKjxAoFn2
ZbmTekTUFyB+y77+9fs5cycaJ4tBXlegP2K74qU5h4obPkpaxuG2L+QmbcVdnVufLDvnsPnGybrA
ONtqfNNtdyrprr3kDoXT3CzF1uwPla+tNXPFiJxe8997fL/nQP2wTNSmmmr2+W5XGGpJiO6zdNUn
8UDnboKTlcHoMXElht7sc0ZsmqV2g+1dM4Z8/vU1OffyJ6sDJmcfS27Y7vOwdK96DFGZdIsbhAC/
fv0z+5dxshT4qZ/SCowJ2TWHXVVFWwb49D18JKOfZMidK8m+54T98OFjLsjpdo7t3sHbNg9KkS5j
auqlz7wnoHVn597K8RghSi+Yk5bd32a+9uRE1fLXb/F7gPxPVlhxsk4wQY91m3PiHiyoc4EJj0YJ
50ERbAdPBat+aN0V5uhyMcKhmyHvZF6eYF1OVX+B7v8mdEAJYRW7wen29MnvdFwKf/Y7nawdOI4q
g9SXbq9wyi4Hs/9KM4I73hkup+RGCEzMJGLMYlHh+HaTv/tRnKwoZYJuDc8HMbfl1wSEy31dDy2F
kbtBjLIeak7U/XaojUcw3NkCEQT1QLYtUxXCVQ/SY7Pzm+Qw+0lBeG4J/37Jfrg3BrixneaLdo+O
T6zSwg5vSFRZ5mkl50FRY3Wmmbntpw53RRd/acO7Sm4r6dwDwdM+eQTOPGLfc3p++B1AJctBEyW8
sZHGHlpYuUNRIFaeiwHv15f73I84KVNImaicdgjQJcNh2WWNjBbSxKHpWowI/t6POFmH/EYvIeRp
/d7udJ8daew2hl0keyGDz2rdc6v29yf8h08qh7KP2gQ9cuWWLxhYiqXvjdDZTJ3Gphe/oXRBHbH0
JpL76k/2wDMLlDhZoMzaZhZg8dFhDCoX0m2Ym8VtsyepAc2Jrrq/V7N8f88/vDeX5wJFid1zFwAR
ypD2PKZx/u5qsOt0SKwrc2ybT26HM/u6frIgCd+qLN/hcyTBLO+auQN9zPWoV/RbwKCoFNfks/z6
tjj3hOknC43s3djCizXuI3fbCokJaLrTZXrZ9Pq3urDhshrNUmuNvardp8iUmzijaGvi8JOn63s1
9pOVTj9ZckCa6UNNt3bf5c23yUnws10Aq1hXSbvHkbBRcCnteiMD7T1oPo6YB70Gdh4ig01zdZ9l
w7Oei1tdaVt0poewSRZ6CSkqH30wLBNeHCRnGg9Uy+RgwFczXNJI+SRg8Nwtrx9vyx9uC9+nMoae
1+8nA8slCuVCc/ahrqOR9NHmuF/0qrxKjJgJe2u9f3LNjpv7zz6y4zLyww/NtE6TNRCOfaJFH1QX
Ednf0xWJEatxoiO37UycSoMJ0tI8MtOtBbDpz8Knzu2W+sla1RlW1JgxPxzpmj58LQi9Ma1botyg
nZcr9CEkTZf6iOACroz+6I72SpaHNg1uPo16//5w/+wDOFnMElhRDDXMbk9L/cLDZ6/uY998Ir5h
E+oSsmewCDzjNWkxzWrS+uxin3suj9fjh88d7mulPAQ5e7wI9d7PU6BTAQouJwTmGAMjx/77HNO3
nKeuQ3DymF4P4IWzhJnl5AV73WmWYoKVHrhFuNMy+QKuMT9EkfykQj+zGOoni6Ec9T4tcIqD68RM
ryB8kFVUbv0QN3rzyeHwuDD87LM/ObwVIkwcaBUkD5UwLaucgHkiiPzefDTC/tbo412gnJu/daeb
/slKSB8SEz9I3X0Zmtai9/OrESL4pGl7c0A6rFdCPNVRM157GJF3LjBRDzGLIi/ls/XxeFv/z7dr
fk8N+uGaU3YAeep5wMs+Y+KPUhoB6aOVY1TODPwo3aurNa/aaM6iiOwlpht4a6uS1h6L0q8/hZ/f
dqZ/skKipqVprRv9Hlj7AjvDYzmVy9LVN3VA+Iwu9nwCOzuwP379435+E+Gh++tdjvrdykp9UvsS
Lwryqmwz5t4tpG3Ax8+//hE/r3cA2Pz1R0SB76MvsOUezOK72ac7NwofRG18UuuI4yfzs4t2skb5
NaxOVCVibxSXuUg3nIfnjYM3UXQLtIDzMDeWIGPSoF83dPfH4E16JrIGcg5GsIrqqf3sZHnunZ6s
VERhQE0p4mEPIX3elvJt1PVvKvrkeT9zdjL9kxXJJCHRRFDZ7/0oW7fWairdPf8H5W2mFdPOGFYj
f2OHh7bc4lb/9dU790icrDIqhweiGM3vNWssL42q6DapwjL/61c/d+1O1peKkCgXAki3j0n6Krzk
FunKtmvrTeU4l170yXs480x5JwtLi5YbBjR9oWki3NmZmgNqO2QGea3tQsiZm9pCdYBKrphPmvfJ
Wzuzb5neSbElUngPtc/l8kAYTVM20cYo37vcOljadOvV+aqCNDlDgeJwxgnumtj+ZB07cx96J2vI
eIzMSBuL8t/ubrVEex1zk6SvbPbri3b2nZ0sGrpq8PuUgFTS1sQvLtLL0IubRdQfJ0mVuwcr+KAr
72ogLAVTUJfsJoOz7Cc//fg0/eR5907Wk2boB1jfZbsHViSuAsOCd33MM0lV+qETNrAwhHvtqD6e
x1AREEOxO7cIaW9GI0kuQcv8mY/7b1+Hfw/fy+t//Uz5z//gz1/LaqTcjdTJH/+5fi8vX/N3+R/H
f/Vf3/XXf/PP+zLnv9Nv+cu/4HX//LmLV/X6lz8sCxQ740373oy377LN1PdX5zc8fuf/6xf/8f79
Ve7H6v2P376WbaGOrxbGZfHbn1/afvvjt2P38t9+fPk/v3Z8i3/8Nnsv4v/x7e+vUv3xm/m7h2YS
Aqdver5jecf42P79+BX9d9d1UDb6Lj0e27K94+ZKxoKK/vhNGL+z8/AvfEegQaLx8ts/ZNkev+T8
bsDcZye2HE8Xrk06+//9vf5yYf77Qv2jaPPrMi6U5NcRx4fuv28a1/Bdy3J1A12tp6M89o/L3A87
PFUa6A8N5WoVMXtfIxr0rAJHVS0IXhqJB0K/T2Rnh3TSSYGQWp637DAIv/falIkZ8ojhK0pSXI5Y
v8iAgNkKicUemC3NpJcBgM60pMggr9XEZtRTbdjLxvNSMSsQ8WgLo8DDAJfHuYzMRouWaQ86Zw5o
pDb2zXDctvq2TWEB9NZkzfjBlTvXe15yM0UBIhG7R6U+c21ypfYlqVYg5VtKpq0rYyO6TmoNI1OF
5yGfd06Y6nPgBR4aOlePnowoTNu59HPH28m+H/xZ1UgG4r1qeEy1qlsNMPGyxYAHCuPbYI37IZTA
akpEtCmKmTj+qN04uW0Te3SWvITFg1UbLbBuMSTRqgZ4eW8Vwq9mtdUED0EkYwC1ZMAd6fw2VD9D
NvLO4MSrzTlYgzkAloqGAMIY3GJ0H8ashv1kLgddZ+Rds2iai9iS4gNtTtMSXNKCKLWnJKvXkZZb
5ZK4CJIwrbYdPAzeHZxbYQcoIHsiddqVhNzz5jM+GYAZwa6bNYQkZhjB2uoRYz+CpqEVtCsyC70y
yaiQrQvLSLx56NuEJ2oWkL3jzL04IkDGYFwakA+MteGNKZI9jeH1yh8C9yWp2/4QJwbRD3qByx99
Va2uYpJ7UI8aTdZyGexs3PrEtykwTnkLWnjqQdgVgY4yDA8VGpWkjdxxIRDZOrhz2+BjhMJqrAc+
0S8jiRT2TdxF+QtZ3OS5zfwugWRS6bU7PPQD4rGZJBAQI6ShcGRMsavSVRrLIJnTcGrkTFldfg09
kT4N6a/JMze77ACc2wSatris7JkrlfmCv9J9Tah6bUiiZn1tCdGBZlYOzQF4ClMPQOqIfK299Mi+
jTvnwuvsKlvosgvVLAM0xJTHs6YG10NaunOphRnKmdY1gyu7tdVXKcPsTidE6w5vVOLy2l30YCd9
e9d2zGRWo5fC0CnzFGt8Ngzet6ST1hNZJQjZjAbE9iyoxuhNF612WYddAGSuDQmaMBFZIvMGmPel
mwzzS1onEcFgBF7qcKcwlSsRBx99mEXQxLLwW0HK8a2yOTkq7MQpBWERvCmtMD/irGqeDejfOxk3
1kMA/PRZN0eo/mbShSTINVEI9dNmorQkGGfY6Y7URiA7jp0DsNXD8UizIgN6ZvFA9nN06fGzWzoj
4qEAF/HRuBFVC6JGgaWVXdcOM63HBDRz9QTnCj4R/qmnedM4Q3bSYvlCVDtiOkoqcjEyRJ2mbbqL
BJjIddwUoMp708yjRSWcCPGW130xvVg99Kwt6CH9GK0/7ioeacgV7873a60E8pkQ1cw1l7fg3hEK
1lnVvDWJrfIF8SbNm5bUvCkyyXvBvWF2uBDAWPpzT7rYpkcE/4uoKXnCYQ75EtdZLF6oPNReGbJO
F1FqEb5BoGrg8guHrr9KxZEy2rttex/rKg+Q2EszuCiGJvLQMk2dvxBJ4jSIJfC3zCxNqfHKgweQ
T6uBdSFbtkRiRSERjG4cXxe2Za41kp+uJOjnFkSLHOsVPN/mTbc8l6QPu5LWQiuBWK5IYMsPyDIt
hyhoXryxqsaa9+STJbc47Og3M7rpqjW+Ka3dmvXE8gi+QZjLBLsLhp42I8VjacmiqxfKtrwVbrMk
XQahcB5ygSGNXysR4A28qQb9RkArbIo4joZDLUHSrSswxtEapWkjno6Jd+NXYiSNZ5NRVLU0Mpa3
DVb/8pqoDU4mqYdLf04wQ0ASSZS1V1GFhu8o+URrFvQafsQCXzP2QLx7r2GoG8VyssnC44sBTFI2
8Egn+yutHmLDxOIBFOLRyJzgmludhyVAGv8BpyO6ZM+NcRAPnSsuGIvY/6rS/le10SH+2pSy/FCn
lc9fSqWr6r24U837uzq8Vqff+f9hjUTlcL5E+s8sfG/i1x9rKr7/XzWSEL9TBZmc3yzPsV3jOMn9
V42keb8TL+Va1CY+p3xhOnzpzxrJdH+H9uMf/2daumfolMN/1kjC+913PKouQfyapzuO9b+pkdhc
Tmok16dOE7ZvGxRLHivgX2skyt8ANinZez0pq+l9o0vLOnQc4dNOzIbR6EHzehUPJCo6k8HMMSOF
IF2agLxdErMJytKUeWn4o/4MDjE0FalPTtXKBVZjM8y/IFg/Rs35VjziOtQJw8qb1yRiL75x3VAX
0Sxvx7g3Xigd6q54RqsPUHyG+ZnaH5k+UuAHF4YjEVy0/4c7U6KzXfQIxLvFgJqyY+rgs+lXXlHv
IdkdPZPACCLOx/p0NyIONxemH4WQo1QVz4UFfRiMr+VM8FE6EBumR4VRgu2Ltiw4WnUhHMYd884y
8FdPMiFEUwwTrGHXK2hBEQoG3HAsiBkHk2EVdp08W2qohuj/sHcmO3Yb7ZZ9lR81D4NtkJySp8tU
KntJmZoQ6pJ9FxFkkHz6u47vX1VwAVWFO78e2AZkK494yODX7L12VpRql5fIw438FZjf5OgjugDr
vmD0gjWvm8AvPk8zYVttMib6wqHXJI+A5hKyLkyP1JNvXTona6D6Xrp4dLKmWni3g5Tgs5Cjihze
60dE1JPB73+YB59eKCi38bKOvJzIfoTLnI6Dmtwznt64wN3v98s58DV2erEaIbtTHK9yxtCummuU
kp7oPohyDCFe77eTqJZ8RAmIiv22Dav1JpaUMyQPuOpnQ0ojCHsg391xgtEzO0kK42AvpxNmCxjr
B2g2rtK3hRfULRkd5I+tL3jVIkx0il8jeVgEawrZfQUDHe5uz8219FN37yQV7nVoA9413idh6Ibp
+aoW8l3slhf6SjyY/dKB8us8QVSeFXE8XjqK+S7zpDNRABE1sx+ToWZWWOkpWQ47r3F7CypS308Q
LMXZmdcANBG/z3rBzhbGT26X7Bui75b5UV4s05TpJfZCmHcdRv3E2/ovUm7yqQgHVHcN8tmslOgy
JTEnDAmbaHzEc0iUBVt6cydypfDEMR5Io4r5ZpoQ5VcDMWQJeKAtJmDKbZv+qwFNH9yQZVF8YEmo
CVd0QVxi/CsC5y6vvUZnbU0/C29At/LCjpxrW8KDSA56kOJBChLPUltbpCdojZP+lqqsfFvrkQ22
qToA3vAUYwJMAvJTAaBjRz853ap/NXvIPH/Hatlwu3biEQm76TOAA/OV7usk+kSZTYCLcUf53SUV
XqcQ+7HIJZKiCcStvzGKjXOs92GNUzgFwT5DDu9KgEMDCzs+V8ngNN0DV/4gzki/4YcRHw1hETL1
ibEC/Rp5uBfIccBzAcnLsnXSJOycJph0z8lAngGRSNXg3w3rWr6TUxK5FJi7sZmzVlVx9Mc5+SGg
bU6Hpi/96SQUJ2YKuFCdQUjnwzFa5vZrOMDLz5peE8rK07p/6qUmcZTuCx1x7zqQsfjB3Lj26JQ7
uPim2kmdaRhykMWw7fCLiIaAu33eZ0r/1ElYEvyg5OqSW6H3bmnJZRxc/hHwrNkjzAD20ywra+BF
o9XtUwy8Fn5SQyHeHa7Oe9SOKm7n/IcFsLfmWQGcDv9dBRu2/M0SnrySiQ+BXh97CXBwjN7YCB7i
smqAsYUA5f1LMRdeA8upjCGwUxdgGm+MVi+kqKgQYwoOw09Ek0BIKEle9Ld0XEczvTSY1NqDWmr8
6mkHY7crbng+Ob05Lyg/CX5OPMr8VbvbZklSoLqHBKx0BWg60pzfR/DzIrodE3wWXzEPy+CMnbJM
7isXP+Jh8Qy87LSCP7u9dZaY7Kc4bxMI42Sv2ZkkiTgYb0CYmuhbVHnGu1yP3i4/zrGoangXCwLv
3wT17Q6Mkp0AzmtEq6C0K73VP5VkScKdY2ZOuuCIJO/gY+GHjWtJUb/B+RP/MHXlvS8kDoiXZQn3
leN0DqBEytk+biuQxJIMd2K7LbzD47ysC0zoxvXKNyb6DoJ5m8/QLj2LZ4B0gJnAnJkW/B7E2GbP
swSj+0rkH9SSYCDXKrUsBF4klp/XFsn7CgRpIxRxndeyBVFXRTjVY8Bi7Fn9ghEC6ZrACFdbsTYS
XXEIXNBZ5Ap6Fug3zrOJB3IY8dkEU0M4mQcP2MeS/GUBC6/oPYOpumnoFpJ0twsP2HwN88XvXq76
AIR0iUgUVFHUEawH0v8mb4ck4Eai5CR0MB/d91y1fXypFxESJzHx9ODXbSd11luBJQvDc44xa+7z
Hc5WAODKwlwaTmQ8AXEn2yXmqpRD+4xxrg4PIRDTkxNYgmZsy6sjm3pVFJe+DKaJeKDBfWV0hEvF
nYQvP7sajyG2mzH2z77f7h8dNHOMLblyv3MfkxYRM9OAmwYTq3iYF/YyYArA3CEWBypu3Xb7Ilqc
pqeW69gAOIyd8JhHxJWa1EGFq49lGXCtHQeF0e3eqfhUTNPQn1nQEnwY9u01b7LwKZBeCGoKSc/G
yqseemmQJsmOXLcUxO7yUsuaOEg7Be4HIkNCGiABWAaqAWDSIxSiNQCjWkSPbb3ENVwHTNanaS2W
1w3UkX8gU7t/gc0ov5eTqwgFDInMhktB2nxa7j3fEWF5LkkjgfS9a3UjGQtRAz7TCMCmBydKuJ8f
q/XnDuUgxoDCMtZdx9m/BfQUk1ZBVSWPi6exPlFXreohwZGncYfvixvcTsm0EmYNG0Q3RzxFsB5T
2qzOfllrSEPnBlz6L5w94UAYrC5ejZts7qci2qv+nhDJaf41AH79CLDI0uOUnmwzoipZsrezDJd0
JtYbMxSFTJLV4RReKmVCTH0dGIZrNHavcBp1bvuUB1sjLk1YVbCxloHKbwfoMxBp5HcLun9LyIfU
PXmnRkzXvO3OO/AMK6jZtl8deC3ktNCUtQBlG4I9p2yIZfEDIK4zHHoYoOpSgJKPbkwSNO+jt2/m
wW3HaHz2us2oF1EKrc6uP6iPpIWVegx6Lwd9YWf4Oo2Nq/Y0QquIsrJSVh6ZmcqNcEHd1rdVXG/J
j4qA5C41PvTNx732AcZVUEjDN3KcdfvoxU49v5BQWEI7S22nlmYTR9FdZ3u4vmM1oualv+SPoXl2
hY/9kKfQKesqbLJlL9ja56qsPwr4vHT+qP3Ks4eekO5sUd6eIv029yNmaQgZbdEOqagjQo3ceMX4
a/DK8Hi2vBJvmSx6PhV6jQdPaRl85g1LWhyVT5tD6ZDltx3fzxPVVQ7/s/BnSJxFHjs3eM18maLq
2UbGh17wHjc4Y7M1xIeDsVESsL0mV2ulBib0A7SyD1N6MMEAYXAQNcVVhyaRF5zFzbyoh7nXuPNy
IBE/qFqQzVRl2YbZvgXTd0xW6hVeCTNKqDPFU9NaDw3PFTSRAjmGXqTqYX/nRARkSgPtdFgHFQbO
RfAm7nyu68mvyuitsi1JHHYMYN4QSiugqIGW/YDUTTs/Lh08UZRu6usKjs1kazXQ/Zf4HL0TSN3q
o0yoFE7z5PNWIpI8ji9uGI0FkXKe89MNpR2vsKZtyhQpbi8DlCHYV/Xs/47+xlXihGWAGMlRVegy
CrI5iRXk/V4oghmzErYePv6lQNbTM3U6N44g2qacgTJsg9djdfeg3aRC9T1e03IKfphqdf6gaWgX
At6imbictqZMDcQyz2k7SIhcZDGDy/27Pf3vPv1/QAz/f3XqrDSqn//s1P/+P/6zV/fCvzzpRuCB
ksBJ3Oi6jv/PXp0unnqZm8Ch6Q4CJ6Af/3erLlxJQx44ruNBVA2iQLI0/XevLrxrsw5rPw5DL+al
iWnnv7DQ+OeGL3avk76Qsp0mMEkcTKH/bNWRjSbu5pmrg1a5T3o13zEeDjheY+//s0uEofePsQA/
S0ZRErqe77PY8QKmDP9YnehJucCzGD07LbHsgHwZtjn8aN6IhIUZslXDlL2EziasKfcOqeis3Vf7
wju7/zEav78fgKWm01x2N3EXAnsIcNjXHM60sd6fRMjgMo7rt2pI/Fs9a/FYzR4SC5lcSR958O5v
RfwyxMN96TJlIKouOepw+bMBAGF6W/i/IDuRF0z2R57sV2rV6HNhAqyg5ErxCDNRjCuZ5YtcHnRn
HhdvMn+In2zgJoTRzxjvwxkKpgZXTuA89I5bIKfgf4eJBOI96pJMzSqg5IVNSG4xkCXfAaS1qJGU
oq2aXuhKCOjkJErK40xGE7yCzhR/8AfuBPisRXUqPZTFjR8ax0urzi+EMi/0ttdwlqjD7+S8JEDR
Sze+DF015PLgz4A+p1uHqn43p2Udtsje0hgKy06gxVNa2rpYSMiJ/PABFX3yCMt1/tVCQae8nruA
Y8np/R8ao+96LBywDoyZwN4Gg9lkOmgj3hNodU87hd3vWQ7VM5wTolRJeluCA+kPi8lqu4XfUc0D
rmjBViWwYTyuuWuZet6GNBEcZv01D9fUMDJ666y3M2HfxclVMr/s+aK/6MGSHmOBXsrbgESkhirQ
qTcGFWofU2xlCMjAOlTfvEHXhl6qIRES0Ce3GyFuUXI7jNRbKdVd06RsVOaQzNuG+OmEH8zrX4UT
MYEdGbSncSrK22ge2d2IrWb20+yq/xpKdIIn/gzmtXbCK5kLELuTVg7IjniNh+2wQ5rmp5lrzKwb
l9dZatDBnHD3iMySwNF4b/zNYf5ME+l/A2YMqzUh7IVuvuvFH9LUmIipqvV+x2MjwOfSIn0zfiTw
h3tJ2dPq8rbJliTmLUlIKEWprXI6ryjIgYYtJHeyPbzeuYPvIcmmaHoIYLKoQ61xNZ8iG7FfUHZw
r/+1mX7vDZbfdInyZjiKPprkwTbtTN1Hv7CcFpUQSf+kjd04FziUtlH/adh3EmFgSvsetIKon77D
4Dd6bUPgjSwTDIqa7MOsBHY1HXsBlfZ2CsmAvETGdD/QqTZvYHBYE7Y+uMsTQ3MuTkcQKOQHfPbJ
NePLsamQ1ZofVB4VT35Yx7+4J6oAsXaOgZ1RXMMpEtVQhiCxbj9VKcrgaLzGa0910KOBx83DacLt
0703uyNevDqiS2MbGzzsbgBKtSILEQREve7eORm4Z+DyFxYGegWxtKok4BdDa0y/GPjmK2qB+YuG
mUhxiH4dbJuKQxa2kdgWgpvC6tJLSxgrkArQc5IA6HSrKhQpfTJvF9MtckrFEIRQ8B3G/o/Ostrf
ka/VCpKFuLq0/Ds8pxRCEI48VW/OSnrhG4wE//fKhO6X25r2WeWEUR0GNru0gYKQbdZ3Uc5SeemK
APqyXwps1GSJ7l5XH6dN6kdmBrtM9UhpcHRDUtYuw1yoZzfxrp2Gm3CMQNIrPhqfSO1j3YlgvN3V
NK6HmW6cqFVobiV4q3WYHxAuk3yXdKshCbDPWW/HPo38SVHvDkfPTiXrGoZq3m0yQKe4wZzFTbGU
le9eEhMOaK3r2nubW0LWaYmT5VywI3YyMfXXB8lj8XW3TRvDpQgEqoSpi6ch3T1nEq+er4pfdJPY
tCV7kDiVa7J8QlON2Re1n4XMMHntxW1I90vXGNJjVgFjJkWv63T8jeThrcsc4kHvwnngHICKxUQA
O8ICP6BAm8fUeDOf2yTsiu/DWoTmD7b9vvtgfLyvPwegKx04zGkKvbSFsaSek3oNYvwFoSD4C3F8
C9SgXGI/PG4gse1LImxR3W89RTr3VpQzYO077QFfIw2tX0bw0n5EvPikB7jCs9pqSy7v6hKrFGNX
h6Uml5GgeX7//FJWopk/FYT/8kdaoRwsESuYIvc/asFE82J8SV53qs0iYlaCUYhLf5h8cYWRbj2z
qk7M7o6nn4UQJ5ITTfoLE+JNV2AenC5GeLvVmsOZ1OzncQroTmNiOvYL8TpDcM41cx7IIxMBDuCz
4IkxT+iq2wJHiSQv0wuiR2HYqjOogxHtspyP57fOxUp/ZqHNmi2f68ZlNIXRGAwlkJtMDsSUE8/T
0xc/N5qn40IPNkc3oiVQcUCR3bj1b9+6U/Jt09JAglNJmLeH6yS6JgGXRfXrOAP0+bx1EXicMBxJ
TF+7YFPwLuwQlXej5gs95wtDhy8OgGR4PU6w0BUxZYQIUmlFqpvo7AN+dTrgEv1F+Znz19o/gGa6
+kB6CJnfFofx3QqmN/xk98kuB83gC9L9Jtf+uUGdSMsEtuLX6AbFxr4Qpu6x0m0fHQwx2/PjvPkQ
JlxbzB9qI2H+RxC4HRHBsM2LuwFzjHfTOD0RRcz+EqBKpDFNsHI2wBls8pdxrZcj20Z43llJUlJw
6+zb7zXsAlJbaKmSuurupRCUC1QpNL0KAisUAqZ8l5kU8jmrOw3ybIDtnHlks6PNIGp4y8PiQlrO
a+2xn4aBMNFqdeF4hONUHYlObe+pGdaPcHDa42Y4tlLuTn0KemfnSSaSoFNr/6CajsRKZBxjNi4h
Z64YA9AMdoJcjCNhdZgW9vlEpizcrRuyyPavwBhLMOauFxIzNaGR1dBXtpD0mJRZr/jcu2w2FJin
VJJ6Bs8mvI/hfPUjmVn+6Ns719X2xBL39whk+lIaeLoRkFuYjTmYMbrBU23W3/ssDMan1gOLzQ4U
rPj8DVBg/5hA4c7qqHQvSgb1GyS9/B1at4JKh32WIKe4Z9KvWw9wSr5fo5K9jSJTtCEIUGZcYNfC
S0AqxzGIpNkOGiwHN/TokAcC0F7CdEnaE7wv8SvJ5U9uE/24Bq7IfBNNjHqC+TPCPfb6nsAnDXFP
HUt/3h+3oW0OnHzj7SSn8Owyx/hVBMFdDGL5gDIHvcTui4dcouEfJxA1NXSoFwhgQ5HR6gmHU4x5
TKzLj7kP5gPVHPBYh2DYQ5FU4b1ZlcDh2X5tCNlI7QrFi2AI5kS5AKWK7gmDVAG+u+y7lxEH/efc
jafPpJ+rGzL6KH46Rx5qJnun0kkYnJOeTERrPoKe5o7xyQn3U6B81R350i+waUjEhjNCuA0hELlg
0jrpaz742hOu5wEfjIrZvLN5BtKNUOUzwMjxg2Tk/CnfdJSOPrHD7Dgfy6SHbEmUaFkLcQHv8BEQ
L3exSUWb3OwHfudKpTE6qnNUOdtXBqL7dCqT4HtIiZsus1xv+t6n64f4ZCypajzUBwPu6scMy+rR
X3mtR4kOP0tenOcRWgszsO59W5A1WSSKt+0aIYuCdvd7SrwFb6EZbhENtzd92b4kE7glCIpUgCbH
pk9MT3+sfcLrAJAFyDc8T35JqslUqJXK4Y879DAFfXQKHx7pGTfDFXiMCGpIUHRYpJ66IZZgDYgO
TEYBLoFdLg6eAFL8n50ZJ+hmLY7TVVoUS/cNPG1Ej9MiN2qa8CYkxRFNu28deN3b/FFP5VJk/93r
m+2qW7zKDf/vS/nDn274pZig/PrX859x/tnyL8PHv0z551/Z0BfDP7b1/E7/ljS6fwHllVHie2Aq
E0eyDv/3CMD7y73qGRPUNiwG2Zn/rxFA+BdheuD8ZRhGzA/cq/j3f04AXP+vIEwcFI9x7LqOH3r/
lQmA6/3ti/jfmsbY9WTMbhoKG395WAD+j8ac424RJLuW6RV5lR+SYmu6VDNnHIePwdFzmeptBAs6
+Nd80S0hLPrgKM97HxHgIHKUlqqka5NrbeP4DXYadIg3iyGJjLcQoUSHvNv36pxIJ3oMmAD8kDPm
y7IR5CX7TSWi4zUCaedobJmZq9xx/XTxR+cmDJs6yiqo3PAk3HKQRF2jyjwU0gJ7Auw4MdqboQbN
2+p9E5T+eBCGtv2iCXMsjgNewgBDXBGozF9YuJ/A1KnyZobcbFCtdR7yPEnkHK/v9Z2LbuJPQyMb
OtF+aH/nKmromYeh/Dw7NSY200iUVckeqdsBqi2rvk2ivlSxHRjk0w4S4KSm/EvlV/0vNKz7fFmw
MlLyMJNwgXmY9pVGNicCPajmOLNa9N/nYN/kdUXmnR2ORXxB29ifIMhFSOBCY19Ay6LeMgCJ4JVF
dvrGrFGNCHrryUld7YT8nelIcTQ5utIsod3azkMHCCzzEBHM6QRc883SvDQAI2sQkuRKtt/jYOhc
NmxXYFnULsHH5jT7Q4fClW1/Q4LaSi8J6r5Kxo9IxIL8eJQD681E2lJ/gWFR7adkY7+a7c4MBi1A
fcTCCjEo6TJaYN0ka2N+cdbeubLOhENqaxN+r4DoIwZoTPw1XEq9nL2h9r8OuWaRjN6F1Uu0Op92
1dZ/qPmXrwuRlzF3Rr6z0HGl91QOAXHHqOtc+jQGEoyUmUcgE11cA3rP3+ojQkwmG948QzR0F9eV
TyX8OK3SgG1jfkOiYzg26CBsZT4zenfclJSRKDl0w+Rc5bpEucnOGf3z0oXi+2TW7R5lXbTnZ3fs
y/4i1cj2jRSw+lb5BYkKFQHTjiFjTUBr1vMOkTZgJRsxnSpIV0SwUSnKrn7V8VOuwRujTmvI4bmb
6Kb6JluRBuT3ynhTflycgL/HCZ0QvUmi/FO7hI29kR44Eod8HdIuv28eIgAEMMqtjkPDzfhpr1kG
3zllle83uUoG5wQCXMx84mlujknbD1FGzeANtyPjA52xa/XjzDSUjQeZtw0iR4p9783vA5Diu99X
vLTlDHtTK2Sb9INQQ78sbXsVufTeNXCOPLvuKzs3D/h1SdnyaQbnyDpjqJIWC8va7F46ztOY/NwL
1qvPbdSjoVkTTqBnh7zuidcmqSdnZ12tvR9JDcFV3/QeVXwzRwkXLBGCk2COycZELW2dl2DyF27r
uoYp3de5eiBBquLHuNFcI+w0fvjeCuKojnM3ufrQ60r+7AKCag+Oz7bovaDCRylb2/arFZ60mUgU
CDVWJgrULJl9cOtgH8I2DZ2ssy2yRrfX5k+wNF1MMFUD67ro/CDIGgUZ9QFnUsz2g2PGnGjP/fnH
Vgb7C9SxyGScu9DHVoQ51WcX3kV+hFPY6WenlxSgBIxDurZD3FCr5MuTXD2v5XsvOZRCz8dphGTX
3lW5tPYDKK1B/LnwNFdtDWSr8vlK08RQ1KZ5KLwX3k91x/qoqp6rhuIZkcJeXCwYGBZoChQxkx4T
7mg2PDd8avSmf+0VXRqZw+MvZlDOfLLhan/CPb9KilFQdBDKawSI7xNNg0kL0Ov1xW+kp9Ed+Mqm
s6z4JIXBgnPEFdHqJ8KbABuS8No417WvyTNAjlwsMbNSPxW5azqewWkj+ZH17bmaA9TXMMSwNaL2
IrBDlnsEeNqL+kOCYvLBxCEDOz8dp2T78Maya841GUortO58jbOFZX+LY7SKCXVbnPa2GUlJT7me
QX7f9Kb5Qv3fq+MqPQ5dkpjkY9vIKxizXf0KorzwKZrLqnozsL7f22jz+DXmN++BrCV8p60nNwFq
m56eJ7Q1d+EuTYueFkQxX6DXByyjdqJQWh7nr7Sq88Y2tVQiJSDCvvdFHb0II5U+lMhUts/uWDT3
Fe3ox6CrMEr7uNhfUbNpe55cbryL9DE2I7QtC4fad+5e8yLq50OFAgBFC++cJIWkuEZZwOLbpmh3
h7M/ETWRRgTbMSeE81hlIN6h3wXhdYabw4pFIR7SxjCdAbV9bHKfWMKli7ensmu390lzUB8RdoTt
ITGDz80VCLD2AK9KmapOX2UEPgY81lFz9GX1y3nErhotVeoLn36VO9e/DEITKLavnGdpTnfTHct6
A6hcisG560aiHVAzM2zNeq/SMoPgr+SlsSupzhWpvj29jRVuFixajrDj2+i8hiwsDqYGB+4NDd8f
GP7kuQ0ck7NBq+qfLW/mPrM7Au+sy/fhUXtunmdb7fpflnEn17ixrX7gnnCQ2Idas9Os4GlprsZP
KppQnCxxYe8tQSM/3TiKaL21x2h38yc8CHPvEwyng/KNfI7kN9J0ximUAI3MmLzzIcA/DiaLks7h
tVnGN5T0fJ7mSga7c9TEVzi7M9SoyJEdZUNsd+77tVtTkMTobQEwi/Al5pmxB6d3Sza0BdLwA6N2
3d1FLfz1THWu+NMUWjKWBi0YnJjgjOQJxQzCBjRFpJRZN3lbknp4mNeGIHWGqBWnezKoBzRJDYxc
XtfEdaI5esyh4JvzOvpDla2G4iolAq9Pjl7V4sxl1qGfFQ0dU8pymP20EW43Heald6pjMPr853m1
xwuQfKY5aTWN1CkNcqr8BHGnvbNsP8eLZvTqH6zkQpM9vef9/V6J7X1RLOnPIcECH+CakbEFuorX
YzjZvLvTayzX672330kF+xRnjfjWMOB6LbYCPG9sbPJz7IcmSDkjtz8dY0/Eb9yY7/kqku5kd+Hf
wbjHkWC2QCFfSrrqsqx6/0GWRBymXgtNJyOaUXCPsminy9ocEL7uleqFkyG6BxBPTF+1cphktrWo
IkvyCXEOT8ZDQDXlt064TD74qcU89ZSzv23RjW66w0N40aqdvifLWv++KlObA3GlHYNhsFXfJ1tY
vO3o7L/MZIX+wSA2PqKyy00W707yqlAu3k7Wzj8oX3O+P4aLv3grq6eB7ZdCUOpGC/XPWH+twsr9
8NS2v9DX7xcrOqxD1SS874sjumeYwSi/3aENyExBUfMroE+lLmOo/nNql+LbFrXhD9LKiBFcZ93/
HHel2Bo3W3LHAJH6Ki/za8Y4IUrvHXfK5xWyapCRBMJKofat6bLetDgzVsdrZ+rgMb5DA46VfYNM
PB2SARtC5nTR+FNOk1XkKSIVTY2ax9dCrBYIK2TltIeU+KgCwMZMC9VMW77vycvGiAGaJxEKNy5H
PmtBEP7fONMcUmTWFsFNz8FdZGJnbJqtvl6GYx20oTqO17sFsVJcIiusoIJFHWsi3FQqtCdmYebP
iG/oeyBqTX6cHXKQVyXWkTTwjPiWr539JQfpvNacGGPGNEmwHqDI/7Ih/DckagGkPiWGTTz2T59i
ARVUkfkFzqMM5JDcjldFXpQSuISZIc8B9l/GcEeY6bFTYDTjqqZnFQJE+cIsxadgnmro3DtDhWto
VkOcJVPWsc5y5LVwtttRvOaQVmzmXufx/C/516mqRZt61FniEPfkNKVuExf+sTDTFnxeW9SAF5Xs
MkxJzbCUlyz6v0kX7xMjZGKe0hinS5UhFxwZ+cc9L/eFLERQ14tMjrml3iWtSAWUrFvCm0VIv/5h
uEs6BjErL5/RkPSwChQiwG+B5nA6dGAD4jxCvwrVubXHyq7+G9/z+OgS/vtOhphfZPOs7D22j/Yt
N97spdGemPhogrj8WnbFFJPzLMr9E70lQkE6MPRlPXP+P7tT5wEfyYW5O5ItVIBIdeYLiTOs7nLE
nhvyH4xfqYd5QfNudMbhEK9X0dVIkm+fda0bI7WYWlmeAhj822HJJxpL7aGqIvCv9cZLTNg8ElPW
qYbAwz4SSIQ5a06aLOUJFG2BbCgsi6tWKXQ7REnbirzZdU18qms4LqjaDLO5udhw38SBmNgOkEOj
7kVo9HRuE02WAuNbD7N/TObutIqc0XbIUXYw84bEvF1WePmM66g3I5CW+tggYSEGhDw4+dL6desd
rhxSkUZEJxeXwWewna25RDNlUXPUZ6RaeJoQc7vjYfEJHr5hFwqKtOgxqx1rNtA2dQhBohbfSVw6
QCDp8X34QGHPFDP6VZCW09zm0mGF6rewvulNmOsf2nHklCXnL7xP9s6PD31hxfPaUdqetSIHJt3k
3CSf523YWMoVMX+0xibJ71phBsym6NoPo3EYc4jBC6ovlGlAFZucBdelDczyZWqbWZxHOaKdGRLt
ebcek8Xii5NMzPvHqrETHnsQMpkqwxp2MXJ9UsnI30GwqLeYWJcVfmKWFLyGUJ1XxNdPLbcWnval
ElzcuKbs9Fvu38AvS5ehLjHKbKXdKT8sYc50QM3LQigGHpn43Lm6zZE/aQaWGs7YeGmnqC5vPIgD
0aXgxTzc55at+WWPi7H77HVItS68/xEQ99R5JUmu3mZuRqcdCKfJN0xEZrr+qlmJ7jjFbsXX7IVC
m0fKbKRBnkwm7zey7nE8jZIlwH1RBDuyHlxv0/1a+rwpXQT4NfEwtisv4yJLFKaazcqpUQVWxz3s
aPTNHBp1bEgQGpn1buFH7djdPUfX1/vBDAJFRMlH28kag5v/MNOrM95HabRjeJjQxJsN3/JNAv+F
AHNEw9VR4PCrToFdUBkt2H3GJ714ZNSTgZMTXhHXkXsQiZMPZ3bMecS4mQwXZkjehB5q8Wdtb/Bz
R/ZhGzdnuW/NMHefXM6I9gmPkqpe82hqxwxlxWLfGbVeIcWVu+/RM3F+eXmX+Fg+0802ej0tG0f8
Ni6qvrV/WzCtN4bhyU+qPH+dR5xjJDXHc83reJ767TTR4iradCYnR26oKUnxlyZEk2zlPt81ZnJN
1k0+ZIx2DYqrX1OOBER10pRQvoPRxVFlRvRgIIGmgy6h6x+l7JP6ZzMO4i2Oum66HQe9xwdmfsN6
2LjEuCBwFZs75evN8EatNnE2W+Fvxx1/J9Ywn4CfDGtjzTRqJPk5w2jOqBekkuMcrYUriOLSq8uj
NhpbiZxWOd5UDXr5G17wM3daqJR8xiZbYqKNrvx6nwD07hw1/oQBzeJlyRa36r2Du+NIzQafS3n2
k9W/E/FKJhMGcUmSvCyqLV3YqT5f8cY/0L6EIh31iNEULhWlL0mmAtnbzMzhIMdW38eyjx7Jpuug
Hizt/B2RtjrvK8aGs8cTJY+r2smp6fnE0Eb6kJKwHLjXLWnwL5Xr5DGbFDamBybyE9/MHo+v0oG6
xQjANU7K+LHfjsz3KTVVE/VxVg2kJR8DllGPjAeQCbHplzeM3gabbUMtC/SIdfceY2lAlGgTc1/t
Q7edBI3uW6Xi5Guy9BuhHGwIrxLBIfruVkHzc3O3XaRTHcNCz8VGWBQikeWaucMSofG4zpyWzBB5
nXf0sms5Yz8NVLuNBw+zxPdWGIQouwsZnD5wgPAtajwAqQKK/5uHX5DkFqlpu10WVO/fVEV/APaY
IMp5Rl3AxVcYB6ngV0rRZrHE0BIF3Mz1Zx6mXvVc39UQpDDO1dyeYWhrCqnBoXP2M8QUbJek6KoW
y+co6dvYrBJ5cjHcJRbzMYmXrx37j6h5VK4c/Hst3ATF4wElDxE8TdKN5uRIoixgfoSFHl+cBq1T
yqYkkEfStBr7a/4P9s5kyU4kW9fvcudcw3EHh+mG3UbfKkITLNTR9z1Pf7+dVVYlhfIoLO/4TMos
S8pkA477Wuvv3BVCPccZUgxMGVrToHAnYog2shwIK34UVQGTwZVIfgJU7uR9RnhHJfWuWlozXDYQ
sxu02V1s1QSCKidk1BmP4KdQShJj4ATwUKDkKHrzgLxY8C56wXHdKjTWTCkktGB7j2rZdtt92utV
vI354o33OYJX90Dspq142U6k78vMXObv3ahCKlRYPXSVFxOxjNWewYBJC1M0kc3JQ4Mcs11k9eQO
X2MvHqcrE0Q1fmmlNhGl6UqY6syEQaKAtctkWRmknKZYmi849S7h594CX3/MwqJneEncA13CZqic
s565hAMFEUkT/6qINM/j7tGOVgzYQA7d+JuVGBMZkGzes/Oga4/i2yODHQ6y6r0EFleixvQGjmdS
3XMghTbkVOJb64Bjst8qrGlO6NuWpzZGI7+HYFCRsOUO+tpszwNewGOml4ZaD7T+EHgay0BPz4sr
joQMOQ1EKnwSgj6esbGdkBF8N5ewIQAxEc+9INAA/nJjllvZKMrDpMEpE24Gqp991APTBkTHrsZR
ZUmJ667R60td96045bWHNcZUu8T/TkIl9maWpTvvYYSgmomimjpZ0IeziyFUe+ggzhWAjc3Un+Q6
IPF2ed7UsE3mUhU1pSgCCIqZRVsmOssnhCuHSzeYzYsn6vgbKTE2eRbwvx+A0DwwSoQO1nZhwrT6
HgE06oicLb4dLf5LPvrW/ooxUTRtpmbC+HKq+mTLQHO2b0urQt7K+B/uUBvJcN4QzJF/q9xyfia+
eTKCJHeJ8B2NmCBGY+pqMrwRjf8QTEG5BR1jk1W09swQwJo7KwC9iFDHk13wtZE9dGWmZYDybtgL
gfZ3al+qEpMHZHSjdZ9OuHQGol/EV9q0aJfoPLvPCHee/OkcorD2ZwEwwsHCH1Zbj0HfWx29AxFG
PZPsKXVxsXKj3dQBNW5YzXTjsxTN7K/1qiGu4B8EI9tqv496cACNzTG7WzQsSxSNmmU2mmt9yFj/
92GpSd2GkDneKxqUKqDJi6E9hN494xCezti300PvLYi42NQQuOMjZ98aCakf/LgZ5ruR8iUTZFqk
CVY07rBsnDJBZ5kb1fSpsOF7b8ZarVeeThqIbfNKgWkQn4FIYUzpGifyiFQAxdDExJWshMInfMx9
MwD9Ce826+JHFeX991Gi7woZEgVLw0aBIs7m+E5aIkM3MYNojjIiCIkNK9zsVVENL0FTRUz7JzQ2
jyHQS3z0ciOagKGS2cXehfgbH9nRdDVDGiUpkrT57/RRic3TrdxLrNomY4u1gh2gyHAsH5mQMR+t
BNswnwjj5Iddohj3074ErrFrm/mKkil1MlJ3yBEptCz2lDwDeE+U05CLx5REbFt2v/gEQ6CiRO4Z
IFWZl9NgQk2hdWVvNEmHM8RjBG8RLkiamP3OK9wu3HhsS2pTGxBoNmBhZXae0AAHOW5Ly1m3BoMP
ml7nIZyk+YwPrbfu4ArEd2SjNayidE2R4jFp+paxuTMOmVzirMtqpB1njKHMU1vXzVdvbuYnwZek
yJQT3TWJtmSPaKcy7vI1QpWQanITN1HXg3oNuRU+tkoQ3Ap3FgwcPxKa+cYDBLmmJHTvalhjJO1V
Of9m2BNLvomY++rD6hSOGcB+iV+QlkQGFFjpQPNUhMtD9BAdrPYGMWDvLEXm94RbF0d6P+uBzk2f
wogSedup1J4DYpQKzcoCl9tYyOdXP3VKwkdkI9v0tVurHgB8LLKNWeTjN63WIrt3+o7kEgvLQwY9
SQgQ5LrVcN/Xq2dcOLqU1z1RrHrTqD59cYrcvJvov/q9qlWbXHb8vsvGTQkhmYZwfVbATvijxIjk
mfeU9Q9VV+uA5YpFldEZJgFoUpOrgo6genOkDXEVzXL3jGVANG/MOq++/i84/y9w/my1/D+D85uK
Kflb+Ytk/vxv/JuH7wGoS5czhBfh2fqsfv83CO+hpvdMoHatMQ+Ccv8fEN4QGtMhqOqeVqZjmkD0
/0XhLTj6pjbhx8Nus21wiH+Ewsu/wkT+i8JDELDhAghlQcdHO8/3/H9+ocfzRcLeYTyzsduVQ6KV
bZd9MeLsjNrmYjJ95TAIJsjUlu6NsZgVKZCe3bnD7YRSJwnsxiAnqsJxMQ8iHoJ5lcD6gx4WTaSh
jVJ4KDkLBneXqD0z72T2Xe4SJzJ2/ZOeweaPcm2jTwn1ZEeBvvThlYfbyRuNJHpokDuBo4Uxum9S
FogMY495MvHDb5pZFphCl70keHrtnAkPoiaL2YrH0i4DOyQm2sNMa50TN3B1nl4bTCBfQhw5sNjr
TSSouHEapZ1/PpPmtgrx+G2bkx5BZBQVEBNznsACfso3Hd+6C2JUZFWeCccW1htewU4GwKwXAILB
UI9EUDQ3LdFCRZBzDtwNc+ReEGtv71dnna81u57PTK/PMczp9FbEo7wWU9+NvkvD9Y2P89WzEDRr
s+xxw2jFbRdNQEZ6QrlY0ZxvCbpAOk+RO+9XCu/R73EdYjw8oNupncq96SgYvogSXDnU+aMNZgxT
aI4evaim7jMaNzpIZ3IJoUzcp2TEd/gMs6Rb2w1/tG79ChUtoxOjuOTVDqdOOFiNLAD3RA/ZR8MR
OP1GNeCWnHbGVAVA4lO3kWskdhUWAkHslPauQhZ1gT0Bkk9ZGMEqu+7p3PnexKG4SqoMlgIT/X5x
W3bDOYme16UNcYbvoV1V4Vh8a6HuBkabrwdcLQFJDfTBV85kUBdZTlv5GlfvTcxvY+YrnPqm68b5
1Gne1pyvmE9VNQfvEAKGecoyHjxnjH2vO+s3FcYndUkasRfH666JkeINi2mfKA0ItXfHhVLdwucg
8bhed+1EM8mMkskeaWr7SNfi2Em8s9xRXpGSawRO5i2XXuNc200pL0xIyIhKCGnDysXaM+iLrkJr
qh/JIi2uQ+rnb6sCx9ssHQdLjoH5fpYLUmQVN89OmZv3a9nUgINu/LXrQEC6Vab7sqwgjZVmet04
xE4thnUByprcJtLtjl1hIfsz1obcDayd2qK4JD6tPpSQuTeKwQRaBBzDoANkqFozq+YlFJzfroV4
K8XOfuu0IMt0Jt2jsl1xj+2PtU/TqEFsujxZCWMCxcZBDlkVLwHjvdOAmQDepvDrSkt8nqRKj7SI
0X2I3y3qPybjPgACfMK8nm+obmNKBonbMaHj1DDmfoXgetMbdrkbmUZD9TO8my4q1+vSaCLwPru7
IPYEzxj0qOpbFSnpLyYznQ4x6EWDcG4ndPciWgHNhioeWHIpz0JBADHpPEcWiM5FFHn0xxPFqwvs
T4Ibw3waA6gN9XGJ1CO8UEiXXowJMHT3+YXhFBlxybKl8eKVw2WApjJbuR+m/Gt9W7asnbn3qxW6
NmxUMrHNs5Idl4uEMj4oWwtr+ajskBcB3sCDIPkZ+k/+aXKg8TV0KhckFOBFhoPHqUIza+r2mzVm
XyAy61vyhWOcImjsu3qB+9fR2j3PRbouex03JjMNBVhDkZYVB6jVESwP+BPT8KUjmWncO1j7goKQ
4HuhpzIUDOLKa2+YBvLeI1scetQ3b5nCEynvFXVzqpyrcBxzk9LbBA+Ik0bcI/nAQgDYhOHVFgG2
uMRdgd0HCB5hUVTwIu9mHIjcjfjLF2sSTF1GpIzVgCllfOiomw9WWx+R2N4YtFqAyUN6sKIF9w7U
A1myPNfReGrwY3C4xiVxDVtYkF/UGWlQMam0CvasafmNWg5mHl9HTDlBofKHXkLHn2m4CDoPzCZH
xxXvO2HuiB7ln6tDjoDd1ctXlTyY6L4N135tiGWeIYyKdtxXo3XlWu2uJFie9nwr0VgQSXxRp9DE
VH4xFvIinCuoS/zolfFS3BwXGtG4K69drN10CxIwetsikjsU5TcLk7VyGnxstdk+Rss3VA4TqqvO
7gTneE0y5G3aaSGBPzIjvJc4eBLbdsg4iNCkX06YEeBKekt7g/TIVI9scNC0DDHCjnViVNkTaXS+
LjOs/OmnljtJLsfZwExurSK+a3CvwFOuvGkkvhJR+pAV2a4lnb010pZpomkdbDNX13lu08JawFwk
Ck1EobQctvSR8FPc0HnCO6L1tpnInjQQ9CFvJzZBLQWmn85CLjGb6Q56RbGz6WLIJKRiRS1OhmDv
/bAwOoGlhJfGWorLUkVfMT5FNobZGTBNqPxxWYejB68Dznd/FcYmjnJDK49ZE4c35CyXQaNl65ey
Os1A0f4cY9xi2Y6981J1YluMN84ErJHUHSh1WwdQeg9R7d1UuiUtusfRIENzEDQyqrcVI90tOe58
yf34DUT+SiTzUbvZ8GUtZdBW3k0hV+sQTl7Lx1Q92Gb4YIMj+RQvbz1DPboY8oDt3GGoT7Awe+gu
ztEJpsa1mM31Ktcktaf5dEdTcPLskuxhhnxH5Gqf0nGMAmyoTsOCW0zY3ZmRvGwmi01yJMNwkMSR
tmbxiXgwHGKWcTr0TVZeMS7Wb5Py7BMK93KPVy2do+fNGPQ1gJxTP4jXGNVC7bCJk7MQDeCLHqXQ
WLs/OlFbl05RFADZSfaCe43xSibYFSdJzoAIHvkGwEp9R7J9ckrTOvbNUG7ZAye/tAVGJ476HI6W
exbWia09mXiYDOAz+yl2XwUyFN/Q4cOU45aQpux+DiRrqPLjWAcMBiPsIs7hgxYmjCaWgKnkYErq
9VOIa6zvtflNhuUCrHwD8V3HHihxeGjl5Qhl4pR37XGcjFeRJDvXbAac1rpdjDMqNtXyzl4L67pI
5WUxJIrMdUGMDtq8rWcZP7p6UlfROt2vZnY/EKJMlSJYv/VFnzs7Y6iCOfYyEAiODGM1oMNL+P1R
su7T0asO2UiuUUyZigUhCkLZ9t4ZJFmeOgwPzwSW0a8Xhja9kK8uLmMMJa1dU6TuYalrGrTaw6S/
+eQge/dJhGVYnQKQD2HR7hCYw5oeldlwT3FbX8Fiz09rPotAr9OjZVFC4cvwFrpihr/QrccMWypc
pRqfsfF93Lk3RJBKvwEoXC7bWHe3ndbtLuvp3qmI86AJDWef4V34DUYW4LkAkH0SJvG4voPVzpvd
AcHDSpJ4TUCnwN3WWM6WM/1dxRPbeIlqEDzN5jNGfkhQIbYF6Wqtx8UY+WcksauBiIkBIVwQlR3I
zzQACiuNKoN3CqmqGTEbyJ1m8ZuiiCOA/oYJRlpW8q5E0gbKHXFBa3VvmOW2V72tMNOc5vA6cub1
tq/zVR4KslAmPEMd8l0Xq/lszlMcg6OKY6bNgdNoHo/oo1hoVmhvqAzcS9QlNoZNK2tbE0e4x0iq
2VF469Os05e06CEDWQLEiVmsuOhEpF4w06PggS+4SXq7Id276LaYztyuMeoee56/zNMgDvBRUWTg
2GPWpEW37viM+MMgaauHPQlB2JkYDrfdvDfHtLpul2G5GAS8GYidM7BS5HdVScRFOlerQBOzdgfD
O5vmiV4gViCy9j5USTEdGCguRaCgUT3F7jnGE4si5speEz/nMlxHHysQ+7JmvDfBTRn7aV/oKGq/
SSNzHFQA4MXBgq9LDs9XpfJkDkXiXFVVVZYX7NWtsWcbT4zAIHm7R8RZ0V8s5LqdzRdAl5MNBNGQ
HHpHpebO0iS3Is930DaVc+N298S38kriuZ1BWDvYHgeFohxP2Bm6FDluzHaaLW6qeOWsQ1JbLyBb
Armz4yaG39qhtgPYJd1nBEEuEsACvgkZN3hJHBl6rNbtqFYglAL3KmJf1UJ/hjuqg05pdYQL3yqO
EO+FmW1/YXJTPDJFbscjLlXj+MD8JLSuaTQ5ppGIZtNluSCx2Xh6yZqRY7Yd38qhKrEUCAeVwCkD
ZDihRbSr49riO3IYE5xv12VM5lM2ZvVwMYWU25Jg86qVjItXVFG4ckV9FLQlymmZVsn3pRyjowRr
+ZLHYJjxao13odHbR3cpndu4cE2/GtZkx/sxEPPgkoMuOwYWqXC0AlyJb2drzB+TyA1yEHOW5dFF
SxeQ4+xsUqMzg0wbT2Vu3JzdQ6xMOMdQdvrQZJjypl11w7FRow6mmy3i9iVlKrx1hqbZ4iXFNuUN
O92J5n5Ikr5CDO1dZ9OIM13lvkFlBqVwUBbOskF5p9tgUJW4tcImfoCC+JCDBWzaunhah5h4IphA
RAifvCLCAGWYbvuE8IK6FjuZGxcoGnFbMeQj0IgPMlnA+Ia76oAXL8mcbVfkJ75Zqbulkq8tLlJ0
CaHvehaYWl3traz/3lfAc9XyPE3e9bSkn8JhUQoZ/dwzP0ifedWvqLBuweto94zmLcfSus+Odtl/
Tc3qUDjL5UrS0GFMu1eUT0d39vwCrFLFGpePSWyiujmmDVQMrO6ekfPcNx0SoVHcDB5sib4oT6E3
fcfqytnUkYcJvNE9qBxTudwsbiM13WdrA0EWzir2lPBw6/FqDruLUFu3/Yz4mWCeH57FYATJU4Yu
6ZIIXqrQkWK+mvFQgf4RNePdWuUvKM8/051P8FTDo9PIheklHRKfoWPW+/MhWCaHovmRhsXGwc0y
dznKpNxiV7dj8x39yXQ+5/16Aew3M8vEwW3t1M4I0/1KuxHl7heQcmry5eha8nVBNFGOU/K6xN0M
7pAclzV8zd30q6pK60KY5WfmH8elZfTJJhkUS7RuccR6niPL3A5q3A+mfjOgVgfGSpowvCWEbeYE
7i2rQ8spWEf9ta7VCLBrrW+9YjkmZcrvHgvAVdT4w3weHmMuODgr4uCOnwxLaANs8Ip2BI4GjevG
dfNvDJ93VR+bG8mGDvScXsy5eelqg3m1IHEGNle5KQRiClPeTzp9KjP7DpH6vrHtFutgi47f5Sm7
zlF7ydGiunWZdK78/1mt9N7t84fa6BAMdPQv5T5KrQeT0h3U+DrN5ucZqt9TPhRbTK4Dba3X0sue
pDkGOKCd4tE8YlS1T9b2oDE8bNsGY7EOcj/C02jqyr1pTRdjHx7acDm5Q09vnz1hEuU7br5Fd3ks
vfLBcmtIbFN+Elgji1Ell8ybT30t9iYIkeyMp7AaSh9o9fusOrXNmlXuTWL2wqXcRpZ3L5ewO8QL
HzjnfIOUWm2JZLU3fPh+vrS3Lvb+N6PT3DBHOTKyeUm75FtIYbhyRCNmzMLrRKrh0pwAFTnFX9t4
kRdebZUH09IBGF5zn4L8B2m8TAE8Ge92mkpgkvRM+TE7Z0sfhdOMkL7CshpsbsaTLOyLuzyOSPK0
6ouk5fhFlr1sMjO/AeV8AH3euqmxAYa+cpPw0c7s3QoP536IYuYWmOlvFmwfZ9Ew5/D2DNt9zZTn
tNbqJDS2w+i8VdYbBwY8wA65tSUF8qFfWbeq9jnbIsSHzcXauGqXLcyTGHvcQfE9MdyiC2dCecDK
ks7Q2CbpeLDLotyjX91ZUxECjNlfVoDWziCgLKu3zJv4UBIN0zcrr2Uqz5HJxzNXln4IkrmjTyQk
bd3Co6ipj6nrbckGOqjZNK6M9rol4r6YGlALNPxZD01QCTdAg+uXKvxW4vYAPraRNTCPHfdk+yzj
c0ugjddEn7pKsmK7PTr+CzAhn7D7W/brTYlBwmSnCFSp4wty2q7w8roPQ2+Xk6yw9Pd4QB3bxn0y
rTUY1+Le4oErrz0OFt1aSY0uKEmtbOfgTAx5gLxLXUkPCMVW9ObrtKMFByzNmjc3XrdQWh/biVYc
Ir+zExGEAxsRt9+ZzWGsrO8YKhxWsf4A2vHzAd1h2jo533R4vgBsfxDER0Q0V9GZ8wLkC2fLuY9x
Q9q4qbvFyZSZoIkwKtHNt7EpIcxMn0Fyr/Ip3PViDpx8/dTW+SssSx/AmWKldhjMlJU/GNPtmVNY
2v3FUjZXEzWHxkW7rtTzvOL1BND6KSXNfBQYcQ7dRdkAxKeGviJ1keyokCFGm2GkCe1o6yz269Kq
m8xur8vFmjcI0zQ7fg4NtxdHColnsLYdZoczSPor87Tj7BTQGRKoF2GE2Vw4XeIdafqNw6gXg05Y
n4P1FIVV0Bc4iLv8ZyDtzVfpOugNhm8PrgkfJFNegAXSrkMwshGJCagoSfS1S7ETViTJrS/eckHK
lz12m2FGI3QUccpoVahXNVNQElw67XLFiBsPOThnY92e6kLxWOIyhtKafBl4BQEgpd5PTnegHnxF
v276Im63Tg6xjJIU/6vOuyvS/KkMB2968WijKGUTtXgIOZCOwqPkv/qXRcuMIIiXeXD/ZeBSdLDy
xdZw63kZDF8nrYT5McZltltdIqwCq87adQdZPrzvYneRu4RQq+pCpWsW7wmWV09rgUEv78Ox9VZN
jnjE7CoufHIiSQxIQlv/WCEVc3Syw2K8zcr4VulwGncZ3hY/IDHp+2oFI0YNhVsKniMz3znVk4ZU
W7NHRLkamHDikAItKmrr10lGIvNr/FgrOim35KQrJpQOTg224I3WE5Wzp3wrcTvk3ku8vMwaHjTY
Y2jkO10MMV19zD7Bb3STJwt+I2FU2A4gQZGTdnzYYdggoFHnNSJwhZG+qZXdNvsSwUh3hO7uIAdD
bD5vh6wbGOiXrrGfl6r4DJ+rv5vcdr0RcxbFfimoef9XEUtUyFkRe07Z+J9Btz1221+//6x7Pf/9
/0BujrIFpH+LWkBgrfIT5AYYpyQxGpap+Su4Uv3b+krhikUkxi84XVf9leQh1f8FW7X5I7SylimJ
NfoHxlfiVzcqWDGug4WW62qLr0Dazjvnqwl0gfQ9eG9htVSncHbO4owmPsBEI9V3bYdrpafxro4k
LL4B8l2Caebhp4f173iRn+NEfnXf+tdv0Ge0zxZCakRdv0J+M9WeLBCKgPUocahWs7nWwmgvanjg
wZ8vdUYP/4su/utSPFfuVigbv693kT5zAXljxAVqEw3wrOE6Ty0HXwfN6YPr/PZcsREz8eFVvCxH
yPcZ9lkfuhPzJEyOZtLuhrWaDy68iWSf96NzPekiVexMQA6bpkzc3jeXwjGOjR6Wr7a9pFftMtmo
nhCJBczAkR65q+M9ZouYxQEuKg7KkIgYr0SViOHd4A0FKkKWW7Y1SUtyIIxK6AZN5tSvc0J4CgEo
0DPmXMhuGzU9tjvoCLbdPDG9H9Osqxh8YRuAxcNsw9TEqw/ScoSYsS3hou9ao0hDf8B/ON62kGfU
SScGm9gHT+392yHTBim4DaIJcGnp9wtBWnmo0VzhdDl/hfcZnW0Ks48yk98vN77DswEhngmOaZvu
Wez+c3ZNAwsVNhoIFIwlcWDANF0sxLT4Cx/LkzdK8gYNmzBM/GfSgxcJcTNxJp2ZNkgGBE4EhcTb
pXdRvUwji+mDpXNOffp5iVqWME1MbzCH06ZGbf3rz2vpVXPo54SPdJYbIDEAaqkNc9w1ZBxsYxxu
H//81K33a5Ur4q3nqPMDUbZtn//8pzAfpFh2IkOAY6sakydRYChNeP1aHCIgjq9RpiB/YbtYfNLk
bVQkZI7Dl7PCP9kSZmOPvp7s+GT1Xljs0Ic6AGstDEzm0/Xy5uIcEu9rK1tgn3QdjHUTio37z5+Z
cmxTaymV5aKb+vUOhhVXiGwtWTgm44Q27/cJAvtg6NVVbXnf/vy8fl8/zJy0K+G24mPEV/7rxQw0
TIwPzyKJTIZXoVrVvsD36KbE9vODLHeF9cH7xeA5JPl4WB1aRDlimvDzq4nLMDOcgWyfckxMhiQQ
DqGP8oFv7UwYy6FxoZUiEBY4dy22wiTPbr3bmegU7RdlLWzQqchk7OgY6bnCi7Onzpv1LW47kPvt
rMEq1+zHDMqXwuIqML0lJ9DExOC8txNv9JWGLAZBaBxvKxuuKIYEsCdxybV6wofCjtDSqRgbY1NF
JXMKWK7eDX/o3E3rYn8htx2DVYVY71SVrXH2cu/YqGBf490VJbF5TTzoEh/GuImn/Z9fk/V3zw6o
CMauNCG9vH9PGdpxa3XA3aFYho0vLJjM9I4zQ17oHvYT3gbtCx4oYF1r1zt7XH7reNtY2sMBcEm/
zXkHLToZJHEulRe+dAUTN6dJnVvtjKRdEbaD+2kb994z+S2MOxvSfCDm/KeO+JujUZxX7rvdgJPe
0udigBPLOS/Gn75NzNeyMbeBj6sSYfMORc94gb9sBaqKa5VZxpAPbMdy9wyX+6BTtBEIOtstkG/I
zLVMc1DX0TmZljs8SQeLxcng2AmKnsSBD77C88L/7bfi40H2BvuXbb77raHbss+cN9Y0k1Mg0jD3
7e7DnHUqqXdXsUzqBEhCWnGunk1Bf34idTI7UQijxRd1iEja1PMlSpoYknNdtVudTWepViT5I9dp
bz94Hb9vlVwcXazJPsMnab/baLqWUXCMP5jfF/HypXHAWWyazmuFPOqpioYcUijHA8dvjq7fkAYZ
HxaUmA9+x+9nBL/Atc87NtiYZ5///KdVoRu07oOijEEzNuziLm0uMZarGWmX2FagonU+OJn/7oIO
WyxOTlAPoWX9esF5LcdRmgjG6Fr6AN2dc+idpsXpD2UdHh3FB2fS70vJMrkxj5AuBxe+9/tez7KJ
B2wX0aBC3KzFiI6Icu4fL1iuQhlo244Js8t69zbz2QMdnLiruPXUAQ8oRAtnZuafF83f3oujBbRG
CgMh3y1Ycs+0izNnBEIPXsWQowkMk0v986toAvn47rDMk+67e0GCNY6M+iI/axjvq2YNQcajfPv/
cRWiddjBhY0177vzyD6TZN2J7UjXA9bKdi/zA9jwfP/ny/z+jUs+M82Rdzblsf/a2n9a3yajNds5
6xOZ2ky7ShJSUPNX9xkqUWJT2uUZWH7wRVbKD27wrzv4dROTNCGSs50qDI7Ru/KrnifZQPOmGYFE
tTXh4jz2GIjgjs9wtFq9BdvSfvXXfih3g/qKtd4jRRASWBjWH3x05/3y3U8hsVGwfdM2wsp8t5/a
s9UlsRqQA9dD/RY1FWZ4UtUHD8nlB/Hcfy31X69Fs0InyrNG4k8h+OsH7iRRO5uKSWWVrN4zXztR
ZGU6jKRn1Xii+VDaJ71LJtM82S0JDBD50/CykGRN0ycM8TO6fB3e4IVn3s+MRSD1wp4wdsw0sjwY
2mFlU1wTtNOe7NCdq3HBEcYQMCY33QCVB5dSE49cICKeY556zr4zW3lQ7ojZ8Z9X1+/PVbGoFCxX
fW7S9PmD/Wl1zW0dT8vZvhEdwLg7s7Z9I+qHwyqd4oOv8vd9k/JBOqxNx9Rsm+/2TboFlHUCjjsG
9uZ3/JFIsukjVK+W96Nqyn7/T+/MJt3MQmxHlcLaebdisO2EWDJxuWVZcQsyaswD+x49oAFBSX/w
GMXvBRY3Rb/OGYwrPxLkX59jgWMu2GyKDYXV/mXCWp56t0PGVOcYzONbuptyqZ8LnE7vh45JMa5Y
4I3E1x3/fNu/bxeOYG4qPEFFYDnv+0Y5upgsNyxePS71JyLVEc3MLRagTdvIAc4kZkB5TqyFSAr7
gxL998V03tcVWwZN6+89a7YoURBEyYgftyhcJujru6TF04cUnQ8e+PuDREnhKkHbQbYrpmi/dTlh
ETNhTQe/SLHCReUWgA1GHyyhv47yn3cCGg2bLlCdm1DyKcW7NYQ5VWUV0Of8mhyeeGNoL9wvoWRE
NC5IEHHrzmx5QIpmJnBwy4mKR0LvgHM0CzuIgCoSX/WxA8OK1z0wDi2by4Y4LhIOJ4hJd2wGNvZ9
do4wsi+N5NOIJCMC/l6n6jYaGgR6mP5DVvvzInn/orgvWlyt6BFNj0/y/acIAioa/LJAyVeSlrFL
2S1zbFyOmF1/8Ax/f1ESWoUjad6Fyffx7sRPIRFGxWrUvoE/+mFG9h9UiNo/uKHfGhwWO0xL01Mc
xece4d2bWmJmOIjIet8mTfF1zmPULYydjJR2z55uxhQ8wje9cXjozxxOekiDrSBGmvdSdP0wbSq0
tox8nASYvBgrQGcjTgCJcb7FGtIAwZqCGuoyWkApoYHrMsLnZljT8KP68rc5JPfC4IGhAUEAwuZV
/bqXwIzHGD1FEtzn6SPhWO1bNw0OBW2iT2CUHL2zbd3PYAWPYTw2l45Vy5s/L5Df3xofGMesKxgg
2DSOv/6EocjxZAslwr8QJimS6pr9Yo0+OBH+5iqUgdwhr+18oXd1WjT22G5VZe+Lhp6ltiz7OIaj
uf3gXv7uMho5BtIMSmisFX+9mbivMN4uQZkwBQ7bDU454EDk+7QPalTzq5668aZ15+6+1sl8XYJM
P9UzRPp9W3vo9ijMXMwyDAqhDXv/dEDiXGMuhafzj2Zc26twDWG5ZflqRrs2HYvPYTsiV4tziNob
D8Ip7GKa8yfm12MfLHVYX5uga8CBOANeESvUf6qw9iHhJVzyzsdUYL5as1aheJ4XVM3dNOavwMpz
f7RntA8+AYnjl6KW69e8In1kI4YzCaAdcUXNo6wMRFTAD/7zU/zthFNnQ0itsEPW/K+w3i2JbB1p
fBAW41HbTZ8aGI8/BsSKB3xw3MchkVnQkkQwb73Ei7+EBQMU2I0Q2r1hHeqPfsz5lf26MZ9rCIQ4
HLm8VPPdj4nPgXppac++tO6zcOMjugOnoxZfPrrS+y6X04zjjEOA74A2U7872OtFY6Vu5Ez2vMoe
LlcsHOGJlDaT2Q46YIY184jhYasVavXaIpQxcIYCnopJgNrjB+/gt9tmH7VIB6Eo5aad91XG3MUh
DhLYdllTWE5+aINYsF5A9jcI+IcfnbbhxXFA5XWQmIl1AXwhmHgppiIcQWbyDP6h8N+pjeGDs//3
9cFvk5agd2S70Jb3btcqBFx6HIkrgDk1DzuxEBs2p+7wA2PFKj+SiIvKs8pQ+O/WZSnwiRldiMWo
BY2LevKw5/nzw/pXhffrItFsLDwrlq2NJOtd+zIUg+jJ6IVvZ6UdCE642gwPMXAQuxk7p2RLB+He
SeI28QLhsHg9qzezTQYL7LUgR/QJmqX1SeHN+1BkC5ZxXpn/P8rOpDlOJuvCv4gIZpJtQZVUkkqz
LMkbwrJs5jEZEn799+Bv0yopVPEuujfuFgUkOdx7znOQq4D5DX2ySp4NXapH6lTRI239ElVGNxsH
s0iQ2LCj5oYg9mqPdiS1+LYmfQLeNLlzmJtxhooLZ1LOgSRX62cO9etvaXXEMI+mMxRbX0TRj36u
sWJCOfb2kmy73+yeRcPSZCsLLPliC6T/NX1g8ICevUnYL9H18MvsjS2NuIhojsB8Ar3OTpAq2J/U
bKcHPE4gB6Hqw0ecWgelrMWs8gIMNF52lZdUP1uH2Ya6NBGcm0EvqHZj7PHGndHOzu8WAiMTmBDo
DzPKie6ucuY1L6D2gYljeFZ6IJ2yn64U5L10L0q4lE4yQbsigaz6YdPBYJ6KXX288CGRwQ0yJ5Lq
MlQ8zZk5JiI7z1qYBxs15h2SMpN6QUhz2n9CoQE7I82y5n6w6u4JcwiSj4X+XLfhOMqGAnNTfp2r
tP9hsYgAvhEy/9OYU/9TJHN2BU4USzWiapGELvGlv3XlVmj2wXjv7bhLUS/i3l8jotru0rcqOBRt
XWt/WpLDFJHV1fJDg7dkEpMRI0yQjkn3I68KjAEmrrl018MxhyJhT95bTSrgHTl//p3jDdO0FchE
RyrEw/CrNxg/m9rIFnhRfVf8gvwDyhV45XKo8lIuZ+Og99cUlKqXZHKzZ0R0+RDEZDx3qJTo2e2g
qpqc912NdIkKCB+A2oQ06R54QnmoEfypUCkTEIMOQxI58FCW137ZSkF8gsXuARLN0F0PgwX/qMBj
zU4H+xq2PK9XsMhF265YNFjnIFoXH+5JjfI3RL7CylLKwftTL45GNbxGzUMpNsfPChWU4FcIi75x
4+HDokVnVaV3Rt8fqayaNTQrDsaePoDphRc7zwwadSPwMkh4PdJDCDIWksvCMPel8rv14VXLtu5X
M2Dm6IuHWDadcoLvpLxEz2mTxlnmntoptJKPTaqNdGzKLHmpu6b3AAAu488yIpIjcD3VJrvB9aLD
FHFiugI6kjyNZp90PwYYrbgFrWYCnJojX0FBnQMutggLHLaF12SwHBzO30GSk2AXjMr1u0tq3URg
p/CYAwNiCt/kYjZ3KEo5vrNHm/+oUXiXeSPN4syrpvExL6tOBlrDVp+fU1avPUAS0MHKk1cxgDy2
B2Op7SEBea9FnAwvKHYtBT7Zw/M9w+XgwzZ6p1xBWfnjoM8uMsfZ7cE39aJCu4+r7gxuEn2ENGPu
JaDEnmlaSB0upwEn8rV2ErIovGacb1Nl66s3shvsC6yHpn5h6kXZX+px7NBzzQZrVythZUSI5NV9
aoJw2k943YGMILpFuVb5Xh1wBCbDIuo4f4ct5umzHk3ZsilV0Uw76SqwMUlrkQ1BG6E+zIWiQ6Km
zAeZj8POCNMs0s98Iza8XZI1IIqFmJN3FbdwWnHAyB1aOw9/hK9dmRYFQ8x1UfPG2crjqugKbot4
bBD1uszdAcnm5u84gVYfWI2mQaXq2Jlg8lHJYSpcTJX5qKyAaSLzt1aTVIpOJ6jY3SC8pCEgF0ry
pkc+2Zzrepk+QVgg0AbRGi0eL7Jy8pqkNuUby++xOI2+Qi48A1wBfJOgaAjtPidiEPkXsvuIBHV6
yyRTv6e+HteBaU5Wt5FwhPRz1eZk2rSWU917Szv/IQ+ChEBScKwXu0e2HwwIT5GFydTPAqlMvwT9
hSeoqDuCKsqSrGlmRuifMJvSMQ8Hsp6X20p0yRsWETFdOT6L3nkvdBwTTk9gINQ6jq6bjFNyFGYD
qYa5zrK7SYZ0+bvU7vSgTPBsKP0dcnaUS4cKGE4Ya+IMO037AHLN2ZExeaAS5WzmaLwkqpVaQqlf
4//cArp40xrvDSbyWRXTMcoihaJVy4HFqS2oFwDRw2OVercwQB/FyJihPwml7SZtm1cIqXtOjdsp
z//oabYzdXvvjDq8Q+Omdtxr+GO0Lf0ixPMRloxl4SB2c5WP9859QLX1DJErsBt5ORtR9gAdATHz
eOm4xRskKkzT9WExXmsgLXG5FdZvA8J3aXh7m78g53RX9EifSmvHyurtvFTkoBk6g6fqoji2OmeT
9NzGJq4i62ecsHJVDZXrJtJvBmK1SoyuybBCM9h7U6JQ5/QaLqmk8r+1EIrqq5unkKueOfLgErTt
WerJx2EsdzoQHWMo6wPCVKZd9Lu+593Zqtj3YFu4w/Kh77pn9huPUsupL5Kt9FOvvO5cn72zel5+
uomzbaV/iE3nkvd/b5nlk6PV5046ogLtzXvRxHeZ6+2d/EnEB8spUZwbKMBKVrpLRlm/baa/eRtf
eOzeoxLaGjbfJ6OJMSqhq87UtJxZS7KXCiR0nE4PpTTOCIQ1EFkhfdStp0hmv4yuCtqe0I6CYMRq
MncRTR70otXOM6wXwtVvDYJ51oiqjV7rD2bawwmOkNsKh/q1hr4SehU6Yyy5dfIARZZAB1Ch2ogV
qEQYCbgw5mfcuqXzMhrTs9a+EP8SxFr2G7f2u4xocClZHcxMXcU4iP0pYT9U3kSFGoJCM/ZZbFg/
RcqLV/D/SL9RF0ZShXE0k9vCEW3JwsnU32sG0LYtlvfU+jnRo5+c+WaKneeC72llGoeLq5OI7LT3
E1z+kYKWSyY1DuKtLup328jPsWLjI4/PHPKA8C1kFAv67hVZex3SD70t0u68xnjoZbEe6Mvwxod/
U4u52NdzVW8HjymurdU9ZMQWVm7/O4cSC9gZngqUlxKvH7LnlfxZHaa+0a+AKqGmrVvxnDB0CGCb
nAMyinOygc/1SKFqbbqrHN9c6Ymr1rEhmgC82RSWdu1m+cKCbdFGTdV5xD4GO2X+zrE3CUi0/ZOZ
5eMkjFevI1JWyl/jCK9nI5vG0/dTrDhtOT2OEFAhdXSVl47CIG1pP03UIe+wBOIZIbkHEkRnD4K/
RGaoAwoj9u980RAY43BUZA/JBgsKHYage+Unrb+XfYJqXNfn2UPHbQL8wE8u0w3J5CmmPyD4L9lS
GqB8kzmt4DaSbA8CcMyvST92je1MpPxzYa1rizTjmp/n2e4ff4pcgXejnkbMb7V+1hMdTsOi0YwQ
DmZ6E/lOagclXwVmW/Q2XjCIVYLkMxvgRsrNN12vWxvJoVxsJMgjmlqkMJAH6saYFFL6hBCXybRg
k1Rssi6Aa0fzVl9WJSpl34k5EmuYRdKsZfwqdbu6a81E3aP8HLMd2kMK/32VdXA9YegR/i2XSYRt
J8R7MmTJz94eEdkqq27vvJGPK4SPKNKgA4TK9IVXO5gaCxj+SF3oosc4hNgdqjmRSJBKhyBPeqj3
KZh6IqCIdCN3vigogdhdC8ABRkp+L4A2LqyDCYBBX24XEPjGpsotrQnhuI9If6Zh5ZrZim2Io4zu
dyNtxJ9VKdx7H3c9oEDbddEMs5yoTTPXeUHtuTHmXTI12BZKVxh/58i2Sj61bnQwZhAtgIzHBxBo
TUS5sYxM7G7RSxOpk1D0Gi9bjzTczWyM1r1VoPa4bplg80Bnj+ZtaUvFl37WpUZo6RNhrCOAq79Z
1fL66naIn+1ROPAsvSJ5M3zNwKWT990PKG3jVT3LeFUnDDPtR3AI3PYidYg7pswOnihZ2olmxv2b
k1b8L2p+qYPJmeI2aLy2ZOz4jbxdaGK221QZy1ORIYgK0V1EP4jQqt4cLTVNQGpYycwIwCCJiXpz
Y1MWP+SzZZT7Er042zIk2g5wrbWxl1SDnwHEnMb4om5Lfw4FRN6BEdqiS6CAq19RC+nFOSWPvCOe
wk/vMQ2Xl1pb1M9I6Mdr3V3H7qz1PGX6kEiP+2qaxAbvN4QlYWqrSA5vEWn1hPoB+I3Mn0zeZBRF
BvhH6GFgmOEJDMjm7UJE1aaNmnifwSB7QWhrjaEGvx4eRukipVOmNbzpdlzfEi5k8WHbINBc8tB+
EBYIRTfDNztz1modFBgRX+OmiCvxkvkIdXB9ibIKiqoBHGAZxbpD0svLtHdTPbAoZBmhk0XpnRbL
wQ+piNG3Td0hI+No8pfNks2ude4s3XgNPhom1dRV0xvnDFB9wlr6fteMOSZjr01AIZZa8tbwf3hx
c4vIcr0VJAm0tNopxWMEZA9Bythm5R/3t0ZUVL8WH0DrZhw08xe5wfUBGdJgBODyqKdpbLx/Y90a
7lLChDkZeKUBIBTsEHkfkaAyxrazGULMqdDdCADpyl2/wJPedKQMWTutrmEH+0hr5LZZRsfBNI18
8dayG0zUsFyH3xRn9D4UpeU/uPFU3fJnx9fCqDnK58iRHhKfbS6ZQgMQFyHb/q/RVtE94GL52ncu
3AUAiMxNGUUDDkGNDaydSpE/HqCMJThoCCfaxToA7W0HHyTfuFFOWwMAHWWPeSbSJZwAvSugFEuf
bYmITZ/JeS5wDyN/3die4t9mtOb0sdzyptMQrfP1F2wotQbL16aiVEBMU4l9b2P1JVEFHbia7TgL
0wE0zJEdSLLiexnZBuxFzKGGowQY7w1Nev198vTUC0dH757rxv4HUi88/DzukFwA8QKtD224F6GX
MQBIaMAVQwJf6Z6VnnOZweUIxm4kiHRCx3upc0qlv+GIA2HOKa4knxDTFCATAZXIWgihr9g5Sl1z
4GCBxAPTFoEgCzqrJkuz6jL1WxC3ZuMjmCJ2trkafrCj1STeoohdVrw4ilUlcZLbea7gkuuufKpl
gwUuicvJJukRNDBMB1JbAl9R7wh7bfb6XeK62KAnQ/l7xlyu8B+rBistGFO5qR0nMc6cWugX+FVZ
I7ECGESTuXixw2nx49vEm2sJ5W/W6EL1kLo3cnQ4i0i/JuhwsbX+EtmDZW8LTJpt2CSjd9DtTCN6
y2i917ZyK2zvrtB/YbFczB1mBv11cLvlj4mx4Y3YblvuF9V6hx7iAXGDKPLv5iT1zTP8Tj3hBXWP
9UmmDDFoGk0RZrYHlYRD9FrhIij7j1EMQE6qpE3ncJJUnzbEIRGexMSVETRO6lxoq9ZPQxkPEpxy
P/RnVjF2wEHlMuAJdodl3lJGbVYgpwvXro6q7I5ygK1fzCxdHZ9yjG+n9Qj7ykkEv+mpeddbgSUG
SEg8WtoWW1fhMK5Yv8J6iONbp2sYDC6mGgImfAJ5ggwSAlFw2rLUoN2N4qXsB+fd0FlkWJ8Gkz0z
oIgtTueWOW/Brm4vbv0zw41tbT2F324mEKc9H0gm/E390T1YKu+va+kypnL2xC6Fxm76JTD6HEYQ
R+yHdPFPD2Br5X+U1rDE0DLydBux0NqDPmq0mdliwDFPoSTICiNfOakDh+MT2ohPrRQuYnmmsE2a
FSRUrf/+P3IBY/TpIgO9DTh6gmUteFB5WScnetj/+qofKrd8AbZvOjQa8AQQR/XxMqZmJR2lnibo
srg5zIbrsRJIG2c0lSgc1waEEN+6sSrK2tTa4ScU5aOJfTWY2R1ftMjEwllKjno2m6rv68qfeqf/
fpurG+izScg6rioTAwUqne1wMK/lK7Pqkp1TR/eVyNSJxpVx3Mu3uZSDGlGYZH4DADvqPaCQyEwQ
Ag3Tx7Sax2Xn/fVrm51LWWeIR8Y6hPFMtm/m9jjBLHiYQx6/LgbRiDGKaQd8aa9fyRU4TBREdSF6
nXpXRtGh7szo6fsH808OdPzWONaiJLeQldOE/fjWyJqwYGkTbK3ZSXmeZi1dUkL0dqqT5n5Ikw5w
h5biLe30C5cfv2UzMVyATn1ejc5hzvblnhJVzMHG0g9CxqZFdJ6dINgXYgOyoQ2+/8VfjGZU5Ywe
Fw0jfYL1Vf/PaGZXWGlkvJaBrfntH1kV/lvSAJL8z1cxCU6y6Or6JgLmo8Gs42qHxiYhcvdRekVh
tw+xKIy776/yuQNOG59y22pcoSsGmv3jzXDw8GsvBTIucuIpG2FiVsQC+O6UpkkHJPEPlaq8YOkS
JtWmdg+tWmvvpQkGGMuk0nYuXrcwV0Z9Nuu9J4Il0nA9V35yURQAFYjkcB5sd5624NPd8Puf//mr
4tc7GG+Q6uD+OR7qaW1KUekt2S0pewfeF3T7BnWghDJw4gM+1iGtXxWHPwHHd6X12WuT7X/eekOE
09RPuDwaLLq7OiWPAQs637Pp/q4HaNPf39kXjTHbJpIPSNeqFvWdo1EGAIbDvKHqwHWiEd9zy9pk
21BxYH/vkeY4u3ZYdPzV5KVSKqtDyxu7M3rU5e33v+SLG0cegaOEHEHE+seaGd2YS+VRqw6IEer/
kH0RYW6Zqp1LjY2ye+WekH58fqc2WlIalRR7aJ4eq5MVJK6EaBISzYeuunFtWb2U7uhdTUTOnViX
vroUq8U6Na+v9lhlIrSEugJIvoAyNqhSRBwrQYE6OI5N3z/xqX2eNjjQ8hh1V9guiMijAcQpSVkW
CxM2GMxSoivtMCE04sRVvppOcbYxQlkCIBsdN9zrHLYvkDOUM6qPnACYdPQskJlFW5MEaoxUuWUM
hLeuWbIGCBD8tOCMiZugC1uEHlQz9oDN2F6bC7VybLile2POwn0cZSY19v7lMmzoPoD5G3Vyz74f
bF+8EWxfJnIB3j1SyqOHpDVQMAhWbpA+LE5oKqVdp5VRXUXG4P74/lKfxzV/XqB3Y8eAN8A82pS0
Y9QZs1jKoJnW7N8uX/Ya4QT71qIfmVtg/P/79f7ttpjWWefcowk9iwi4HTgDBkM0O2fTEMMkoBu6
1SHz3qQLpqETM9baqP64sDosG3TX2XQhDLKPZpCxNybPkKxTBdpsTgFm9JCZoj14neGd5TKnrDbE
/cNsiIW6aZUXp3r7n4VwLkIddH3Ouh/xMSh+nDNtTuA9YtgycPuqfE8yw7/M6sqnNNxqWNrjOZ80
ZLCqA9cNgf2982NbkvEF+Gtj8RkmgRPHCoqf1ohn18gqRWelkxQ9S4+WiNBrwryacjaoqmcANWkt
FclvL03QCci0sgGJCVu6e9qdugBN3+avFpsJuDxpPqtDnkaUqenW25RY06ZTgRf1gmv4me6FQ95o
KVpw1R+S3oO9POaT92AMCwIuVHAuoJm5MvVL9r7rARXFkrPpwf4bIWKHGEi/b/5dpoiCepbYzzCp
SBkmvVz+ldUi30ouMpwjC1EqrHJ8jUHZlS5hNS0IDd8S8P9sDsH+89j1NapIs3e8wNdrxwxVNUSg
zUgufe3Nqn2l+kEKCIdCPWSV738kQ09RlmiDBqkwJT9zV0vEYVeLNbPrM2Mb3xIbLiMJIwz6flAU
dvHSpTky1LpzvIzaFkfu84nqsoZdL8E7ni5jv5eN8N9tchPu4xkJ2LaB6P6qMvT+G62HGrfT54mC
6MokivBFjtD8I06T0ItofW9mLJjPumFPT6ZdjxqN4IyeYzu6ZK17SBlIPEUpA0udNGmALiAkeB2E
3l/bRYUmZK4WFYdIxossGCEUPeTUw6j7UaS84u6yv2kzUgfs53LUthJ80F+N5MY9wnpC3PtYJY9Z
bC3GJocqd5mOBW51ItK4XET42ab3WxukWeUVb4b0lgDQ1Pj4/ef/efp34f+iB9VNtrpULj5+C60y
AW+lCYYeR4FLRym1dSe8Y99f5d/0/vGjZ6/INg6RFBdyV9Dw/25TYh+GH6DJjIQSaBQS2MGvmefT
ERzm63uO4+kW5nazJT9IBVUL3WlE+IvCsqmJS+q8y0xIBe0LIAqxED7wfRnrV1jgkEYQ6AExoesv
OKg3oDzqNixHyiXf38IX8zKnOKYsNj7ksB5vr5uoamy+sjIo08q5Jr4yBkzadhegiGnBWAyd76/3
ya+AKQe/FVdkpHJZ42ghmGKy2smwZc0Jtfvl3HkpduAjzpe/xQUAxbk88Yq+WKG5HgMAd45g3hFH
C0GdVeNgDpAdwp/7+z/3+/3ZZhucT5vwbtqc2OB8HnQfL3W0nNI9K/UOmHig5LMiaYJK4Km7+eJ1
fbibo6c3x8yi+no3l7vHHbdydnb29+Hy7sSNfDGu1ztB2wp0G+iUfaTKqic9RnDLZdqtfFJXbTDf
Qoi5LHYqQE4SyBCwW1jvafTH4XKr7fzX70fJ540J18ZfzlmMn/DJM0dppsPcTZiOTSESRM0o9nxL
za7rF3HiXj+/tP+/hMUA4XR2bHwnK8vSOlLe8c+YwGYQY7Pp9/+r0YHNqM5/OM67q93w2GpotiU9
WqKa2CemxSPpy849PDr6mSQwnhojn9SQXEtAlPR5fPjtju9ocSdlz4AtA4SpwwUY7jjo4NiHLRIU
EK2WHv8sSg2OEU6QXUYmMEGlZuMe/vsrxBoPGN1l/w3O5+PUSPuOngEvkoI7OHCajdPezqoffpfo
J44wX71B2gGMEopqDuemj1fCNJbVLlG4Qaal0x6Z8rJv1GKdmrjWysjRXG8wJqlD+BSVPmlrEfoI
c/QkAdRLOQ5n3hLbq7jE79HyWNqwJUrKeITAFhuc7kv9leQL8VCSYfyQxLZ5Rb+H9AX2FaSokvJI
Mdihr9aTekdwXVy3/X8vacCMwL/nMe1RhD7GBsiM9hk6pLUMKKkrr/5Or27aEw//q6eCMtUzsNPw
to+tLAOoH2OmrUSbfiyvIvKm7hJrlFsoE9lTx/gkj7RX8sTg+uKVY0/kdXB64eRybFEUrUcyoUWJ
00kGZ++3ULxmLypP3NtnkT9fLMUaHycpFVX3eO1IDSJm6WPmQVbZmYloFuxlENttxpmsdKVPOaJJ
zG1kxSWuMvDWFHayYoQcNuvyxGf9xZRoYiJGq0RK8+qx+zjKtTSXxj8tM4flLBQmRWQkqvMZaOYk
/M+fLsVBrITsKylq/iuW/E/xxUJkqowEKC0Bq96u6lAcooy6pNv335XbuE7AVDhUeXBnOsbRBgqL
7gjwy2OuAoPfYABHmIVNurnRqPncZSOEOHNJujvQSe4enTl9Rq3yr7+/33+Hz6NPey38cQhmrqIe
cvQr1sBWgJOcPxQ5wZK8wmY5OPVsIx+PZBNqIvnbEeq3jeNcP9PMKb3j07LflQDzhurE4L9aH35U
ifWXgKB9t+D9NJCetGfRaLGCoQmBYat5tJZBq6bbUV/1fWWb/VAzwOjvb+eLT9ISOCgEfTPWNu/o
bgigwhNszIyP2pp/0OcQD/QsQWVR/t4a+uQ/AUBITjzDL4YnrmRDoMZmgfvkgC1qCHFiYtEBvIFu
YzCyKzmA3WxFop846XKo/jwV00Sh9SBgj/CNHu3uaT3nSZnAzlMt+pqNY4wgF5OE88yYkSwe6GNN
R13aOuI2RN/5Y5ov/hawdHtXJdJHIGCFsz9oV91QpWze01KPQgBT2ePirqpEp1+TfIZV1bsldIhM
K2y/ROqSmgiULDZ875eZ18avBnbjW41Lp9xq/Wxej6jcNU6MjovVOKLjiJlMlnA9jFpHqaZU+QSI
r2Rb09SkAuAn1m5hFE9ZYAx+cY2f1X3RyDO9rPOGkIcl0tU1sEP0+qNojWvk4XEf2qOpQcHr2+bP
4A4kWqjSrBFYz57skPdqRFU0Q+Y+Dr1jPI+xal4s5OLt6ott5nvNE1W0M5nOhtArW+2inxpaknQM
sguI7DOndRq+94Ueu/YGx74VoeCZuhHw6KI5N2Q553wHdm8SLOXECE1w7hBWtiDDbOO5PSTUlNoQ
JU4ThfMsJF+TmMjm1hKdX70WXkDgs+XydiWpbCRvliinSFf0kO65fkXLxjFjyIw6qu8IJIiX3ojY
Wan+syTb0JfTfD24c27tYC8jTicXviWaoIizH11UxnNIU7r75dYl1IyOqTvbetDTiF8qKv6qX6nF
hGLpdFcIpoQWEosMdbOMKnKVBq0nOVODITcjbMsajL52A8FTqH7pzwhZQViIuH2pQ4NuwcXkl0RW
NY0Yn+CvILbS6JO14aQywOagfcurUo0gqkr6wpucyuo7NYJlCaCspkWY925yGIfUrbeo+YdD0fqz
eSaRZiGBUzqiaCSp4k9CpYV3y62R4KabzdYuBp+xqnJCfGFuj4gmVasXGzVpNVIGu1H2dtZz8U6l
SOUXnTl3ZuAUyHCcAT43MaCxcrZCm5bXRsUET/Y6INQwpS2EeKBiy7hJ4DGSy6TQayIyEFQxJseP
b/R+thjEdmSReDHB/g0aaKXZttbd4jczChW2ts4J9Fqm9VFDdhv7M3LHCJM3ctJddgt2ynY7NLJt
QcnXlUCJLWUW0GVuyb1yJ5jXAzEvZErhyqJcI43GYuQniNcZiMQLzEltXS4jmeBEpOXzz64zovHC
MZt+CAAKF952+NcbqiJCcDeL5ScYmdvKpsjUFb4TtEmcL2ckNZJhPyLZaK7FUKGZ9NFVZ+d5GRHX
gzrZM8O8S71qD9IWeW/M50vIZSemByIdYvucVYrA5bRLpyuyNt3nkQXrF8EA4DxyFkmEWKXf6oT3
rYB1LXYH68YfclhaqTJjzBNp/J72BDJOdc423JOGU1/ZcmKi7PSBwZK5lHm2YrQHRNxdFL3Z89z/
kF5uEvwzTd6fln3HGg0t8wnqo5dcTUZa66+joPW6MXRaezgKIv8VIWOEomfMbh0ENk+apcz7pJw4
cesTeFTUpITEaqIgSbJweuMiG0qiaXPdjd9nzPRP6CLqH98vTl/s3NiqY4/Cr0vd3D06Fjg4bZ1y
WWNSfcZ4wfbputT0/P37q1ifL8PfxlFEOZDTEPazj7slV8Q4yknRCcD9bJewD5ugOFh7UCChFVa7
9uBfG2fafX6uzpMdYKCdf1bvINJu652zxWCyqQ7zudiiYTixTn7RNv/4y9Zf/j+bq67xhi42+GX5
Bq5m+Ack2vYPWpbNQ75LQww9J3YDX7S2Pl7waLGsaThM5KSkQbl5u9/sX4Pt3d33T/vz2v/xCkcb
jnSO0QwqrqB5/cZsr2LAVm22+/4iX71RWjmWu4L/WA+ObsMgxoReEat1Qwty67UjE4rln3LIfXEr
nJXYZ1Oh8ul2Ht1KJpHJJTCBglwrur3TO/rOzVR5K5u6Dr+/oc8NA/B++trR1h0oCMfH1typ0NXD
c0E4WyMtijvq2s3o1m9TtLgX5agwkwBHkI+t1sXTuZPF2qmhsZ4ZPu578QDi0eR4Q4rZp+wydIb0
yeRUBCMRzfo9bsQSoO1APi56MyfC8qPFye2E0ORVSyz3Qhux4J/5dtxuG7xaHC3jJT31gXzxoukO
eh4bKp4OPsqPH0idiKFTIOXQU0n7CRZthcyKZ3jp1hX8elna9u9pKBoLRdjINs2NjcIn9H1CyDXo
VvnLSfT5xXZTKOLznKzRc98Rrr5os8C+XAuKnEDXqsPRDIY/efaMEVE9hOmsuqLngTZTSgP3WAVY
nB2AmTqot0XkkSA0y/7dURG0a8IonR6xtsx/taVIbwkaXlbttzlXbBn7Bp84MdpnhZlbJZZZB9Oa
10JwPtP8JN+7IhLtJmlaLCXt0DbyxGj8BO6iS4p+hU6gQ53UxYL98bFXyxIPeCWxreY57XwgzaR0
RXJ87+ZuumVb3RAnVJr+wLFzbn5XktkVsmBjPxC5SmZpLoG4WpMvtL1j5MN94lJR3ogWHmAAzNqz
t9+/hy8O5x6/koYiVB/BID6aEKicwcL36fAVq2oGnN/yIKxyCFqCfx7kSKwpOFLj95Iv6c+Eo/IO
h5FZnpiVvvoVK3jH5xRroVhwjppuQwN+J4YfQ4lgIoiSzTtyp2lcUvIp2HsFRIXOP1Vf5+RpNIua
tiU1mF9yqfK3E89jHXdHHzMaJDy0HDhZ+I5ZKmMBzy+n4Rc4XQ+Ps+lJn4KPehmbtiKLGBi2IVp9
m1cp0UlZop4YEDhzjFy78aooCicqIFvat/M5J6l85xuRe0ZT2z70dOpPjLZ1Gj3+rfAI0WYx0cJQ
OPrGdWBg1Mz4hlAExLuhJfRv6DSQyANLRzR38sTD+WJO8UGuUCjyaQzy2j8O7nGYyJAjVCZwaQtd
I9htztt+VucnXsHnyisa77XkBoUEceZxk3tp49LP4rQI0rSg4RMpCZrAiB3CEFqlLVDP+RzgbJNX
jzpTJ+h849CCf40X3T0xjX5+wkJfy81oDEFE0G35eMeLVyhCFajL9YM/vKRGDWO86OcfzuIQodYb
6dP39/6FtIkJG1GZQe0BE9gxlNMfKlqJFq2wqiP6dsfRlu4kOWv630xMS7ItO9/97VpNZXJw7Ltb
B8vCXzcnMzGkcU2X2LNq+wDwgdx0DH3gPxaUosys9Wq+QrjT/oqLLr6zl9l76yZXBxmNy/dk9fzz
DoD7AIOyAtbg1hx/0G3U1VZXUeb1Rl/7U0g4CizTxl2bUSNok8I+sOlscTnYa0CvQ1qd8KbQKvC3
brRZK28Xo5hJEIS1sCyRd6Lw+cV8w9JDxYzXykCGtvXxvc5ZR8plQmNT5jXyVCtKtPEwE0pL6CWc
rL/prMl7OUzxj45yJAL4TjMP/tzV6sTm4YvnZFJ8XVV5EIzYxHz8IdLUZaZmQv565TvnPW4rTFi9
fUnl/ZSa84u1CWUeqlk4yIizPqmzTCudMZ+AZyQA1N3pSvQXxAUXD46Xpw8GUJlhw+cfn7EaDJtc
GPKmsJz4kgDO5tyriMRBj1td5z6RVTlpVXuNUKxzg3NXfqJJ8HkOpgBGTZr2i84m4bgf3CeoE3rw
l8FsTfqrpWSPj1DvL+sMkJYntQRT7djsUazapyjBn6t+XHpVfQj2BnR/jrYlgx5Z3WLVCGy8bpyZ
yCHj7HL0nnjgVFHTQRapuun1OL2MsqWn/+61/tuYjdOTr49S346oqQVutkpeEQdObvwiS8/dFKR9
AdOIO8M6sQh8npSRt3mUXWkEOZ55PEV5clyWhJkysHJRXFHFiEPXIJ3u+4npq1ciXFSLVIeBKhx3
3vyWI/pAYHYg4nok6s/De8vC9K7Ytdz2xGJyGI5kv6nYjp8A9PwTmX1c5gQrsUufi7HAJHF8CkXw
XmiTyIOILtG5AwjoUroZwbP4sP4iLcy2yq8jtcOOPN8UPmK4TRZZ7RMWBveM4K3ors2X7lR9+Kuf
Rd/dshkuPl/w8ckjNv2O7lxdBI3RZyS5Y/95qBfqK17uW0i3zezN7hxMP6XJJNZVxuOQ67nagmfy
9lFbNrjxYnlKG//FhEL9HxwkXD+Eycf7fk2hrcwTfDpLNiwPJfWXLXVCZ58L+mzfj4kvLsUhku4G
pBzg6sdNK3c2LNAskQxqHwhFB7IhNNM0P9STe0rv4K0T8scxsErsXGBR64SAxPjjPJlEgyRAyu4D
1RT2fINNsNz6tBKzPWF6zTVu8AEGZtJg3NLqHs1H50YYSCXhynnWUZ+pyyV5bBEQkpSgD8mtJeoY
eZXHP4a2p63uv4wEW8/L5ufFtABe++x1SL70S927FmNvubseacpP9KzG8/9xdqa9bWPZn/4qjXrP
Hu7L4N8NDCnJkuUttmMnfkMkscN93/np52G6p2JRtjhxFZBCxQkveddzz/ktqKxUjzH0zAdJkH7I
Vi4+QLkTn0q9OqfCF2/Gtoha/KnaAPGSdEQsxI2Kzha6qvTOstDAI8oNauVThceHBpxLBEtUF3y6
XSsB1CP4R8isYGdsoSebt1TmWiHxW7vPLfdF6iBInkWx1UuYFpLksxHZR+smSxMrxmsXyQ3yajGO
WoMRaS8W8NeHwC1l3HgNr/+OFWIGUb7rcTRNg3Z81IYeFQQpgaJlZ2IgEC6gygHUr1P6n7HMdnKm
AmkZIJbq8b3i6frSLf5426VKhu7QJGM67S+zhAFsd+hZOLM5dKe74+6srtTS6jZ5pMlbdEs8KI19
tbCn/SqLzSYVF3cKPJNq21SaPJxUUdc3Y1UShlgDbDoN+NeFBkv+ZgxFnbxsb+irCiInIDyh3XaT
mRq1zOYsVhL5Uyla4wbQmLrz4GhxnRML6yJFPnUhAv0FVZ695OTUQGF4wgAQGs5eMu9EfFgnrJ0W
ZtKKXF+brkym+kvT5Tl340LV6rWP+8ftABXmfsAPRQagaQlIk4i9Vtqo7/Qo+rEKLDuzCqjGqjVO
0WAldqnd4FJAIAZV71KR2tAAMV8KwkrSkLJAT9qcfE8QNenXatEE1hZymndrhFH6DAd0CBwzsJTn
YOSuhjNwFF6Xg+7+qOq0aTaepQ/XKLjgCx34GMrKriK81DV8lqVTe1r9sz6aUpST0t8UNszDOQWb
MaGh1IBPrRCvDdGKVqRrw3UKsOMp8Iz2CrSwCSSTwoxC6H6dEWNexK2Oh3ki+04kZZRPTu+Ob0xp
qmvAzyeNKJDBsxATQKOHv21ROeooNKsC0b1n0kDSqkw8PO0otlHV8pfwukdbsgF0A3AFmR9Q2+p8
93erAC4KOiROGQvJzjXC6hyeHtFMbixFrsfhJG2ZMpp9IqgFUh2zickJS1lFkyjWp+hIrd1eKJ4p
XEj3geuHT4LaEE9qHsLw1Fi7O1Cz+EyQrtYufRm3ylKWfuplgwLhoIz3WmEML4hH1p/C0hwfT4/E
LzDcwfQAVwEQSlPYBSViu2moXiWLuQTURpXjaq4I2AicjV5ddLha4LWxUaViCC4lLHSMVS7lKYoG
5eh2CB70HWVOs/FJlSLliOMeGf7BbsKgya6xv1UWriS/pA7nL0n1nvq9pZOMmZNaUhYGo4cbsTeo
0beedNXPQUvA51qJ7D4a2ogor9Hrww8vD8OHdhQRPILKTbCTgp5XHU+CtufEBh5MiC51ibcT2xwG
RNcgnLhDh5JI3vp1haxhg2Bj1qFd4qk5qGEUZiK8/tB2yteyGlNAMgXQi2eWko3qQrh6nEg3cMUh
VztJzMHxnZPKVKNOjS4CRlO1ibprQ4m6i1KoWNZi64U1l7lCELBdNySKHL8hd2lBo4V/R7F5YVoc
xRTTm0xqmliPEFvOSVw1h6gSw3ulGayzKIbaslad+bJw7gWedCa3/Qasyg5r925VjAlltXhp5/q1
e89GnXfQQRdpqsp/Z/c/l+0zq4zpHeSqu+o8EIMII8v6V91TTdeuvERygI8QRBgiBScPiZhOlHBI
AfVwM8FLVpWfjjsc141thY3ppaVSh3Qb0b8oO63ZBLjMI6rT92dxoWB24pLao6AmQuOP4rWeqeWG
1e2tk6KEVF/V+Nqm6CFgOolceWbKe7Ms64fTHX+8SclAIpEu4tILxF+cJVXwco7rytIIbCrLvR/F
vl3XWWNs0JYtbv+8KTp24hUCSgQhc7jyUbKJyjqATdeoHQVnPNo3eQ0PHAh7tpC2+oWWOhxKLmDA
H1nCGCEwmodt1YYweEURcpamI7q4RTcQs0FhiclDrKTIRw02s1Ly7cgt2S33nBUE7h5zHtI6nTQJ
hgn9YItGIYYc3PqTmMfNDltPKORdVjzKClj/wGQ4TU9SbxI/Ea5Jfks3nmXgvRIGuOYWrbfpowTf
e6FJxZ2iD8UO4zb3ohiyfAk/cpSmo/CCcqpC14JGpvBx+L3SkA8GSv5YzBmD/iL6aZyuUF8SbvBz
lbMNZ3UrnMV9hfufTxIt2HJBRrbSoz6MhFTvec8EJoXq0KfStq/xa7SlVNPw4+1UcZtLJiyDojP8
BAGSWHuQ61z5cXp2HB3RfAF+QJxhLD8yIrMjmpCwHP0xQtgnbIMrqXH767wxup01yhFYS4skyRgs
bTtvNkrulAUw8UvmgsT4cGBxi7ESuNKuvuEalyIniIgY2n/6lzHqx3u1NvMFeO4xXpxPJc4F8gbH
ChnRWV4jyNA9JM8H6VCJ8FaNO2mbl8T0NogV69yN1MwZ+YULhoAO4TDp2XSij8BFI5WQF0JhKeV/
lLbghZgdJJQA/RMkzTYBRUWAsovR99QC2ioo9Z9NoNGFRflGkCIj+D59NifNsU635gV5aqmocPQI
+98hKYqzoeiGpr4KqXedDz7el9ukr4Z242ejjw5t608e2E3RfyagqNI1ejeNvxaaHIDM6JmDa5NO
RAyV2yiICt/PSbicnpZvDdbEJNAtyBA67z+bl+QaoojKJRjxoTQvqiDxPg8y3vSQOf1dbVXayo0S
9SpDWO1mUAFNoiPTX+hlW22Qmhq+nn6dN7Zr0j6k/UlS/rI/Olzn2Ex3HUJuiSMFTYgHcoIwuKe7
T6JnEVKdbus4MUsGi9OQkaJ+RhVgivRfhWoDUgKsDTYVz3L7tR/o53DrNmSrOzQrqpTccPCVaYm0
E07fWRKfLbQ/bVqzTVzWgcqrbGuTD9+s65U4Ah6K+IxTDGFyF2qFv1ZRoQH6zamYj2H3OFDcvsYB
pllLVa6ejUFaIpKVyPdVpw0LQeEbi4S7AwgMfmGZzDMs2JAXUqr4KRcUUDmeLmhbDXX1pUUyder8
o6f8jUQEAoh0LoGNSbov+61FrZgrL4ZHZnUrD3L5RbI8io+SUCfGRqwF5F1IHRioG4qVb1dKFPPH
VA6zKBW9kIRyEhfr0+PxRgdwbmO6Y1IjJoafDYffmCI4WobD00gu1oiv7vWo0HanW3ljhtMG/YsA
AejgOVsYfs5gqAEmPoOJ8tPYBljhxSFgbEQRFtb2Wx8EaIebmYpvAOjgw/ltZhYVYottD58Ea88N
HFirCbnu7vQXvdWMCRPDIrUBmXLeb/hPoNqGibGTjeBkzUq19ijTLHltvdFvJD9JlDNpJqjs7F6V
+Zls1gEpzlDyUhTgxGqtCGpSANEdpYWlcIz4AU/IDZ+zgoYAeswi5VJD8Menfg7aqeN6IKC2mpRS
ep0myJjGmYQy4KiMKzPNjEtZwUsxylLBcT3VuqaiKKwasSUcLq36Uw/waykD8UZXgHDnBaliU7qb
H2dSDmYBnlaKFmjpNjY1K/FFHj39+4TQMC8Hl5hxh1dvcJWHipqt6zhtb3kS9U2DCeci4CQmlW0a
PcopmF8nqV0CQF7CqrwxLyAqT4h0sBeTqPjh9Mu8gJwhsEOHnEWJhTNc/FFZOtqPM+MUmMjRsn+r
pOx51GEreLlYQESbEpuuEmn/tkcYNx+blYxDIKjaIFgZSHldhVnlX2Vo5cYrNM79r0jlPo6SoKx0
cthLe9y0sGZ7HOaSyiRMoBNIzA1+0jYrQbOq6CZlRvcpV+tJgq6IfqLhPG7Ubmi2gIjWQpi8YI7Q
rtXeys860kILG9oxkQ7uAbffaZaAHT265ou1K4AJFUkvdjA7KSb9tLoiw8k3jteUt8KbkuzwbeqN
Naq8aJOG7TCAie+eI1P+JHdo9Jhlq/4sxQKNEbAxa73Ixl1f4yGs5YaxcB5OI3XYa9C+QRCR5udf
lvjhSCJ1a2l5yiAKAjDYusrMS/RUrX2s9PggwS07E+LOXCj4vNEowvusdGgTeKyos0k65mlbaQ3K
S5U7sukjg3WJGk99VvTZ4BSukK4yKoTO6R3zOBmMKS8TRJY592F/z5lWra9HstpUhdOXSfXVZxLd
ZYDkvph5p16h9ogsGgpw1jdd9xGYJdsiS06qIXwFO9mNH3S/9r9XKLxcgSKQJ8yZMXxt5FR/XHjP
N3pnQqeAugGvQ5A0/fxVhFQAgyhCLS8ctQX7zEaPrV8sqeMXUy69hDNLTr7najjcSILXPw4I0U3U
czUxV9ida+sAqL68zbIkCdcl0et56YbRC4qMCfpGYY+w8+n3nS4WsxnEbAfRQ+iIg9j8dY1sKPIu
5XWDWClXoQghOobOtRH8RPncpZXyZNQBatI+SLTTLR9vyehx6JIEkocoQTRmHRVDIZtIkVNNQewI
IT3/yqvJcjSgahdO9beaQsplKoRxEYasdzgmqHuTF1TI4rTQ3NehN1p2boatPaBvu/BVbww/hwwS
K0SpE1JkVrPwMTr0BJGahZEhDwp4PTO/j4rsnQuWOKAEjBI2WHClFJdcMd74RpbFxIAjcCGHOutO
JL1iBA9FhFukslh7VWutUjWNbEttvYV47BgcaAACA4wCjA5gJ6HSYX+aaQjCB/FuByPU1HRyENkv
aQlRb/I8ReE26hUu0DL8RGvTG67WrQ32pnGbxzqK+oKAEKZNRIftLIwiAX3bhCqlnpi+56CKV8o7
D2tD5La9plhbnoxrvYB+6lOuh2lpt0DrLVwSiL4X9pg3xo5S8cTbnrzWmC+Hn5UXFiiKxM2dqNf8
ByLSZj8RUC80zAhvQZeIq2QMw0+nl8HxkU+4BNaXSz93GrCyh42aHpk9/FqQcCkyd52TjbSVsBP/
PDyjGSoCQIohgSE5dNhMLzUd1DoL1nYwyFAYBv2T3o+w0yGrUI2kSLtDXBOWoZoX57moFUzYECvh
KQmMoiQSRYRW9hBU7pnUyaSgT/fCtCwOtyEVSBWJKmAvk57BbIWascr1JReh9uBv8KTHPoQEpIlW
g46uq13Hun92usE34lVotOKkIMediBGfJTgEHDgGXA5KR/ZNsUUZWrdWeDpoFpI90mg5od9BMPBx
lxVt1VOMTSM1xYiWXhHHKIy6hmenVWw8+WISXQdu1SBY2cQLqdg3QjWm2QQER+Zh0hGY9QvbvtfW
AraqSVYoa1Tm9I0sgq0IURx5Ilr2Q6i1pYnls1qca3HfbcoKC0ZE5r1bgK76ntL0EgjuWAyOehkj
xSgR6XH9nW01iZBK6A/LCPdg7pPDnzSNH1Huh199LR9fsoiC8MYiReOuoxwSyrrNmuaOxFWSbVzX
xEEhppSCegS6lY9CWSvPQN4rdWVWoyQ6/QiWWKIA8WNhwI8jTOJK8gbMM/zagCocroCuAOQmlqKA
YEqL20hbxRSZBq3fycUQrYH7qtAa/X4jlXp3VVhGra1aMVeekUTWN6ff5XivnvZN8GS/IgQKdIev
kiPJSwyOGGXl5d8g+Up7q1F+dH1RL+QVjzcXGpokL0ieUlszp5+/CkYE3wgSbENpqOxcR5KikKov
dYvTn/NWKyCcmKUo80w18MNWKtkN/aLmMhRVPpOiTc11n6H/fLqV407DZYhiAbxD5h4n+WErcpuh
CaFLkRP4WelMgMkNSpjeeSVrz6dbOv4e6gO6wuYw2ZYTFR22VHBvnqTnsYaN0nRvqRo5fZwQ1qdb
eWMHAlCtkkecoiDC2tnOX2NHpUiFCx+3i6zLIO+7Fw+gyKqskG3qmJqPXlyHNpxcXJObsXViqWlX
qK8WjpeWVDxR19nHXoAufNQYC2f8cW8D6pKIZNEwQfFlXgSiriC5bhxDPlWLZzeKZQQwK+U2NKP6
aaEfjhcmGhiT+h2FPrDL84WpoP7DFhIJNtKENctvlCI7lOTqHPBnuO7CHnd6gTPNAQ0rr1zdr+4b
YDoPhM7yH6ssUOmDfA7oREInD9zY4dCHKRfDjkIRx12Az5049jtd9qKl2+5xbYbo0OIaDrR/8lOe
zWVPaAbwRggxpnIZfbYIAuzApD6D9DIgFlUMyVAgmR/VbfOscLtcIYPRfj/d78cjDDIa8g2VMOra
KPwcfio0ZviOHFnwHfRg4w9cFkluNGj0F0u9+sYxxjdyI+Ikg3ZBo4dt4eDHnpvgYWj6GXZAWhZP
2fogrqV9m2kpYr2+pv2Ms9EI7CmIuRwGjmfHFVXAUyrOtPh1iS3lkLEyQ2Mh7Hvr7eiGKWr+hdSf
D3o6KG4nVUlC1qUh/GpRZDyT4f7e16At75F1L89DsRUDx1NgL5lx4J2h031rpiYUkoGLxM5TEC1Y
eK3jXQgMMBh7CgyERKyMwz7DeCL2hTpKsF9pYrBtarLTkeP+06MIjDWwZpDs/DpNiMNWpD6sRcpb
qUNdSviex0G2p5Q+Uu7XxIUk3NEH0dTEiZw2cVLm8w9C/0rNUxNAitVhydeGinfGrf2PM7gUJ8DB
6pOMBIqPc6mn1BWwKuwQc4ehkG9BXNWOUZrG6vTimRbHQbxKvD4puzBpWMFHie8gNsbeRfvWic20
/1xEgfJZQZPswVAqcQcOWrc9XSy3PfLsaFyO2Z+Pmqro4PDYO37dNg9HLXBbK0t17liAVaZkq5We
5WaDQUyGkdPpLz26FAEG4SbLsE3WmEROh02RMUh8oUKHQ5YzhKsSO5UlLKrOfSJlpV5SRAWYdNyz
XL4gJvIPIdIcDGR2bPJmgScId3N8I7oG0T2HbJoIBCWVO8vRoh4PiT5RvGu9STCxG0B3f4tLMmS2
mSnqc+ABCjzzNa/7NtbKsKeG3JwVyKHKTiLpMtj5JOWI8XJtgPxP/XsEomONNZtxDKhz9KTmFuiD
XsMgKUTtDkuJRrUhHwDUIi+K+5YvDeW978q15qheh+iEW3co3RllNyTnqiGD00zZ8BzY2KixiZ6A
EXPdtRI85lqNgpWvZ/JVJVhuiBZIW+0b9JKQwE998yXxh3ar530sYHYUjojhgyuFLN3q5dWk6xSi
athhuGiVjeI7VPKFb6ERdHvLxxEHInygMB88D8vspjOEpwyVxEfPcGWK2OXwpTEq5dkLM+EpFwMt
RdJH8zO7kSPDYt9thCsccgX81dUuRzGQiKS4aCe1m1Xe1ih8Es8gyReJIzI+YF1CYTeKfnDWqwjw
nCWe7o92IedoQJpZDtkfDzlxJVSy9ZTgN8AHQhb7kmN6q9piI2JmJQywuK5rX2VTkNBJBIyX9Ngi
NfGg6+tGK/CaisMRHWeUaxmmHqf0cEM1Nf/aJlkiI3pejch01WF/X8eFrK4MRAU+48OQpKvGqjEs
AX1bGnYGFr1YQXqh5KBJA+JFFbTt3O6GvHkYsTe8Rw2d6nKYF3W6iZklHkDAvM/WFh6K2fmYI12E
Sm+aUA9o0JfFo4Dk+qpFebu1mWW6tkJXmeoULkK4XPVpjrAcl0e5X+kTXW0VGWP8HI5VzyJC1162
vd6UvioSkBPbszRchoBQNQ+NlYwi2oItUR2p38jEyKzLnoFHNP2dJTbFQ6RqKpg+YFDMEG59FyTo
RcmppQpUdUDA4oOIUtobsUZy0Ul9o5zI8iZCHMng55PleYSIBOvJtz23Mz6j8BFmjuJb5lU+lu2F
Qm/yOMObTOWUVh3XIxxHPHGLsQNKHk8mBUxEY8LaRRiaZRnWGuRl2fJObzzHWywHkyRNUfiUupuf
TCoggLGJCXalAkKMQx3X31jABC+KIFA/jb02fO7iHKES3AbthMzKQgR8DEucdJcmehnZIGm63hzu
fBVST1bekq5LULSAzmalK9Ztsiv0zgSHMeorOQrbM8R+FUcxcQ2DvEzyxgSaJQFRsYnjgzVbVHt7
umPeOEdJgSrwH/+jFz4LDAAyjVTpVWTXxdy8ztK4v6sq0Vro/uOoiM/nDkDaaCKWAMw8/HwSMXIi
+mHiCB2lj27cuKqFKbJ4r3naxki1B7BEF6E5ogqJ6eugAssoPPG6TNqF3NVRoAq2Guo4UHCQ5xJB
8+GLSHJu1p0Mi8lVBve7hSnEKs3Gal/o+Bv9adeyFKgv4CpAgE5e6LCpTi26mPhzci7IjbNcid2f
eWX8sXUB5b2puEQOFYIKs+uwFdUaNKOiooRzZh1tOtVT74Og8hbu/m90G9CaScPNIMVFNXHWit5z
x83Jz5RuG+HVUY4b7M0m1VNj4QZ3PCEBaU2VO5A8b+BhSoUKuYExt6OZLIooMIaNmwPJPT02x7Ab
RgRbTIqDqAtOcPvDD2q0yq/CAP92Cw0S3JJS8jbOKEajuW7c1M3trOibAmEWfAlsIRy6x0LRu8zp
tS6chOaLZtcoTdwuLJQ3vp5VAh6QjA771LyCUvlFrJZth8RImeprSInmOpJQ/ln4+uO4iFOHqIjs
KEnSo0kjUzwM5Gwyf+oCLA16P7pDVwaqfZ0XGwq52hXJQuuT1CvYcKcaFDlZqH28J3LtxpDi8DN9
g3sa+XrrXokt3SbR3v15V+jcZyWQOeiREO4fjpA79mEZRhSTLA+rE1GsicIt2DKnu+KNDufpv1K3
xKVckg5bieSiwpyTzK0RS1jKWU13JcaxtDDd3lg+QIxwVeKfKfk6W6RaE+ltF0r5ZHhToo4D1k5L
gmIbu2q6NLZHGZCJoz8NLsAJgI5HPgBulnGeF9wmjFa88XGOeQhHa/jcBJq/lfF0v2kaKfrkuV6A
hYWsP6ptpN0XLbfl013766p7eK/hTch6gQuY3FvmI+jnqH67AXg8HW2x4HxwR/GLHzX1d+4iAagv
OPOV3RVdau5RBVMepK4I/fNWD4bYScxavXOp1HyWogwDwDRqRDuWs2Y31Ebvr2PUOn8gyAqmVCbJ
u4+tIa8249iJz1HdYYtK3EpWPcyT5KfpdqW8yryMhGKgjvrn0995PLgUWgA3UmmQJhr3bArVod7n
EmBDB6nZcMXRrqJbHMpfJBgjC00d35/gpaOFyuUJ9BIKJIezVSOFDKWlpilFCeTzUpRH087DTL0y
FQpnW4P/gA3vtGLJU+SNlmGaUFgly0P+YA4A1stiQB4Ic6Fe7uqHNET8GnONaqMYhfIk+1G/Ud0i
ejjds8fbFOkzHB0YR/Yr8Vfp8FXGGTnsihmEIKo5VgBH3U7THlH00i4rNxgJJaIlMvKxTN4kNYv+
JwkMqp4M62EHR9x5xFiFSRFFUnGXmCMmyRI8T2VTeGaj7AZP8Up82hTh1pctKINmlMd3hpU2WJLV
sX8TdC63nSwXUPWSwJHeRch6rxTMRCvABijJ7qj8FD+yKi1vfU4XyoCaH3zFsclC9hM3rpsK+jM+
jymFJOywhMZWGiGM17mXRdFF70a6YGMHWcDdavISSpgpJNJKVwHTrLiGqT8FY6jSbYgftGoT7aIh
W5QYlQZjNHwphdLwJ2ij22x7jzDBTrmsN3+624GpYNlPiZPJHWoe7JUapqQYGOJNNlbVBYn+BroC
BsoqTIXV6RlyhDggZWFOaFUGDf0Ba9reX80QD6qVKQZtQ07biC8jGWLYpNFVbvEmKbbcuD0oFIZ8
5WYR6oCn2z46Omib3ZzogXwfdevZXIHvJXgwKpFPgRF2DgIBDp5sKf+5OfyvH/3/9l6ym//sl9W/
/4f//5FhXBN4fj37339f5y/pXV2+vNSX3/L/mf7q33/08C/++zL4gX9o9rOe/6mDv8Tz/9v+6lv9
7eB/SBoE9fCpeSmH25eqietfDfCm05/8//3hP15+PeV+yF/+9RfmMmk9Pc3Dpeev//5o9/yvv0DF
v+rw6fn//eHVt4S/t81S7x/76Ze7/3N79PdevlU1j5DUf4Jj5d+JYUSFRf7rH93Lf36i/JNTZzrT
4UWblDv/+kdKYsD/11+y/E82MGrt1EomPsCEOaqy5r8/mhRVDY7pif3O3/vr/33/wUj9Hrl/pE1y
kwVpXf3rr8ODQZClKTNJRn62S4segnF+2Yp7gKxIH59baUz8tDDz33v4tCJezfh2qJK0kDtx32HL
rTfVQx54u9aS16/6+r/f8vrdDyf373efBfoYa0Ejjipxb0EaLahvikthweGS/f3kabN/9eKmmCOg
6TfiHos7eDK93faVjTTkGUYXMiL9QfvysU+Yeu5VQyl1MNkdaagES1ZeGJhnnH7we10/9dmrB2eN
PMoB16R9QxG0l4k8BMvJzPGPUtu/O2i2nwSKiSZrMXUQeZ78MwKJp197JlH/+8HM99fvjcWpS0Em
l/Ygxzaq4p1bXma3ibDBWWirRe11g1uj1veO0ntbyIA3RslWhvIHeMALpEqu8e7Ais7cm0V9Gfqp
LWN0pmcRnPEl6OZhmPH7FWfBPmpuZmtkorjvtfALAFqCGh9u4E/oHCiZtWene+K9yT0rkk6eIrWL
F9ZeSp8URDr7cGHVvDMz5vgPLxXKCmlRcW+ID0NEchKJDHMhc/HOujFnC97rMyyKSXHuk0ZZ5xg0
4jwVSj8M/1os5a2bLXzCLwLA76j97yEwZyvfqzPZyAAP7TXlBemEfRGjTkiheog7vLFRCo8F81yB
Oitl8TnivBtS25+TKF0PkeV4ZrXuBnHloc6J/OYZRggbgOHXhe6vcG5ZkUCH0CisAzW9DN1uZZrR
FM9R1BAtp0WjGimVjYwCMUafZyViBkobr/wSrefHvMFbtNf2bn6ZDp4tyJGjtf7VIKb41WfIpY2b
DE2dqOmvOjRLPBNar3aeZfImLqK15KGkH5HBb0Qk+/VdJeLFEHVXQvPUWu1KL58zWbQnFoBa6rZr
PPd4pxtTLt1IbFO9DUcFlYby0+kJ+N48me2BkHc1HzMjcT+kd0X5pIYXUrYE+/4VFb81gFOjr7an
MGxL2ICsIb2I7ITEsVrHGOF1mONV4bYfuDlV6BDfBNgWNbK/gQC9ps4E1Mjf531kawr6b7Fwr5Te
1qyb88hKzwfOspXghc7QtAsTbToF33rN2S6aVl5B4Mp8btt83clfIgHZ4eFJCgYnK7+MXGgipGIX
+vvwUvx7Us/2VJYluDShFveg7x+HUNpU5o0+iT6LeDBawm6IX6TQYGlp17Ve4/mNMrmnG3slwM0Q
rgHmvk7ciIAnYs/2M9LcTPhS0va5XmDMjJ82dUFk9B0iRaflUgJLwgnRhVZwbFK/Usa2sSe6kCoU
hfOf8LJtsjuk6kwbwzw7oiYFkAl+9ujUOq5T4l0nPWTZpasg7ezem9FLJlV2Ui+5mL2zAc4pAa5g
Nl2T0PdyY9jgc53AXYj9Z8Lwv3t6voNL8dgngsSwepozqW011NlRHPNLvlPCzkdwpJJzn/qb9GQO
W2OMnAHpD7kZkMsGvDk+9ojaD5LG8SJdhMGnVPecRtLXqVz7C/Phve+fHQB6FioFF/QBX+5hiyT3
ZSj8OD3T3jnA5pwQHIAbF6E2jhb/Av2mtaA6gfKcFFspkRbig3c2D2N2EOSdFwZWxyFTC5zYD9Qp
kdg4/fbv9Ms8VR3lSRtVWF/sSb4X7Rb7t9PPfa9XZvtdHudpmEs8V2cbwd4bs6beLsqdiW23Wt6d
buS9fpl+/9W+h0x5haAJjXTuTaZfhcUPPVxgKbzXL9Pvv3p0pnf6mHmDuPfLVapsQfGdfuVfBe83
NsF51h75brI8bS/uc8mnJFSepW691od4BVPM1kJzZwRfyyq35fJzEO4qyXVI8tx3db0ygJIFQrWS
1NgR4BJ1ZbRt24BqlnYeqMlKk8uN5yqbdkQGNemcAm96v9R3QXNTBf2n1riSNQh9ybdKxV942FF2
zut8F3hrS9zk3qPqhduFj3x7o58zDYXW6BGkNwiKSmGjFBuyEB988myv0XMsg4MgmS4pt+FwoWRL
kobvzdfZ/pD7+MFRKBv3SVXbXRdtxNZf+/on1GhtA/u6D3XMXDe2qMdRkN2IrdLHGmNXqgsL4Z23
n/O+myQIWXEEAFEgQ1++GMPHcfg5oDIfJdLHdlB9avvVilDVrNYCkktgBX800t7F2vZjnTLfKsIy
7+SEk7r01y0k8SVQ+Du7wxzC0/U+iT5XHvd6lW90qVsNqX8teAt78jsbhD7bIIBalZUS0B1JHazq
dqNkS1yl995bOexobFPcTIyscZ+5VGQx5YDDpnVLRI/3psrsSgiA0lNRKSbYR0TMiO57KgUqzvGc
2XL3fHpE3/uC2SoNBqSFjX5qo9zW6meDZH8AqOH0w9/r+NlKDbK4bIaGlQocAt62v3THf+e58wy7
T52+xqho3DffMHJUl8Kj9x47P7trrHIKSxv3nbj1h7U7rj7UDfN6YW+VXl/GvG4Nv6CT7ip94eR7
Z/C02XIU5DzX4JuNe8+7bsVPEncwZUHt7L2+mJp8tYXEzRB0bUdfpPlOAIOc3X6sL6b2Xj1XtqoQ
SievbHGvwSZR+9jONIcaesloeXU+va9/ZtxmzfpjrztbgsB5q7IoeGwUXAaYdoxnH3vubNlhmmF1
ZcVzE+9TrzwV3cvHnjtbcXWUBy4QQnZ+41sfXfrhkojaO/Nh7pwoAgxT44w91OxXqrfyo491xFze
NfZ8ip1gjvaqfiePd/XSBfadvVOdfv/VPPODDtQD2un7MP+kR/WnpgKj1XkrHGigPf0Zcvfv+9Tc
VsGrfTcIURDY+4CrBuE865ecMd/r79n6y9uqaMcqF8Eyruth1/cfOwvnmkiJj8VUEClM6HibaU5o
fWyhzAvajZCHDSWWcT9waWic2vtYFDmnHlNdLAQlYr/okvNU3bgfvDTMQa5dneAOW1j9PulWWrod
lvRR30mcqLMFaPppZlLvGvej9a0rf6pNfDY0laO41coq73GY2AT1zYfWujKrYKCLgktQaYzck0kl
NfdS+v30g6c59sa9Z260mRRdbtQ5axKnUu754pk8cAxom9NPf2dmzzUqcCOycOEi1utlyrax6vhP
H3vw7DQMoffkqUHXt3Dwja3bfPCFZ0uxTvUidXuT4BTVt1G+Dj76wrOzcEDJUSKQYe/Lb5Rk1zQL
eLD3engWlZZKk4SGz/il/j5uoDRilnm6i9+bGbPjsFS9SrGm3cPCvcvgYtvIN6m3tJvO6IZ/b6dz
+0tqwJ2HrMm4l8KnavBvfBRw/GYzgK4GSbO2tM+ZVNhFVDkIZ9kDYBhPuo2ls0HdKKDEpEHcBoG3
8K0zBaTfbzNbykETZIJS8jYVQo8uDC01R4FXOm9qFaR0YNdh4DTGbY/N3OnefWfc5rDHNgtoIYmH
vQtGociz63Jh039n2ORZYNu3peaj2DbujeYsBAifudd+WC+89XsPn520SDCjwDnNtlqRnCKONqZ4
FwjywijMfBj+HoVfKp2vDvIYZb+yKuV+L2MpJLQgjwtvgzS+42dPqKvCEwdOjUKkPDR7kJE2oryr
XMFxSsWQPcfzUMa5XgquAIKDLNftyBDP62GJSP7ekM32hlGXKj3pWMK+iF9juOuHpcvfe0+efv/V
d/ejUcQEK+w6gyNlu3QJXvjecM02B3XE4KiJeG4gncPZtFUdiUO0Sk5P4Rms7PdwzXaIIiyHVJ/2
tK6K7SCMN9HgoHnsRABuDHk860PlpxU+iq21DtvvqXGvymcaQGIt1Vdp8Rx36r5VN0P+qI7JGk+h
lZ5EZ7mMOtyoOXjj7vLqQRNuT7/tdDK8cdDNtcVKMUTtu0uGPZJxOCh8qjqAKVINaGpJ+uK9UZzt
IZR7mqJSxGGfqZkdxj+HP+P7/t3Pc/WcGFlGPxDTYS9S2+Ni8sGr9Vx0ZZSyyBtysnbdBN5Cm2/Q
y4+F+nPEEeSsHvIZvT1kewDXyC2dHsV3+vjIa1fSxrJsJDYgQ6ey2MHX+2AibU7GL+IEohTSCXud
oifWEo8fe+PZ2rZaVaj0WIOoVK3kG69cf+yxs6UtUPMdQHkO+y5daVcffuxsSVshpNSocPt9ez8G
LYzB6sfp931nK/olTPxqi8u1HBBYTaG1Lbeh8LU3Ayyn449dHOYqG2DMgNJ2/bAXsHJJ7PJjQeac
Jd0O/5ez61qOHFeyX8QIevNKW75K3rww1GoJtCAIkATJr99Tvbs3urkqVaweZmIsBIFAIpF5DFJj
mB5P2zGHbITf/my2S63pMe0IPh+GNXbWbfH/w0//J0gs7aikquSMm9gQNDtZjvNaKfRak+6PH84X
sVNdZNvcNv7n1KWiCbThxcPVDB84SJrE9rxW5skngtyowOEr3PItMMCmzovAdxMpDbqGRWV6pygs
bpqt595g4wYTGhz6fcmf7BaP6W7wRTH5U0OBimzXYzFGtHiX/GzDBgvLdGX1t53c2O6KeWvoh3aw
BrWjCjozHoescmv4qh3VHeyWQK+qVe5DDi5QsgeuPn+/ey+EnaU6QQeaJHcHOW1NJxA2ZEzC78f9
A038amUX0cHx4DQ8EXXcEuBqbOeOQCSn1NS4ls+pcqPmv6vqQ6nvWvlkDa8E6c/3P/fS77OIHvAr
6FLa4qXtKhGlK3O6Qiu9NO4ifJS5VCkMl1FxeBua1fTD22SJW3e8sSSpdR7204JT83DlsXchJVAX
FzZuPG2qzl81LZ5sJHPVfGvb76n8WXMfXIZ/0zqjhgSha2DaTfoIhl5uXikFn7Pt/7tpIM7577g2
iNa2zucRrW3qD2qKPwzfLG4tCuLktWT8608J1tS/P8SrOgMZOIqA2pAQcGBZ+P3W+/oigNH6v+O2
jioGbp6/ZZ2AB+IX1APN9lpz6dKszz/1r2umnFyQhkvMugGAo1lLtv5+1n8Eor9a8/MP/GtgmDED
U9b1SO7SnUaMG33agBscptO9mj1kAGPNpgzVwYoh03XKNc1XtIPmKTG8N/xCtCsrA0rdnDYUjUtY
ekctA4WmcW40xQoVOJhPIDjRj56teH6vahmc3EUg0QCaCQ+rcrySsoNih/l+9XssTj6M7eHbA84C
Gqo2yNASXtbQ5kHPWba/i1QLGtSXCDHQHoaanQrXDgucqzELy3E9VLDsgRTJiGxf8MPAJCBpcEMx
+1ixq1WJix1yQLo6A8xDgFIzQ1jphUynO5vuRssMmgYBG8L3nvYwmr8NMImL8tlhyh3EymNLr+HM
/kvtHp1ej85M2oxYvq3YsUF5RIccJMR3lu+yTAGiBXZAzSnLnqoids0WCoVzCGd637XWFBpkw3wz
QMdJwD6y8cC9taD16D4YrA75+FZB7ntQXyqqB0Lt0IpX8aaExiLo4qMjAtdVfFI/zOBVNXqQlk5i
lYVPXZhLVtGsPqSTC3a0CYdp62C7j66xKxsQJCcv9CYvcmSipG6QFerJLexgtJWI6xq0kj9BcIjg
zGF05UkYfWC016j8F7a8szhQs5mSprXOXRYDQvRQ2Ly2V879iS+2ytKtGE1lt3Ikcm3G7ht35/5u
dhx6uXmQzzHTVqRcp82V43VhVy41eXILdoAj+IWohmyGHs4LWWK3VzuTF+LlEtsxaErfgBCKGqei
+TZ/c5BmTJ+VsWPVfdWsvX6dGjcd1PE9513ARozJTSXulDKuLQhfQ/oD9PwADB6o7e3xaFq5VXun
9v0q01B6cLLAZQzGhbecNI8ZjyvY/trCjmtdC3QgqhUvqlmZAIMmAa/rI522AKdB9EXfZMVj7txQ
knROorBruMNLG2JxCXemM6aTomJDqKWfKuiC33wfBC8NvGhkpRXPuVSwjrUXwICVD/ffj3vh6y+p
THNma3l7Lqy4YlfwzVislPEKVvd81X6xh5fSNICHt9ZU46ocShNQwd8tgRBEp/k0K+IBEXuy2410
8/D7X+TrhML1FglFCnX/SabTuC3TkyXuebk3beF31yjTF4ZfgppdDe67UFtDvpKPPlfyiE2vwoMN
vSyu5IUXTsoS2iz6QS1hWIeTQrdnbXHPXadig61rl1c+yIU9tAQ167RTwHHBBY2nmtHHlYy+X/pL
4y6ioFZB4bRkGLe04jGL6+5KFLw07nnP/nXvS0PvIcKGiqddrkcVSuhXHoGXvuX55/01LmUM8tmc
TFsUVEOHU8CnoQVknnrU0a58zAt7fykKyZV+MN1zu1W2j1X7aioHXkroTgj0eYivTmfA8bXE4tIy
LWJOY5e9QguUqMYO7tu9mwBo9rOoAwbQPyvVTy0s3jMxbd0Jqj/b4lq38dJeXxxWrayMKTt3BfNO
7DU5rZsmD9pew+pUG1W5plK7MBv634c55Ef/nb/d5N1Q6YhujrGjCngqxs5zWlDbT3MD25mqSZj3
q5tO0CXD5boyzNFXxdEaJJi4s1+4EMgE455rvgqRE/h4JTz3Aih637P2gZodPBCgyEI/ynqvuKWv
5DxueQDL9/j7g3WhygvFvH/nP9pQDnU5ThbtnqtJ+O0Igcoeb+x6iGj2q6hLpDlQ8EKToWU3LD1W
9o3j/uKMBy2uuqIG6nguoabRbmfU1RTPgzpU3JESt/yNVj7WU1g71yLwhatkiZsd4d8MkXk0HM0y
lF04JEbxo0YbwKD/LoObaaB+ni8pwn/1Yx8WvL9yTi+cnSX6MO3Ai8va8wZx32lzUuTL919OuwAB
xzf/d85zp2b97OGBy9Es0XnjE35bytdaO3KKOtlEXgk6AhV7vbF83lshHH0r9qiRV6OdwEgoAggB
QyFfTUwd8mjTp4Tetlo8V7INwBoATO1Fg7ETtNNFmxSE+qZS+BImoJBOigbHhOOu5o8ExJJx+khh
+ce3WbFT61uN7a16y+henfeVte2mDxBEmRlryotd3uXzSREij6vuXqhAn6vKtIdL1i2EvrDTufZU
miXedxtuv0zyeKZ4W+5rx3fcDsnwRCE+F6SZF81MRPX86XS3JpyCu2w/29LPTDxQTCDeraA1nBCi
hX5miH3WqYDC3TvTfc5Ourxv5e3c92FPTiq9g1hxm65V5VDSFal3rD1O7V1hbm1jM+dumM0kdLJt
0UJTSR5LHTJ2/KE0txAXFSbEZLVNPqUJPJNDV/yuOgn9JefotuJpAukps58yOQRCucHUzf7391/+
0o5avN0HYkDVXkWiBmJJ0R1y5Wdn4I+611+XllnbXt2MGFfqIKPs52uh+E9z8os0bYkJbUEGyUg2
YmA1jdEWhYOWF2bpDfSq/Mx6qLTQKJ+Lp5c0tuad4rwo1jtkFPzZXXvuk51/WGN9y3h1YykrayhX
mXOnFTy28DptCAh2PwNGwafm3/OUqh0sADSgMFJWw712q5IrR/V8IL/6/Rev8hZGV0UBZsx2riz0
2sOsTYbxwRg3gxqOiO8/2xaLSzpvjbLnokP+DtmlKcT75GfjLm5o16bUdNgZKVDuChgaDuH3416o
O0On9N/1Liub/jfAZgA7lRc08py3bIjh6exTpQx77XYk74bz3k4blqNrc5ZpbjY1nWLOVxCl8Ftw
3h0Dzckh9bX5F58OKGlU7uiDiA5WU2jSgyIOhg0GUdTpGcypqijXP3WvWNH6Q3HZuqf0wHjqV9qm
HOFo4s4xOOb+zB4EP1Zp1PV7h8Bk82BZMXQafvallqBXz1YmrU7xpm/b21LbQUfyhwMvbgQ4VWml
SbCDNT2y3/v8SpJwIeAsUa+Qb4Uk/LkGoSrcz+znFJWr7/fApZEXef3kVrB0V1I0S94Voh1Gh18B
vV7IFJYiIbQfCSQRJiA+XCjq4KWc2ffDeE0+6E+j84sTbS1CRUYzQ80sE09BpfUhH7qFghYMQlUd
VakuJsaHiwZmSmGrbHHDr+HCIju19vO2OHRMx9WsvDo0//AU9WexewmahZKSV4PkMG1ru/ttPGWQ
UvzZF1pEFSLhX2dpcgZy3XdSmJCHPxt3EVWIq+fM4BgXVjZuFmYfPxt2EVNyuMlORQl8DIR2uLr5
ISgZ9k//xqrGqCE/0WC6Nfx23Li/2vs4T+yLnbREzQ5q0bOsx4S7FLAKZ/Y9+8GF7Ryju9IZfDJ8
0gkPiy4sWiUwsxsUMoMCGlnueEvdd5gEg9Y7ge+rH5sCLJTqmU3DnQSNsqvSELdMWoPRpyUQLPQh
6bQSAL0Nz7N+mJsTaZOqWvVaMg94rXdHKZ4Noq5/9CGWqN1Cr2CkAR+erflqsE0rfxaKljBdMY3F
nM9YLqU8kiFRxZXzc+G5aC4KAdlgFFqnnQVHzSO85kq/hI37WaE/N90M6eXPTtMSs0ukMfUg4yEs
6TQcnC4Wzv3P1nuRYzRitlQGCeptP656ATHqn0XoJWpXaVIyNy7G1dRd/yyv8R0urffi+I+G0ZPZ
GYBu5/e23fq0QY/0oSdRI+5+tiCLSGA0OrNV0qM22NX7XqAE219J5y7cLUu0rtVO8KvRMXfbeGnp
7OvGjrvXJBzNr+PBErFrWFAIEufBZyvqp1ioV1KDS5NePBp0ZsKZO0cOasFn0vus0E6BNlH0o7Ve
GufkKXREpY5N0oKNnQbmtUlfWozFqXRU5M0OFAG3HUxtV5QlP5vu+cf99dAZvalS7R7TddI3ou1M
8qP+uPunu/jXuLPCudfqPWJehUJc1Lc/nO/iDnbnEZUgaCVuFS3UhW9VV8Ckl5Z3cQgnB8ROwylQ
cU7S0/Dws8VdnLu8t7g62xh02PHomuDHhZku8bQSulBzBeOt80xR9vl+pn/EYL+4e5dgWnie4g2g
jeNWWpAKLOF6Otf2Lwmx5MYUG0ggwyNp29laXFRGUEKEJocieEoJuognBjEkX9hN0uCFUdwoAKtR
um/pY82eK5OsJCVhbs0hBK3fAZaLWohEOBWkF9I+sDoxB9BT3ghIHlj5g5ufCjBO+NoaDoaOEsqx
0YekZxbUz58qOMzXBsrTxQsQIrD9m411mVmAv9rQTVRBjQlG1fEVmADBuXY9NGKTZVCXGCe2F91B
6nTjdkmX3o4jCirbjKxEpSe66IWvjTqgrhYJUbgMWZqfIJC2zZVosuVKx43iC1jDmvW89hoYN0On
3CRagr5IDMntey+3LZ9lxF41RvWzy2aJnWrInDupbNAqKkPohDPzZ8FviZ5qoUcJ+1W8BvJuJ/Rn
2ymhPPFDUMISPuWRHj7IBk4ns373+t1U33+/PS9E7CUqSbBSLbpqBrtiigdXi8z+mWNTfT/4hQN1
lgb7OwTCFkFOlk5wzYDHWMC2YvX9uJcmvUhDeD1xNmhY6WxIkIn7dR2fs6jvB/+DA/3iwKqLQMjz
incQUMI9Myo+DFjCjkLIXn3kWePPdAg4ZPSFRsK61sPe/VTsZwbcawnfK3MYbuBscGUil1ZvETgL
uMRDhhKBXnWfleax/mHOsoQs5WoOW2CgHbY6exTu0eh/9rX/FP//upi0Xox1IRE+jRh217++/xoX
FmEJ529UOD5mXo6mUEz205X9c374f/GFlzrBpmBe2w/ZtHVmLzRR0547IGQUOAdf42ueE56vfsJi
51tdarSyBTXDSO2YQgZJtcawQrafi/tqev7Z2iyOQQ5YqTkWWPBq3e5/2KP4ozf211cstdQ2yzMG
FEIPDy3+ID9LlZfgeUXALMxEHX5bmF1UG7cM5Irv1+FCONAXyUDbSz6qYCBvOzjijiZaSIDlF9co
Chd24BI5D3yfDm88zJsKgHLuVLDQfjTtJXRed+YpIyOiY+G8tsp841a9D9Gra36Tl+Z93pp/fcg6
hUworEKnbTsfxXRg1zA952LEF1t7CZ9X4IVQKil6qambBgwoNTSFghIsmjotA0VVQ8itRvwa//sC
uhWyoP/+GpBVnu1BoCtsZMnMPLhUvI6otFnqmMhKJGY9BJCSjBgsLSsXXZn+VKbh9x/o0gqe//lf
K2jYjYSpF2JPeYuWzZV88M9z5av1W5xaXgBk5jEEH+qSbdZHXQl/DdeCDXYbpFUethNfUdOKGHKn
qW4iFYZ0VFnD8Bi5H00mF44P2gtGCCRNSvexVo9zA6VS8JWHx8Lt1wSslBQIwlQbfsnhrRR3pVip
87pvB3htugH3fivONWnJhRfCf1rTfzTZ/1qkojYmuELyeWtoqPVsTCDGG1ZHEhJoak+3QOGY5Xoq
j2Av1AKuGtpNrt9+/30uBNklH6DILFCeC7w2a9joktxP57XQnypvK90f9lWXrIDJcm1YdyBXLB/n
2/Jn5aUlJ4DDJ62qDHfcVmf3DicapmtnHp7H+pfHE6Kn/25aUwJzUzUU2a01+F0f6M0vW+6I+uyK
dwl0YW2syHCESU1AnbchI2i6b4AhgSYoD/rS8YdhlZGdy0ZolT1J58m1N1J7xo711VpJXK0JhQIu
I+TWPPWkiZ1jrA38L/2JpkDUW0Fv8GRu+kQBwK+xV9B3Xf0xy8o2XpdtKvt2NNMN89hW4++ON/g5
KwPb0Px0hNaK+dFYYq079wp3D00HFKV5QIk9ci03GWE/pudQgWjycGim2xlWbyXbdOlJahSlRzuE
xH+oKmnAlVXq4GllM/C/Xb836L7x2pBIEaHlHIAqH/LitkZhop5hdwr1soHI24ypsaU8UvbBHA0N
bfydl0jPgYFTFenpHSWbtNK3qYTCunGaZ8g2z9AEDyHX6jvKHh4wg6kFmTSCbviclJ2e5UGjrcyC
xNyssZrSb5omatMPVb7J0fUhs+xPWvHJsEQ21I5JLyNFPXj1SpWwdm6bVanB9WXio89gBjxM6hrW
l8mkQtJQ+ZD1eJoQdVv62aqbshMrw32VZ+Rt3qCEG1vopRX6U822nvzI1bXIH/WmCNSaodAI1X/l
MLpDIgrrUaS3JTD8nNe3Vg3yLw6wh1Y2kTH0EEJZ2qHVf8qGhbRj4CzqiWqdvKL3c+PQVrOvICzB
JifWiBdXRA0thwcGopGSwjne6zDv97LYm0xLIKYfMLAftJGFbj6HpnOHqhkqRr4Y3SSduqDPq8BD
n07Xt5yX/lB+OG1+MOHGbIHNKY3DDAVEV1gBsJg+rLyrMQH+OJTcTuZM852+jnCRAg0i1LD1IjMq
zDtLPwnvnoz3Q7EbqtMwxSP+tjv/taWc5SSDtoWy5AMrD/gzxZ+Hey/po7mN0TnlXhSUWVigbg6j
MNTOE6FzX8c7exgOA3AoGfp39qHm21Z/7mAgDQ8omPt8uvqLKN8N8eq6yZC+TOmL1n9W+HeOlpSQ
vsudOoB54r4qoqLap/Nrqq8KCzhhSOgPp7E6suqgV2uk04GCBdW8FNxloDHDVO7res/zSKq3Xq76
NpgsrXJIgaUoMhap0xF1nJgo7ap1SSjq56GguF/AlEJ2wV/rYk17vk+rCUKFY6zqNO5agCtAeskU
D5L846o2jwAEB51ysIa9tLug6yLYJfla/eZa93RqQkdU4cT7+xHSZTpqElDJ2yNPijrtWBNMWGz4
rAR1+TQ3a6sb44Fs+0YPbQITQ2vD6eCb2KSwpvdhxhQoWup758ZsG+sIRA64foXjC7MEJBtLLosS
7kEeSiMAmMwj5LhF2LqJkZZ+jjOVVf3ey0+WeXTUU+0Clx0CkI6emNZn0E54c/iNpo87Yuq3YwUU
imH6SgnzBLgTAOlE0dvFO92ld2WXrzyuhJCPiCCQShX0h4HCrfrbmv3mY3myXWtTVI2fGkViGLep
W/tVyf1GgUgIGiSjMIA0l75eW3iP9qEn7z1v8pkwI6d9sXkJZivw54yEHRkfKhRT+gZ26toddHl9
y5Q+9x56AQwUzp5LzNDLYCTlHkqsgFe/5RaAN60D+6l6hR5/oEDpoweZ2bB2NpD+DX8wNeDyRL4a
q7XFet8ZQvANALQqQ248evZdqj/2OT/okJ4k4Dt6gHXoBosBrY+YeCUD6i5UPHN1/KUB0ed4yn4U
uAToXJ21M4PGrv2U96tCrWBy2K05XkxDCQ6Cyl4aQOCrsfVVgCT6ygqZe9ZuKmNT3E/wZvb6NB6n
PuRzHsIVKC6mNYywtqyKMxJ3CkrEdkLHu3kALbWIaL+txLM0j3CysnUQ+G8U+oQSqsI2FhIe/Bej
B+cr5ZVmN3BF9dvUw/PtLBlb+wUg9aVx1LBj9P6ONOjJ6yS2hwT+HG5zLCQKVY9FfmfisGS0Q6t+
k+reFs2xgHoFfLhex4ZtEKw9cM4UuKc1pgr8tRYx9XbQ9KTAzTfAx8+5nQXAllVYSTDP2qcmBdfT
K/GT1pLsG9pEJiwsHIieOfp4nxuvlG80BeXajIW1gmoc6GVAaUGBVpGvgv229LUhkPSxdWPdMPKu
zQInYgcRnVUBwfvql9ZtCkypIRuApdb20CEj3A6W7qfFvZwSZejDKX0EgkiDW6IH7zDGYtUB9ip/
H0Gy8+SNJUIi7rz2mbtxPR6VYdPr+brrblHswRVaTfJ9NjV/4EUE37CkmrGLXmz6JvCWyjSOIp2z
GRBi4X/mt8VaL8Cq3lMKmzOnQfLFV6SZfNg3V9Oh6Qu/pYheWSi0E5w+Ego1WFh0xalT+BohUW6d
QAZcV+Qwo4JdiZVUPmxoGAK0ozY4/RoKnzxAmRAvIwsKfQQEP0qngNWef443cyOCVHQweQXI/qYu
44kcTSMcy10GmqWTJ6qR4DIGdiwoc+bnVahqb6q6GvWtZT7M/VEzH7XqZFQ92mM3rQIAFwjMPczp
9ePgurGGHhR0MApchzJ76uD0RldoJUHU4TYfHhTcffCLRMOOQf945ije4meA+uFRciQEWOpC2fLu
jQwKDqbpy4Gv9T4NCwDLGjUaPCRkw8pp+r1bCZ/D+MN0kRfM7VHnaYUNfahq9CGQtdRlGUJeOCDd
GuH54DD4ABpRw2AFT0iQeSJRpBXojkSqBVlVOkQ6qPE9u/MUEpfDvpAi8agChbze9/IYPLJThuJV
JlCeRds3zz7VCf4K27r5gFSkop2qbNP1d2nd+1b70s1pRMQpbxGDxz3LH2f4u+gzD10j6lC2NvMX
UT8VelxKyM31cQ9+jVsighFc730RO9BqaaSKAP7JixWISnBoy7GJnFDgDTMjAoxPnndfOau5O7RW
E7a5lVT9tvHqg8bkoSTAaUEYaFTyXQtNsQ54eyXH/WKPDl5GH2AuJ2Mjbhl8UViahvlcJdnA3rux
XY195OCXTj0eNGm7q6WEMu4NkkOEAjcG2sau3vS68fM8D6dOCUUjYk2/B/rHpwSeUe5usH7BMK5O
z+tqnESq+wPOkOjKbYclsPHCyJXELgboSSdUZTEt32fcbzWylxk5veGiBoFNbCDDbo0slqUV6tMv
BRecDTXgnh8m8tYgmVahUOFkqxmrTFsRZNZ87C01oqZ5PgBe1q+I8PYdiE6G9dvhIi4dNyKw9stT
uu4m1Te4F7TYNwVrVpX2CmPB0K46JAKBttc6w08tPeJdHms5fNbFivM2HCuQCZWzFsam7Pel3d8V
9qdtnlL7tqxPSEA7IRLeyGgutx4BvAQuGE2xgkhMYMMOWJ97xHewUep9pVmhWWR+bVt7sylD0SI3
bPRVzSZfzHXSVLjY2ioRLehgloaj0cD/BIVxE6vWwwHPMpPB+i09aP1NaDwMDnsynIMxPjB4UWKg
QZWvMIPAjze2BNbe4KUguEngt94nlqjEigqUYmf7MA6ODyO4AFa4voO0nLXDKa+rQOg3VIrQtRgO
RhfA9Svo7REgbYkHwZhozlNWG/Hc091ALX/KRsg7tTccapUZ106mhStH9r5oy61uULwFnIgU2xxW
kahFeJUXiMEN2hoiYbaJinDjezOyG+4GIncCR123HNliiQFqLAoXoVXGszNCVZqdpv7YMhqzUuxz
h8IcKVsBRh4oUL9wMagDfEbBIBRtz2jyuSuDlbsBgt8GlnlW5p1HgR8zrZcKAZVDXkdDUjTrnx2I
fnbq+F5Tr+ETY41V0IJBNHrI8CFEo1tVZNTjbTnLhOJwus0AEZbeH5DJj2V2crVxP3cQ3zAsNejo
b9tpjnq+5c2bMNLIdnVcXjK0J7GCQV2gZwfRgOPkbhncuSFCHUFJD29b8NyaBNLGfvo5pHmYdo+9
7a3UlsaQL98a3ga/R6U9ZVaWZFPsjZFhjFEK2aHBSKba/SgGSOV4NCqdMcxIyM6M6V0vu7iZ4s45
OgYmDlYflQCq9/2hZU5ky1tdn5IONaBGdX0o8cVjrt9wVu/aDoBIDgiri4cjC3U7Q3PsocMTkdiP
JGuCFuB4ZI4FSSOXNFE+O6CryvXgtp8OtMF92SG0Ob3YM3YH9Rbf1m/6Jv9Vm9lpQqQBC5K2ST7n
AeALdQ1d5HFHtQHJHeTANUTtXIx0DQPKuDOag+duLfDEILDjS5uCs9UAneyuUnYr+F4SG9HxOfd+
QZiP+QxCnmWe4UrDCyjvAOFHFIcmsNFrB+mizjNzAvfLMdbUJiy5sZfQGIBxeYizlbD5gYItSXDx
WvIOMooRcyFVnjb30hrvVeh391UZoOkDYmMitKQy8QNnxS/HaecpMhqkE8MrAkCBoJdp1Ga9bxf3
GqlCODAG04T3BB6SspgDiSM4pjTq50dHICWozaC27ZVXaLjQPSWhAEHWCJVlB+19Pp48A7erpnVh
a6WPMy8D2CUdZtMLdXWtluXJaz/hAeabIHAKYwxn0JNnYM3H0YSLKcoMrjiY0/1sHKlMt3OnRzrD
ebS2Xnoz41GeZV2SengFkzbUOzOAz0wCm1PYTww71pifJlTpodLfNqfOgE/lgWgbaEL7nvai549D
djN4me91O8QtoNl5vm8LlDXaHkjo2Ia0vq1O90pWBGmqB2VTndDmQv7AfLR5E3vybowiW6WTt+5K
sjdrGVtEh30ZfF2GbCedx2lo0a1CxuDVKMHMfs6N2KvzgIIaS0sED1tJDC/bqIBiiWHCgxwFBui2
QRxa9w0DCjw18RneEmjyxnaqbFP7YOClIRw0k+V978zwp8Gz35mNhBj7wQYB96xl34x+ZfNI9xrf
cuGFhWgHT89jrmR7iZaxVEMTVDAFmU5NwFHSQ0WH0cBkv47up1dl21aUvpb/6mj+gK7MEVURiDdo
G5rhhqt65+Ca/F50aQK4HV4LJ7dpjiy7Kcbb88M0qJEM550RFHJfUTSYHX1vyylwzQ7p2Yx30ZbA
v5iluAbmN8giBg41fJ0q0ey+FqgpSpwi1I2Ax4XnObC4s1+hQ0xfmwq09XMlJ7vt+FuBcg38B5GZ
VWFLPuF+gboWCQTOmoBQ/WS8jQBG6uj62t576mR37oAdPCVW767sHk+V1thlpREyG4Y2ZyoNj7La
Smov4piZIz8bx/YV4awsdkDFMdDw6SElnhB3lVEH9sVD4Cl5bKP0Zg4mHvg4E7AF6FxwtMdz4Fkb
RKygVmR1T6nNEWQ/ZwTODpTPIiWHWhlWBElrZeA9oZVAIBeBnlefIxMBoOkwH7g5l0U03GPS7O4K
feW2BzTdwIKBtBn9yNs3T6TbXO0SrcW9o02nNqsjp/pU5sSqrVhP15VrJGPmBdnMExW7tjCQf47W
ykL2gLexZsxRNs2Ieaqxbh3Y2IomLGqyqqvhRL1XqvWHBtUoyzL8fkCuTtTDjKl1oLcKWDHkznM9
b1TnaQBEhygfzXRCWWNy76ywjGT+m+vuzkNVqHQOk/DiEjkVlSVY3q+69VanG4lKO1/JjibCjAW4
yEq5L5HJDeK5oOsGRQyzjyx1n+ad3wEWK7NfFELKRWb7DIeJ5yb8Aj9HJCwzXpcjxLgNsSvhq92i
QFxAVMkC3Qn1NcC25bGWyhOHsGVf0kOBON3CAA85wzprwWjxZl8rAEdjN3QY4Vlq+A3epfMY1nhp
A/u9I4O7czJjVSOFq+Fk542vdddv1fTI8hxM/GND3FBp+7Dz3kwBR+ss3xdoXaiYL1FtrP6whtn3
UbFaZMaftTsEXTpEQ4vsrxFhOQzhQHL4+qQoVz6kc7ry3MRFj8uGq0/uVNuaPzKaBt6M3Kqxtr0L
So2KSm53fkda+zabNp4IwAsIuANsug2j3grQEgGnQeDUvdLcsRFB3OO+nYmoaUaUmjSQH2RQIysY
WxMVOwBRYbjSDtiArQbeC5jK/8XZeS03jm1p+lU6zvXgNLyZ6O4LAvRGIimT0g1CLuG92QCefj7m
nJmu4qRSE4qqqAqJIggC2Gsv8xsyp7rAZix/sIKLNH18E4zWXDaIGqbjGZXvZaXgTzsvjCs3VMVO
2DwoWbILxsOgpqe4Gm7rIYdpTxCLpYWuRMu+8OkDwO3PxSohVNXWs2Umswr8i87josqkIVLE0Ygb
5mMLL0uRlGOlOw8Gqi50J+5h6bpove+ryblPchzyGmXf6v1+9IdlA5RWprOtSussRXafBuTlz2Nd
IhvP59YQz9JeWrMdqmMdUmOSjgX9vh1fh5Pdatu2bZ9UARRFpQrtfLEIVJ+WbmHAB5bOYUeLrQaP
ptAcMUL1Vq5tsl8s3YWJJoPVRysx1m+yUy4zdfIqGcpepm8yRZq3hSEtRfY8+frWAG4wGliXJHM1
SgIYUJD/8bobi6ehARRdjQfVV7y83xWIdAxPmjXMEh+z5R9B7Wy6MtmibfcUTkRuRyzraXSNmAVi
Pto9djfKz6p/rPDn0ENrPkmY6LT+PEzKeaaKm6ZOB/yrwxNFCegAr88p1J0fYWtvRJi/DALorlns
x8pYK0mNogRu67PYwuQ9Zw5FISQIREkMDl7wfI1zoUuuVe0kRey0mms8noNxZ0s3Q8wtWzVhhjlv
cB9b88IkzXdabApstCrUwvR0o8bMZZLdqj4aaLjhkxiQRBnu5B9OVTT9LPVlWZdYqUh03xrqDKdu
F4K6P3Tu5fpkxcVRqqq5k6ibvBnpX1eLBlmfQAMNhUM66WpTOZu6VKnNeMLs3kEwqJyZ0bNozhmN
C99RN3Jr0dmsillbG+RMU+FJ+iFO1gF+2Jdu3SKoi5WqHvXpEILFt4XwCkwa5lpapcCpT0YAjaXP
X+wLszHpFqGjMgTrFpefMYtZaMyqKv7fMiS4/HzhivoFTuokg0LB/hOaWhvll7oHtSQOnHUKKWKK
pqR+wWOvcb+dadWuJWFopvBoqd1MMkJ6qcbPwS9QF0KKpsls12zhtJi30Bm9hLFOshUZTZiaVHrQ
6nNTWMtB1DPB1Nkf5EXQ0X9yboJI82RAL51cue3YnbFyeSkd+Ad17nbZs8/Idfhp1HeW/zZ1bJN4
GbdGuax02sFoffTlu1XeVdYmc3r23GZei/0Q5oumi+Zad2Pa0sLiz8vpg+p43hvlpmu6ZePoHmKv
cCicGQnAtsXNUt5XdbwMxud8XIfGNlOzWZbvHPOhkpt5KZRZMMmeRNcglue2DFdTUd3ItKDmvzQ8
+yUtXoUZm+qQhxc0jEe4FAqoLyVcRlL9I+rVh1IYKctRLGl9nTJ7I5WrxArmol2PxvQik3bWQ4vQ
FATIYO2LlV9Vqw4DzyGXF2FEl6rrFr5iLGQWwsjF7sL3IclfoiZjhaWeZAq22nd7HNxisB8iDZlJ
x0rOdqy4SgKYXgJ/NsXqHkGYRZAo5NabXmzZNtY84Mu2lte1QhxI+p8mUapoytWk3AVYl5icf8XV
H6OOFqNveaOtv7RtD1IuOjqBOdN69mgjR02roIE0Tfkq7+3Ms2TdG6YjRkGK69DuG4ZxnmvRDtWW
I54xO9EkO9ucVmGkrn1JXsm5TVWn78IoPyoAudq2WfrUBH2mL6qkX+k9ziOMLZR0H2j3yfhYxG9O
/BaLl4AtQEHbJNm12kshaLW3N4FxEOaxp2bL0QoO6ETSMJGkdJ5Mb3Hz6IyPSfdzgG6Vjwe9X9HD
ByYo2ws6qFpozM0EmsL+Mr6ulQAK5i0DRaXOOcJtoB5tujKOvJbazSCOSb0PyoOe7pVwHyl7eXwb
1Iue95nH0OvLZNFJ0hFR0JzQNMmxm/oQkxMx/gghdjbWoTdu0ssOeFeFyWk0KUirbJ5WvcvFeC+K
t9pYlBrwxoYdd5gPvjMfIpdIZKPgEp5N8l2DJnweovEZeJVWuhPQFAQCN5ZOAQZXVtto6eFSXo7O
bSLd1B3do3wv+dpp0uqdwZYW6IwCV8iSM3pbNga0YbL/6dYQaz/7iUgpcItdJ78pUrDSNBaU2Mfx
vJEehui+HlxV2dAqyFGNSsRFp6bZqsay1BwvK8YN5X9qX+73trO0gxQdmvbG0JEuYdrLMC2ge7kV
ySbvbO0pntQl7KJtWjyrg7PTupPeDGgx5zJqNM5LV3Q3Bk6DntO/GPJDGyoLKq1F4EQ4HmJ31eJA
+krMP06Bs9IlbX+Rx0m7ox0+Zh3A9u5eih4y5kXt2S69uLQ3erixSc1XuvUuibPxlMdrqW7mzagv
G/mgZDdQ+RlruM3S7oGbBvPAR7Cn0e7GTHFT4rHwK57bg5b2xyg5WE04RyB9mar+kxkeQyKCbCDw
Q47IwIDCz45mubWs15Qzmam7nX3upHQtadQ/Mh9U4sx0B1JyLmMkzn5fBu9ZkL05VTGfemcna8HW
VKedWjJ6bhrNrSywvQiwpuThTmTPDcJ3VC1Mho84oUR0Ac4JJamexwvRYqHT2t28DsEthZqn9vf4
AqIT3DBz3srtm1qLBbipmUrrI6WRYWSy1yrSeSjfoV9VDb2Mklfy+L4Txdnuzooszf+Mr/g9/sW6
1gjTQyzUOwFQMG08KWd+/4X22GfHvUImxUNWsP9xXLtZVM6+tL6FjMek+O/QBzmK5MIYOW7MILNb
yd8DTFrXdvI5FmZqaYMAG3FmRoXgKzHgTwh+WLv//YSDrNKGNpPYlDRzHUfPvdTPFVNhj2Uiq+rL
IancIFUXmfNh+8M5DZtZSf81cGovgPKev5pfm2Xzkf8vKslyrlBJsPyNNL58x8pgNOUl37zVF5TK
28spygOsdZX/0SfCtJOCWyJnh5FRFgPw7z2bV+BYezKdPsoyGEOK18Xz6CvAz++hoda1/E6k1Xbi
q/Cb2WxyI1tq9oGyfean0xfgn194x99c6WsFnkgOWqmPJIGKKe26yu2mdhmU5NgMx3tlbcXybJDw
INS0NRXjNjKMua4++mNKGnqTO8xWeuIwnRHFLw5y3d+02RdMjU9P7YrZm/bJJIcBiOOMrjd2sXDV
V2gPBGW5S7p3ZtDrqlvl7T1oH93cl0iom6hYSNiWYy88S6khqIRwBdz52Z1qfI++a9lX4YLbUdBM
cJCpzTx6zjilfusRsq/CRWVnXdPIIF1bRrOj+tF9T5fdsq8gi6KoC6ueOLC+lNoZHj7fO9+raGGJ
RNElx0SyUXVljTLU+95xr5a+VetJJaKa0x1VLwB9aNAG+d6hr5Y/jnhqPnUwEfN2K6eLaPhepL/W
8wmxE8iDfhy3ytv0WLz/+WS13+MJLfsKR6xEqmQZo0U41kFnAfPojYsaLe2TYYoYXKc3UaaRAvpH
R7rMrBEGqZkvinRX6k+MICRpp8ebiGyijLHFUvU1k4hFglNuNb3nPbKyYjhcpvOR7Cx75Yfsv/TV
yVHlpSndhUEPIGqjTCbywyymTDn9+WtdFu9v4s21dpClxqGi0vHfpuI8olUi6h4vhkY8aWX1EpV8
xdAfvveIXuv8jImRmWnFo2TFN1O9sOyHP3+HyyP+u+9wFQK0XO9yRY+I9sGuiC+1wp+P+0m0v9Y9
NPWuRGuTa9NLBYEYF0bJp7Fk4wD+lUDsL9mg3537VTToY1mTK4M1EKuhO+XHvNjJ+l3RP7epQ5fR
Z4C87rVdU+ys9DlvbtjWi/yxkiSAbsmMLiat69Qtqresf3aks289RuoT9urmSMMWRw2c0JvL1FJC
ZiegtVOki6L60JiT4oRtqiXb+X2UPBiRB5Z5ZjOyiZ2lgviSVYVua+3VbmmJW5k+ovwaxUdDeXOm
J7rPbh/eKMPtZF682G6z2jlI9XaID1EB7KCoGDI+l/R3zKq+DXINXCQInuCEnKFdT3jsFudBl70y
e+j9TQU+29kE3Res708w4da11KMJKayNOzSJLtocFIMAnxjVoK05DjT6TcCPjmsECo4bhVdSCes0
350g/Jb8nHUtBdkMTiEJiF7bodoH/kp8BaX+7CG/CpZqEeihBH5g2/2078ov9vTPgpp1lSiNkVTY
fQVcP+8fDexFgYLSHnNR3dIDmL8N7biuXgyB4imjOZPlCYdpJhKB5ZXNOkzWVPuiXRrpSNOQi81U
wzLUfVBMP+SouXH0HLSBebTz0ENZcKnQXB4icx1MqyzQ3DCLdiP95ETbZXizRNpXzO7PrtVVqG71
VORTopATbFAgEN9TocE0+CpdbZhm1yGHjQ5M46KvFFMuS/03IeBaQ+tiNpBkGU+MbzCWe4c4sTLr
b+6F1+adUSO6ukJ7bhtNaDDMs/iLRPWzk75KjxQpg3FdctwwyFynp9MBmER8zzvRulZrkrHryOQO
0XLljeno96qNa22lRlLzJh3gilg//Dvz9c97xCePmnmVHiVm0Eg9MJ2LNkkTe03yvdzIvFrupmgK
X1yuwPRjOnyl9PHJhmZerfasQ0Fc9zNyOada1g54dDBIlgxMwm69712Pq6WnxwQUkWrDtnjuvPzj
Wwe9FiuKUWOWI5uHrf5RWXO6ON877FVBk9URFV5BngiKkTGX8/Tnw35ylY2rdEQ1gloSqkoJp3Ur
CwBwFpSu1WhLLf1KgPezj7hafYmKtqYNEhddeYYSH715jDGqd5IvlIs+SXWNq6Skk+NQk5SW+DmK
3RD0MycVW5t25qjeQub5Xpp+LWAUp7owhwTlXDUDZr5y2mDx5xvwyZq8FiJSK73vxkaBU/8Q3Enf
e7CN6wWpFwxsZUYEhuKvaerDaf/z2X4SSY2rRWn6AdKbl2olSlYJICfyqyLM538++GeX4mo5qg6W
whlsx0u3VvTrUfve1bjWIirH2KAzziVumsV4wYvP/ny+nzx511JESBhUKvphI5ZwgIJbhOsTMHPH
aoznvj598SGfrJ5rXSDVTOygjfkQ2qIXXAfzBR3Ul9Z8b6O5FgjSDPxCggZNB7NqopmpK14B3PDP
F+iTG3otEhQYtpJ0NjfU8FGDQ/nhi6z5s+Nefv+XVpyNnng2jpyzanjiTYqXfz7dX7XSb5Ib/Wp/
1FthOIkjhq0MJ2xEEzAGkzYEuxh1Vml4n4IexCO8ogauxlh50iBD4VqbYC5ldWYyzkoL0Fw3pmoD
AIbmUYXLuNQYemZLMd3r+XiZ9G9DW3UBS17UQbUyvHcyfW6P5rKY6MpqS8XsPRpmro6Ehp+/XtgR
UiIDVXieKLJwc9iZCPYNU7rV5Rao5rkB2h2ZzM9Rk82sF0b0c4UqK6DVZzJyCdN8OaXDWm3reYu+
n5170mTu0mBcOzEvdx8Gw9T2flKCRQgzqc9uG/T8ff1kqyATMhU+6j0CdqALXv98mY1fCfvvrvNV
eIIqrCjkpgLl7hau7YM/3BvgjSQAlIV9Lkauj/8sYmmpOtp6dNpFm9SbsTGZYWysdmQuL1aZtc99
lMvBp+oolw8Oo/Jy1tvvl65EUmxqCzKRWiwvEiSDNk+AAQTyBqjgMtAh7PDqON1UyXusvkB9gOFw
lzM4zPXVxOx56BaDDo5lCpA39ESVeRE470i8FfC+kDBy9aaZpYCFrWGAB7TSlXiRMN2YACWlDOqN
d1yjTbHVuqc+dZaZLZZGSJMEhPb4WqivMU4lg1jH4DKUmzZdSA64G2a2leLW5XpQf9Kmd4XZ3SdN
flNK7XZMGCr1TCohKTda4dZAynwwJomGBqx4GBuQ0v3tCGQ+yLgS8cFiJgdBDYwUKmgRsvtSd2rC
CgyYvkpD3R1G6VS0YD5fFGWcdRSbZVgskil5GPD/TqOHYhrmRb3VzEUhM6tHz7FTas/iRZE9TFgh
C0McJRjklc6b1agHISvJngZgvBvVGcugNA/oYM2GcmWW7axujhhouHnUzTX9La12xmh4sZm7mlAe
86aCpggmnbPqI+3VRMYdq6lV5KC6LvpuIU84W8NJycLmNFTlBf2lGc1p7FvPhknRqZIHbmM5RLfg
pq0sn6cIlFuS4oqoX/eg8AMrdbGVnEpsJ8JpLUGw0g8Y7HkpcHTHSDDKsF2FUzD46AokSx8AxboM
GOeq7nu6X68Vv1n0wkTp1NkoUD0df4BTlc1Dq111zNraKJyngBWSelhW5s+29xdR5KxytDXVUHvL
A6DTELQCBrR2Js/NSPXy9DzW2kUixjUlpH3r9JCq75F1O0JloEnq0g4Bmurgn5e5ttWt29Bwxwvv
cPIBE/1InfJoT2gyMUExZhJ8BEnaO3G7Lxn8VsM803+M2O9O0c5C/q5bUQjd0i+7sSexU5yTEn4M
AWxNBUhCCbLdKNxBv5OF2DjJko4Sc1F/aYC34KNnQ7BgSseoynXAoAMLchosHPZCkYGL5YAwq7lI
p7vOhhBUARuV9VnOHdPzx3p4lHkSgUYNDAn83nczvwAqlc2aQHLrEQ0SbF8mx5pp4hHd4yYK3WSA
YpKBTJ2yhdA2MjAHsw2BszG1LEH7ppAAXopEg1a4rmJtFloaPonI/GUwG+tdNA4LVKCQHpzHyTnJ
bIADH71mz3CoUZqNlENOp0809Nzw3nQ19II0+WTAuoa4g3y4inxWYzw3RbYImWbY8V02nhoZgHng
uNwMMFZbFcawk4O3d3iOaUa2yaOU1SgTaXAx1FUq7GNgOOfe2gLfyoA9l9FGoGheDguzNvcdAdpq
fkgpnMAErmjUeHKJWHNMaoXiFmMT0LNpmMzT9sdgsD47YDo4jvTaB4qNripDwBp1rzReKtCt7fDQ
DvlSjixmr8fERjbTXgEOUtrE7UK8Iy/kxz7ZFNONwhamRI9NByo+fnFMfVWWJnDDeuVYMt25flZA
5UwBfkoyiw7Cz42ZHYuEx3gwZja4ftlZjc7et7BraywUowu3b+9tBfQmGHuvSMIPOU43QXjOmK+z
li4bojAAQFmPusgJkfl8aoNHn2lXCyw4c7K9GTzbAVB4HrgW/JzAH2Y2AhoqWaKy/RCD9Mix0CmS
6das5PsMTPyYQS8ecuJy7DxnEhExHJJ6mQ6mZ7aDWxv0no26eKp7c93LO0CpIWoxaDxAHUaB1MwX
WrRt+1el3kfpXpWfbDEs4oJdeWAo2Vwkc8VW1dn238e2WjeltkziE1jD+ejneyoAV+e+4QZTJ2ej
RJMZGmDrgK9tGR752UqxnH2t7vv6tWIiHwi3RbzebNExDMr5aK+NephV1n1rP9Nb8uKo9yrzwch+
aua5j5/wDfN0qCQBSUeXv1rwGCacd9TGOtbxbdlglxKc4/ohixasqKXwOZqRRvsgGW8FnmCRtEmE
BZaOCAwGF21Vl4kLRDxQTUncwAm2N00uuyIDPJA18byLT37RbvscngZYHBOYdwV20yQzoZgyHefJ
H09ykoPDBcAShHfBdOY0PBnQkWz3r1rv72r5KOn3Ilq29IShUg2RWKfSxvLpCTv7hBFSCYj9IpeS
jdZbV7Dj9B8F3LxoTBdZN+xaC6qbw/qtfviOsh5CpqwNyE6JhzWVZfgy/sxgSHextJWigVRYkKid
jO4rBb1PNC2sayPmEPNEH0KM2DrjoW0ULyI2NzXM8OqnLuJlTmrVAnSJ6hwTKOjs8Adw/50HpuSK
EO5b9HNSs1Pis7n55zrLvMwIyPNUr2B5xgV9R3vddj2gKwjvUevWobSquwJUuANX8+ykIEPzYmG2
gKoABv855dJ/1am/S7muCreiDbukDHs6vT14xRTWO+I11TFUu1UjVV5EMIZpvBLasiqnna081fY7
GNiZmpqeVfSzcIJ7CRGrBOUxxAaM7BscRmYTtAgxQSCV5pXebYEVRsMxLtN5ieS8mdx2OaTVWN02
FyxhSYLKqK/VYcVbpZvmd4lybBE+mFrh2YU2l/3Ro1Z9zyChOsm0iAJUqRgajEcM0xcFRM5oLeCJ
Re2tAYpJG/Egku97pBktyCSxv0/DN6C0RtlvhHmK2adikc8Dakm7s/ZxAiKNbr5PZgWBjTlDkWCT
KKBONxuUgpRZVkVQyhc1lHvBdLoGFEQ4mOrnqdqi+UMmBF3ZKh5lCelrWokXGdpO2hlVcGoJXCNM
gKFZONXeMQ517bXRUS2mlRyvR+57A5vLD0AVS8VKUwMXcBp5wcYvl366VkXjmmboTYQzwwLPCdnC
1gFnK+Vct29ygrJcdTO1LYjiQD4hEmkvencS2SmEf0YXtri0qqNjCVAOxQyndhZRQgJqLyUTnpom
76L0MEnPbBkgMoWnkTmV/WmMmZMGC9nfT2yedXW2J9sL1KU0zMTJavbVMM38y6xF3gbTUc3vLOXW
SOo5ZscznSF51O0760cDLzNdD4Q1k3TZUHiSL7h49AQS7vsUPduITSTQ/puzLx5k+RgGr329jeJH
H251xLOQ8fxpxqEMXp0aLhUHju+KOro4XpNrEHBtqPuMtPBX8AP7NoSFM1jgljFCm3cQEetMvhvS
Y8Fc3cJ5AKDt3M7UtaMqC9v0T5hyzxNnixGGndSLsgR+r6q7tgjXOdWPD0S8SE2QU9weZ2RcUD0U
zXPmn5voXsmcDSQhBAG1O3/ofkhyuU1Z0oX1NpnDscf7E+cFbN68HOOzhv5TV9zpLRFChsgQFhsf
9KcWcQFgS0dScAbg5TbQRHuZTWA8FpmPVdkw6/3DiHtnCdKtevGVU68WsxoihmOhX6DfGwjUZhFs
WTnZ6eV9ny674UecjF7RbZAruxiFkraCwtIJjIq2z1mKWnnEdXjGIoMDD48Z6wYW+4sSnzrSC5m7
79zD78J3pBUvtb/VmAqrt7RLSPfnKkDidtob+i7qh6VtOx4KIK28Hdk/Mv05hukwOA+6/aFg6WdG
xTzoi5OlB/c5ZO0ImRE0UFpk4L3OBxofsgMl1J8B2t5LfqmkiDqM4TJT3vx2nNsDaQCocLfWV3q4
HEUFk32rMMRMTWrf5jGJCwjRCbi5DlI7Mgx9c29LzVYuMI2pwpaa2fRXE+l10TU/QgSyTaeDgxUu
dQchA6ZEJhzEvgXnmbXzANZBo1d3Zues0dQ/CFj91giqNfUyE/k0BeKd4rgCi534UooLUiHY/515
a0D+D/3DhUWDeIpvL9rBYTZHGA9gKyMskE3hAkJTRQ0gLskctnqONCxC4L55MHg2pAmr2UTyTi0e
BhpoWjpCFJncxCcjh8uhmPapnPAJudxPZ1zm/arp15dNSE2rn5GermJfc6Gcu3YNIUI/j7QQMrpN
EpSsKQ08CB9IVqyjDhi0uRqGTRPbN5aeQayN9pqGSG4KqLBq52GwjBFdsZvs5Cv6soUJE9Tdwde1
DbppyzEEOiUwe6uH1aTba6uTt03K80hEshFiFsaTBO3HzwlQzSkA4F/Xz33tL6wMfPMdnj3l6O/G
3DqniVgpNshDhHC+2M5+P4TSrxqFMJe4GHCmtyPEQnjRYf1F7/6XEtpvtslrqWKh9KbQ1WrY2l17
TzA7+Mj0DCZ5qIYwBB5RI/m/nQH6tD+QayAHMV3IZdtJUm6SwV7LzfQQ2j9jJzg4/s8/f9tPeq7X
Csf15FTg501kw1J9lpAEXSDKoiy+6I7+kh/73Xe+GgHoid33VcpIr5Q1r53kexFschWrIvEzks5B
pzCYXysCpHG7EeyJ3RgfUutQfWm/+0sm7ndncDUhQKC8MHkG+Yb0USYY9uqYwQep5iDJNr5wYF3g
MlncDPgoRDCdG/aqTGWXyXdtuQXqOqCqYKvy93r92uVG/KW9GEIEixIG49tQWirifoq+6C+yu/7+
wdWuGpeWmcPfYL/aQr6fVXjs0o2Dl7gCGnGmeIYckm9JgLDySN2cqX8evVUpQvWKJ0/NuWBHmULd
qyCpsRfMdajSA7yFNKf8PfblkxboC8PsFvqkb8Kyn4fSkw5CvNDsG6f4IcreHYNonmUP1WS5IoEN
V66bZuePD3lbeagbOTBilfamjmM3Q1SkptFc+beavbGJpsQ0tzR3MP+q6jGRO9praNtgJjRAKCO6
NwWEoGRyrfIJqZDUh822aXsUuWUPFEiXWSSP0OSl9jEkUA4wjoYiu3QSXF9qZheVgaorySpekpBk
MQGoi4BG2sIMDe19aw5rSQfRf1HqmNvpzpHnkFj1CbpidQiLdTP6rkGLUKUPMWjZKkaIK6EsKFrI
9MpaL5MZgm5wVIvxPm4Lr+7CNThhlLaeLI20PVon1aakxYbVUhS8TMPPvAi2JUSfKgQ/DYsRhRZV
Wxpi5yBXXeBrwIhsN03RoY4idmPydnZVocSslcwLBhjgAjpjsPQXgaGgNmVxq6G+Dk+xru7z4qdW
VKvUHr20u7D7N2V4F9XTUyJIfkx4g6Yyp+R0y4gdB5pek9/1yV5N9gBFEXfy44UzvmqZMh/l+GS1
H074pquhVwrE4zKLxkdMrZXMalV2h3wllafWKr1JK3+KJl+10kTN9mTpW4Dk0F3bXaZpc/RMKOR1
F1WlWW9mtxNkcgHfqO6HhSh8GkjpDsLbL4fxIEyfbIAFYVrgmfsjoUHcXeiVCClaU0wbydpmyiGc
9i3ZYz0G94b0OMb11sk/rBBWrZF5g1bNR3gFnXAOeqht2kB7jTQ6EAA3HPlD6jW4x9hqNQaytSVG
648xvC3Uxbpy4aCvkWf6bWzJX8xBPhnm/Fqyf1n0VRL3PDK+IOvo6RqehyD0JBsISQg7bvoK4fBJ
LL/W5UatNVcRERLbNrnPsBk2mp0DrfXPG8UnY5FreW5nyilSyKS2hbyKAwzzhvGr+vH3cetaD9cK
lEinsyu2Q7Pv+jM7wBcH/mS6pV5FftPRCpFbdMo75CF6f0IZDBE5zI5z+avt7VLh/mZzuVbINaw8
bZLJ4MbC5CiTFg9Bk3bZJkayJIrvQ3k55jZxJnId3f5iWP/Zbb6K8/mkyNZ4+Vp1+KJZl8wQTh8S
AH++z59dtKsxlZ2EYTZ13OfAkHEi3w5qCwEVETrx/ucP+HX5f3fN1L/vgLHfgqQ1NHZAc7xE6nVU
R4ek1F+VgCY91rwRkbVV3qx+oLxND5n/w64pSS5OeBDuUFnyuhLhsGBcJSUVrVy8Oma2buFbMrxb
1L0yj+N0m5NNf3HGn9zlaysB2RwD2S8HRo0wDM2QsYJZ7ER6TsInUf4IhhaVteBpQpJLR/TDSdD0
sSQkzdqZJEB1lVA7G8hIdiEzUnrJpbcYEfg/n9vlpv/mYv5ywvxLZGn8WEFdzqaXCO6QTWSkP/jn
IxuXO/6bQ/9Cv//l0BV1sNLpPAltHt9mxrissmDutGKtmuOygJYmKeWsKVIP4XpUflDjyIsHB4KQ
QlM7yFd2LNzYfFZikJSFtmHaNPNDMKmxW1ivQUzkTs7VRaiEtqaikGbgCSrDEBZoQQUNcloykm5+
smrsdq6FT4n/khjlHH7cqhyTh2IcVglw4zS61Rjm59isds6z7+tu4yzzCOmHaXjVB/2EazRdAu2L
q/LZ8riqDsbECYMKSf6tkhY0QVJ3QDAYszcmuf/Cr//72/A/g4/i9n9f4ua//oOf34pyrKMgbK9+
/K999FYXTfGz/Y/L2/7vn/39Tf91eOkhvhfXf/O3t3Dkf32y99K+/O0HeGVROx67j3o8wUdP21+H
5xwvf/n/++K/ffw6yt1YfvznP96KLm8vR0NEM//Hv15av//nPy71xb//9fD/eu3wkvG2WVd3+Xt0
/YaPl6blrfI/cXriX0uWHRU4KUtAfFxeUZ1/yrJsm45lyA4QuQtELC/qNvzPf0jqPzV+x8uKqspY
lCi81hTdr9f0f+rsAYpD8q7zj8HO839O7W9357/v1r/lXXZbRHkLK8f+ZfL73wvFMG2LE0NdxOa/
qqr8kv79y4LBpTSSZK18GA1dPjaVMc+Qh5klUiRvhoZUckzJnM0W306F9jfAcqx76TBo6rDo2mRu
GudeOw/ayCaSeO2IaJKKAsvk8AZSR1s6tTTFmT3JdbYpsm3V+rui61GbAZX6qAUbTT0p0kvamisV
zrpWm63Xdb30UCjvZY88P0r96iq3NBKDV6mqt92UMZqsdTDBCiyWIpbbRZ0AQVDauWUzHjN9TzPt
Dx/iaE6WaHdN5Ca2VsT0XWKGa+i/VMENfhwOZXq3xhMEDUYD8So0U2sGXqdIi4iDZnAOcSxFKmhT
9dLm4uEkSSCP+0qFdowAcoY+ZtUhDImPpo7UASJuUb/062oltd2yVum7NWiWGfIvcRW/f+6tnimK
wLhDYpIRmsF7kdmQP+O90PeFrLp5vdZ8/D0CsBOpg4zQpHWbpuf8m26OIDLDR7oZqJ2VseWGqIQJ
3EX/F3Vn0hw3kG7XX5QOIJFIJJZmjSyORYmkpA1CIxLzPOWv96n34kXYjvDCCy+86+huSWQVkMP9
7j13Ghg2SGbQ4z/RWGa//xhuHZSjVqR/N/EfG0C+1yBNFxe/zcp/Hn3GrwMP22lIRjpLpqci1O9u
hekT3AZWq2dSvCl8KgxQQ06x8Hz+3gweytdI9wTKiyj/yJfu2DFFr+v8bDZuKv7GfULIqHsiqgcA
J08vonqU6mexht+0LoAeSvHdVb/yeN2L6GmJm/t5KYJD0I4lgCv5K5lcfSq9bHrQgRqeJ+LyQR1+
TP6MbhPu2C6p+iSkF1Y7yz5PBytCfJp8+DVXtAwQmg2p+nSYapbnapqBdiiEJYLer/HoyISbh/o/
YrUxbEKxB9MUPqxq9ZGmyuApmBlikdUHsbxfKVuxCNwNaJI0n5A1Sp7opr+suj54TXsf8JAy8/l3
Y1HGpkJRq3YJXYl+1xAPUT7YUyKz5NenuyAxT7rML0uxga5P9hFleOWu6MVJECStFNJg7KUnHGQ7
gYFmrM0ZXenAt7zLGev6JUYO5lh2uo3z870rrlPMRcvCBFodE3ADILI1TOSzFwCMh6iYj9XsX6UK
uM58UdnCCJ2AMBCJvRiejCJ3ttS73oRnmXZQb8Qlw/WdBzQkZMd6+D00X4foYL2PhDk7M9/7jcbL
RiXxqx8P9X3oU2MDbGHbxEMLXGrKQU1PP9YWN0x9ncL2XtrxP8LD26Lbl6DqUfnsRth/eZvW8OS7
5gVa8C704OOojAROPRGS8N6W5jNhQOcPDZN9sHN23sdZNRy99TnnQm24XIe8ShDBD5B6hPvMvG9y
uaGck+66MBJtGwvzcwIeJx7r9X4M34ohBU1Uqek4TlcfrqPnVUdJfFwtXyYwl264Nrz82dyPe53X
j0RXz5kl8B29yBmOpU6oOE53nfPhNBe/xgh8waLnXbIyMkVs6CkoSXKNqNzfQUh7bQoCyPJfAjqo
xP42zV/XJPuWhLwNxtU8Vb9qJOuI62gbcNvmzLOtvwhNUhHE1MXypoU+uDlyoIl8v/GIO17zFkbK
1i271VGQ/K8GJz+XaG/h26zlacyveZ6wRJBnz+IH6ky+hfAwqbXFFpP+8jfYdOXw3ugbfzHyDqEo
HqtwBElwsZUEAsNNrt/IY6vlFfbQLuFxYfzT4JtAZ49sfp6Vgvq5UE0ceGi2CQsgPotpBfI389EU
19F9xuZnDDNhgaTnAYJofHSIbIkPqTefug4fNHdf9GPRFdyEq5lclbs4g1CwfvHwL0DsmZS5qqCF
MEWzbdp/x6ZzsqkAkZ0weq9qfV82HWt8msa3SVyv9lLZ5x5o2vMYuu7Odln5awjtq5BhfRfF3WtU
xT9m3lp2xavng2UItPd9YK/p62L9gVINe6iO/UdEFfg36YlbFwNedM47RiAvVRVeZa/v6jBUG79Y
9tDnxXOP9fpHnHs7r/PJ6A9Pi9OYDXp9bMdshi/dzoAolvxSyOnY0a197pQPNC+rmQqmw1tXWX+3
9UgQoxfR6gGECefEMIePmN7WT91nwymNy/49qP1dkLHJeloMf+cllp++NxTnftVcCfWgdmEjC6p8
Nhq1q/aS0JewT+Gjj0mpwEBSVjMsFbDL2D+qhqR9Z35XrZ8+iAHMhTYeVVVLnCV3+TRdyjma3pMQ
BznRnuyGTEH2z8J5n40jD/xsaAJldGNvRqo4+xgYy4Uwl49xBHcWHP+QW2Zi/nsikkMcemABmzQC
/+N/xBufXa/ehkynp6J3r7MzDL9B2OBd+KytR66/k2t7XMeHNG3/KQ9uetR49S8f5t8lHRJkD6Mn
PD9JDIiOB8vhY/NS3ifrv8swuRTz9LApizvEfY7MFxO3/s7Gwuz5DdRRZigzob6Po/beHw0ZKURc
UH8VXPWMQbkudkEoxhtGJTumFpZTZz+9evkG7eWzle0hBYfDYH2+t1X3WrX9UTTDZx8tcEZ75ikS
V4T0SQGmdXdu0hfi3nvUudMQudv2ctd6ZKV02GGmU0KcKxqIbX6bg2ViPDvO/rObHsZVG/BQcf9Q
tjWGl2asP9pEmOMG2wiG3oAKNQmiUPAo4Q1lYxaMJ6WH8TqKAMML8KmXMooSRxbRkgPzxmT6WqvG
HlSepT+06iw+qLrvfQBKCoF1wEeiG04NrUxBcbQbi3abRcse1ACAtamV0P4VB6IsR1pcCpwaalNX
0xdZdQejbfpIWq3svR5Ve03CADTwEORs/tscZOdiYIJf3MorXAfCR5Y3m1nnDAJmnSVclBLRMD4U
LSfKCJ0Lpgri/aXoeI/uKiuiB97q4aWITfRdbTDA4qEaH1Xlk0XuEL5+1J5tqJA2LvsVx6Y/6k5M
3xoehsM8jaPHtCfBtznFLZHMnv31YuaxfFQTFrEmLwC/FBOZ65l4VOFsUN2NMmIXLbZTJSjgGoM0
vcqFjWP0N3gdI5e1Qv3u468FWg8jdvcx1cUG2mtpj1vhM/W0OngkkLd8EVjTvit++mdt2ZAWxlL7
GGjdwQyDvmJmNU/xsDZXfpTkPoOdF5XJvK/gD2Y1tpWCTsj7PEZBDKtJDYgJm/s9LTI7lX503yZh
uY8rk7yyGXvHgVL6fb4GCedB76FoA/E8+U39q868+sNGTfMYLqPm1QNCM22Gf692kEogzEwVaCQM
h7l9H6Jsecza7sQEa1/GWEJFWR3zABkgCE138eq6B8BTvKdlTxk9fN04IXBntEh3eX8Ywtz/EbX0
k4AxoBWmDkEnuqL5ySAi/MjUkIAdY9I1eJyUS98O+2TakqPcjH6P6tgemV3Lc8ycA0j/glO8rzhb
bUbYY1ykVwCTIQXuU/Kk+g5wcDDnb6rUv7MmgTI/fi4zsrS5um74btOvXeMW3BIIwoVtscAxfrXO
j87JjaeSJvZlTOLiwNzya2YSqL09VeAsX/aR2/ZXMY5wp70OPsvCBSgxwP/C5DZKz/52uG6RcG4s
3iJ6ZBD2pYelpm4HEs6G56jgw239fni8UZtdmf1OsxnUZq6/+VP0kc9eSMJ4PM55+JqoBVvFrB7z
4l/Jd7nfyuwtyYfxlcQGw8k8q/d9Br0rT91nKORnDeB17+cwaUcLLEKOzM/n+K00KZJw+rChb96V
wXLVofdZzyPEy4EBwzBxO7i5S/xanuJueN9m9b253Vskl5Q0Ki6+BCCYbQKDxVIAkVy5hsQ1F6ZY
QXqxEQ+Kji9miMovLKYcinvfHRtRMWNap/DYC/mRZmuPhU/J+3G0cf4axRhuHc/t3zy03T6wSXLf
CxEdFhK3T2uy1dlRhE13zyZ7I8Ml8XLkpR+einKanossy0/TXOUNjpOm4M2o4n22dvU+7UGz7psS
Ab/sUtAZ2s54DmP0smrMHPcoXA2PG5B4yWcy9H/mZRXLrmwbb1/xfFMf0dhfw9jxaQf20m6C8c44
l8yNaoX/tFn6cytutE3K8sLsQQ8rFJ5zGLQOY4ODjifmk978v7nXnvqpi/aFbTBt+fo7l2J8FW79
mTZYtReRxv9p5v9/oKW8tH/rL2P/9+/49LP9/0BRCW8Vh/9nSeW/1+PP/veY/f75P6sq//GH/lNW
8W/x/f/UUcR//Of/Uk6099+QU1Bcwlj7sa9u/85/KScm/G9e6PtSYReKwiDmf/u/UE58ktz/69BS
+/j3Y6W9ONBSaQwf/5uu1m5eIdvcMPa101YO3PkvReFDBfKrSxr0ifRXAxuyXaqqmkdkfDZHj2Ug
9MVViy4voo7jbU+T4g7bT6XkoSnSYBBPoNNQbgFSx1PeXaItp7Pj2cu4ro53IasZ1+Bha8bg1Jez
U+uXAdtbDk4Vstg6X6BC1ZV9vuWdmHmout8MBMOJRHi/iFG9NCM33KcWFRY6WexZ/5zbfuv/eMM4
V4etUvH2G7gio540HbfqkM+ux2FcpT3c4bV0VXOp+zHNW5CWg4C8lrTGeGcUJLbpu43LYpEzF0Ui
gNhtAzZlSpAgnk5x6IhZzF3x3I7IMpchK1scoEJnXfN7YEY5UiqyJm98eZhrFsCzqLD+Iu1Tglty
+SyGcDv4Jk25H96ODuziMQZ+ThPtNQY1986/UP+M4659XoXFdt3nga12Wia6OYdJtF0G3wUpB2Mt
LVLNOP9h2+sIE1RWvw4uCZvqbiO6mT8qJ7IT5B4zfxvjsruPlecf3KDRM0YiMEu2cde724Kb26Hy
mvi0psIDa+37H/M899shi5THeaovFiR/PixOResIKKz2buGKYkZeT5aZklj4sM3nUtltP06bgF8H
Yf5hjbkt74SD93tchirZt0VTH5OGMzFDyTDZznk4jO60iiBSEoYfz8/H4JzI/w0YBKkXEUJwulvT
LHoRpV2hlHki6nZ9EEl5z9kOp/FWBWn80BvZFb+4g1XwR33cq5B3zhuGrodZKnadVePYnjyiNrnd
zG0QlUX4coGaTcuNOyBNtaNAIroz261rIV6KV7ctPcJDYasfppvtcW1krnZ+ar07p2gQ2Hki9CxI
chkNe7zF8H65PgC/34L7tZz6Tzl0DTAYzW3pLuk8/DxmWF5jHSDAh63Lvrp+ZewpWm7R/2q/bccD
B9FlvtZhBOBfNsvw0m0BX+dByI076CGAJm0PNWyx87CluK/HYKWkxw9G/9HvK8FpgUDp01yVkFR1
rrX3UBf8FQ9ZH/Wa+YlIcQAmdrgd0DgnmRG4ZjbxU/bZ3Hxobqnzz8ovg6NnPXdOli20l0lYnxop
uSTyL29wdUjrNblw4hvEo01oCD6rzSG/1N6QAOOVnAKrqNL2dbUFZ/8+CQ5DFAygckfXHrpWzX+X
sAk+Y8oazjIcxbd5mrhVy8ThEJ/npqRLwJVf4laBgkXu9vdJDGWvcd7AwzlJXJJR7DheW6n45m2t
lh3tFQqdE34+rL4uwgC1LCqMD/G0TB16VZ26nUtzHK91xmVkmjAYuGVpDzMsAN79KSjMrQEq9a4e
+gvG+7CM0t86CGgeDvKyfTBNZ9ZzStCaMg8RccCZbBbYvXXWQVhAldutiZDJI26W8omOjuzNX9bm
k4t58z5ucvncii2GHzmHtzgNrsegl4XGD9JYP99tjTIVVF1IbH5B64ubV3Vyukhf5zKSpJumAexy
Dvy9BMi4iN2UC/PYtGv+JBUVcLs5j/unYY7nT7PQ4nVzHo/FSLJnxh8bVMhdlFFHz1j5kCP6RK9H
FOzoabCD6faqMnVzmmXAOGnasCbOk4PkZ/B2IezQgoLBrSr3RaMgxLeilj965eb4QMrwpu+BW44p
LRPtyzw7nAYD1PCDqFYH2C9dmM2iemmksDlHMu3m8CMxLN94OhxBjXzbJMa4TnJREz59a+uarOF3
OhvzV3gnOFSSQvugYpuVs3RQEsB5FMlafYHMOjzmPdixJqLaphzEChS0DP0321n1Ugtk1TqpOvHP
VSO6/lo3mngYszQUUEsN8sHKDTZDiIdV7iq3hcAxmypbJ5qg58YlH0MVkGxRW+x1rx3NArdimX5o
jssix+UahX6O4F8vlJRlWfjDNZFtd/wbC+pKWhXxUVeU49QWli+iN18fmgjidjgLRbBGiQCuq8SI
t6HRRNkb6QaB/NXWxfeE9ekikoreyjhpaGNoydByQm43QAcBENPZ27xrY4xmxD2F6hpHgpXctFv6
PQrr5b1LAhnhfKX+7O8w+OE3y7oEhkWuHl9zWYJ25mVKuaFWEDaigOO6sZJb28hDcpePQ/7ShjTM
HZIVaSSdFNZ2oVFxDrOMxpbYh6uDc9yVeBKGJsJtDYmcum3+5Nj86jT1gSfIpOy+ssjTsyz61sfx
6AHBhZAtS6YVxrU+d/rQGgQUP2d7H0I1UPyUp2tWxV/jbgL2DXQIum0fKXqtwA33OzpOqcPjR0PJ
Oi2B17hLFIVkn7IG11VSihotRodI/WZijdd1i0eezIlXLax8AXAZ3wLV55zkmP2wREiNwhRVqqvA
f3p5g9xU+DMXh2GVfFZCp/fpxH2dS/ZYeb8WFJyi29cVGzRtmDbBTFNO/utaeTdI15BGywtnpo3l
Ly/Jh458WmmZcebJwyD8OVetMifbTMggDhOyaG6RAf8c1H2G4BkXfDY4rLua+/QqyveYSwSt6cKb
ht24JDm1ALKNjyFf2bNYqhIocbt1ml+qrvpdn2RFfe/frG548fkQTmy5y73oggb8qVDqwJ7E18Rc
Jk3AcIeGYlRph/7S6SQe79vQ+ZLhxKp+177r03MaxT1j1nwb57epqJbyiRFhAWadZe8ukHVLDZAH
2vuuMaW8SttS1h5OMSu3X6v8U/Keo3wpdtr3pNi8r17r+NGmXN1IyI6nNyI19GZtRjPgXIrveZDF
7VMyw7V6sSxViNDjbVZU5TmQeueK7CClnF+7xVVsxsUSIHxERZR9Finuc4AgSu+wZtcEfYskVY+T
kHR8Goyc9Pz1fcg+1XkaCGsqgj/8TVRzhWtWv5km7NbTyihmO0uj1DfuVJ5HIYQ3dvm+Zd5QHkLs
4Hh9xwDpRHhhfchwLBYU4gSMp7J4abHrxo7UWsAu96Odolzu+iFdmXF5Yq3e5mBMyztdmRUSEdTM
P47q1m+bX7NCQnDHElf4HWpbRIcLuk8b6+ssuiU8DdZv1/ctH5MWwcLFPL6ty+NjEqS6POZLHz/y
FY/I16LQ556X6upEK3+ummDNAYaw7+0KytxGrvxFx88niKbtKSsDc9qDZ8p48COW8EypWR8MSeaA
c24etZder6QuCdrFzUPvdYHoToFzDofwFC9JcypbIg77KNfL121SxZ8hGgbA2mtJYdEwzII0iDWO
EgVJ42q+jObLLEdBJ8OqimyP65VMDChvYpfMdb3geXMJR5OSSGuGaGb6pwbtjU07npOBUK1qfk59
oTmD8OtDM/YliYOiTwmO0PKQXMawxfdTjslbz9NDND2sovZnN1aZA4ExmfogNIv520ppeXctnXYs
ko62YH83A9OO6a0sgvC9cwstnDLs7cMQphTSzrrcIC3G64ozpweVijPTLL+SWoS4VONb707b1RjE
p2aO39ESYnGcUS4eQ45cAaOKlAZK7QRkMH+ZEZFE3ulut4xLSlcLW1JxTNNQFeChvOy8ES5eL2U2
LackCCnfvCMTUdQkP2f3Nq4D5v9aOHPf1T5gfw71CAEhdBLv2ClWfL4O5PikRHrisZBLcewo8/mX
lYWI7pZNh18BTWuACXGbPqOeB9l3LZxPmYWq5UqTaQsgvmhdREkjLAR7iWppflUj44u7NUySC8JG
Dgu2p13swK5MZEeJ3P4I6noRD2y7AQFmJI/h1WRe8LfniljfcXiekNi5J9xH3RhRQuBE+nNtWvvg
5l5fq1zcZncNM7M7Y5bsiWsnpVn87SOlpIPktdhgbmdI71msHuViav9hy6s2YHjciD+ttFNwMVPq
Fb9U2dfzHy+9tYTlbR8Q3m2yhRPnoqtfW75sJ9vN5cPcB9lFl9ZyUEvTX1ERMkschyr8DFYz0szp
CfshIqdn/pamuuo5iz74nZn66Zb14C5rY2oY2mqYb5UnBRm3jqjd++yNksxSOKKasiplJHFFXwVP
fizC7Rhla9l9LIEesq/FFNDuQYzSL95Wb6v6S+WRuWAMmHLn29XOFLf8zeJ5T8vK83Bo1wG5h+Js
zneazexbkDdYUZWmbEbVzvMOrS8Yuune5POzXCGgTZIP+TDPViJWQzPe0pPLJF3voony9e/ijW34
vupCDqfKrf4+H8P5lG1knyYXeR++MczxZj3dVx4Q+g9FD/i+13L8HrA/mWveg0+8m0248EwzlQF1
Str8LvFNRx56bLL+1Cx+au7TKOioiTatoj9VVS+rTotz1NfmlIVAZRNl0ejHInnyGTjuvKTwP4RX
ke6QQxJSUUD1GIvONA93+cwRjhLXKsaAwfXtVbtbRUKfOcz8JlSBO+H7LRzgZErX4eEOXnrQObFN
zrrTd46hEOsmXTbUPW3b4zhyCsICUIVxyt4loyOn5ww51/S0SiZ4DDoo5C1vdB2HTflpeRbqpzb0
uVKsA1fec1w5DhdGh8SJGanBOm6V5CJ8m7MGSuWnpB7W+0qY4nfDmX+fEDL7snp14j3nTMMOdCfp
l3XxuyfljzUXiBVTNUIlAH0deVXy02B5mjkup8NLo0GJ2clk9SVs1PqMoWWdvjfBll7CHLlblhsl
i8YM88NUDu6PC5irHMbNr57LVM2nNU5bSOK4YoedqdF99qRr3Bv2VeICmD9iyuvidfxSrDnJRZm3
aO9z7RAm6eQd/kBRABsRRLO+DGiSBJsKj8HujWL0rhOZfsG3gTZfcHu5c04xHkpEP6WnCUrGz1Bs
/hexKP8D2ZYuDipY3aFk5H1qjKS/al0srRlovBzKZO6e6aTiG3UGNMQgi4FR36gV57XyhvvqNaNa
lOx8PonaLi+b8c0pnvss3kfZSGVHvQ1EMi2QiNihHTxOcgqTXdareuIpkYVlBg7GKct7aj0nn15f
r4W2CqowEcW3MBd8cZ5pe0OzCmf/q99xin3lUm2Sv/Wc02mxhNw5V57SC2nr5i2XCcUjI5t/vecc
OFKv4qc4nfO1jCmAGj3v4qrA60nhVe1vXysVfQO0q/U+n4xWjyIt29tVVT4V3FoJ9lsb/uiC3Ls3
t6kU1Lus+lbHjSEJ5GO5lFkYX40ENEotNo4+4yQYw2LD2EkjnyDk47Jlegi3xPJhL41W90lUN9+c
igh7tX2WvGLuoKkwKwduPDEbCSdkdvyzi2fzvsa8XIdhUVv5UNhonO/rLRLRPpcCivoaYjfRTFP8
pgueGZXPv51S0AYaNKVDOsbpKcrm9DNtE48MqlygfwR+utJJ44fnsW+aW9nFFn6pFtnvsyhd8dZM
WTs8cySOjuz3sX9qdOpIllHiQpcgRYecTNXaX702Wzp0+l5kX8qcAQfgN2omF+52Fl7xXafD6d4O
9fhiJ9SESReB/UJpCGZzHrHgJ25AUopzZqiKy8MIpGlN/U/gcfbhbclP0LOKe5VGyTUUxrx6QUSD
89pMlT4Lyr/2I1HIC+aimhb7STbHdWuKd+FsdaZWl94Pl3LpPU5LhKEs1FFH5NCU/seoo0U+tAMy
MIuFwmWTBpQ4TCxVFdG6mxxBhprswtr0cXJir4y/2NxBWsaL22Bnm0p3TeiY/CGSkPX2Jjc80cfJ
5T9WDfEvMcbkN5m3z2dRlDkf12LEd45UdXWvdVz/oX9I78t6apnaSqDxsxD9xSq5iu1uQ4Xk5BAz
mOpqj6wqcqL/ZPNkDg9UX7bEvpVf1v17NJbt9FI4sbp/TbOsr4ZdaXvO3YYapmvkuaUK6meXCIu1
n4kD6WKLIWmLPNEdesLsBRagSi80V/WsUc9RHlBDAaaofGrHsKrfA5uBDNXBOmF1ZZHCrByVA1mh
NhMazVfq/m9bV94PG/fGHtveIzpo1eAPM4XHhYyvbvCpwxZJrKLXplWM7qotGWmv4JLLZMSGHxsl
HM+B9MnV9uFMy5TORF3vzDbUj7qiH3jnL1PCaD3Z/uSoLAWwDO6/x2WiiYFG+jh+5JAPA0Wm9cYI
j1ZrXuXtvUqS5W1MUpSAPltA5puWLETmYUE8+lS73VzpViHF3QbRicCik9eB+rZSJfRYZNNtFdTD
tO78jQfkQOtkYc60SZLcX9Gh4P1kvGp7nAzlty6VoBBmYcbXQG4wr8vFA1/ijCruTbC1lG6qJPta
2bmnXXGb5piCY5+AdN9Xen7Mbv3CDJi9HxjpM0WKs2YUuA0YyN43HzDR3Jrq20J18q5iUIsRrfQ4
rPbBdhHeGqIndcv0breRNZMaFm87BJ0x54zIdb1vkoGUI8tp3VyTQsS022w2Kq6qjJHfmDKxeK9x
Z37mFrnlVv9BKJzGqPZFFu1yqnRbk86u00cBEmqfWzHhfyY2U2jIypTO6YXYp7eFeJ18qtg2tHBG
r21U/KEDQx4R0yyVK504mWDESjWN63mup/Be9374MtNg/QOuz/zI79W+2ECK82xd+JA3tYwo4vPF
xLhMhH9r05DCKudxO0+bbk8bbvO/2WDUe9G52j7Va7NSb7NsyWdelfU1rUV+TkZS47di1wEnGCXg
zDwZElMz6OhtxtcXQVIRGYJCUMpbDGe15ndQOvWrK8RwM08O9x3ADWDrW5YfA3hsH1mn3C1yusxj
fvS1A6+OGM9rFNE+3SehzS5Imo26ZIHB9FjUU7Qe4jrzzb4a8+E8mtnv9rHZQE5JG1PHNcpWlhQq
zg1OrVEON++cVWz+TUOUvPOVjR+SLdCfNQV+cIWUW5D+ZC4epzzoor8IjRTsJquBqyMkM+tjVUxI
zz2rGX7yJT4tK2feQKztc9qVIV2JnK+WIw5uwu7AVByjA6U7Ri1kcB/1pNPrnE+jZDhaz/S6upZw
RZGOErndyPK12abpW7LJ9GvWWZ2xbFkGEWG/GL0P/U1Or8pO5F4ZBHvrzrUKflBW2ix7nf0luoaW
/eJZtbiiYBZt1vvHupd8c+Gkm4uOcvM05518RWHnKwgq4A1poyhn9AN4Lk2i5AULXN5+j2xpfk5h
VFJQ30SHsCi6b3FLQypuYcMJ1YnZnP2gIvPbc/CsjoxykS29YVnqMwuNeNyK4VZVXxKQJmZnixft
THktV7vVFwHyXZETa83PgNfbB9cSkIVNWrxRWZsUxxAP9J5BE36xdhDYQbCn05fuxu6GCisKw96C
b8bsmu0GIhj4v69fRipCT5WkHX7ryuGncxsvryoChv9SC0ORuwjOYSxiHHJaZA8l/UzkuMpp+GFH
bEgdTZvblh7nQfb+vlBjfm9iBw2KNXw7tiYQfyeSAH/kTM0wjv8eUYZr9tTd1dV4K5yVavtlOOQ8
ZjTLofWKdn3x51L9TiX0G4f55Y11BfaUKqsE7olIHkMp8vIQMbzB4pt3RPNcjVBwCNsp3xXl1uZv
bqnp55qDZZDHrveQCQCikVEzXvneT/CRqiGI/3n56L2lTdh8likh7jyf4/YzG/0ZzaoSFZUpK0a5
wYhbML/1vX+90tsT0nnQXALS+jPPI9EOVsNSNecuTknpctFx7Q4n09ZdkUbWnnOETV+j1hbDQ7lh
kHmww2ztPWeZ8SWIBR09taQZ8zWkGRFgAv+VflXGxEAiDGb0LYs6rvYNcaZRhXK+S00SpSdD6T0V
cBRB3WFZqMN9z9hl4lrVJ+lpNLwsLMIJ4y5dAPLy5lsVjo1X+KSlrPAE507OLQF/EZAwLn3ypiie
4xTskCr0Q595JNRR+AbKNREyMWaorQ3VE363+nfiTAdjuJ+pc1ctfbYY3oRp9lHNg8iSV9jPWHUD
Axi63b8E9OmQay2FxrvVcuvKlLh5qnBt7PRc5F9sYRd/34nC58ybm3mvg34+cCccZ0sFVAdowVRN
iCYtgjyUd4QloNPtV73l8V1IXVxGyrVE3d1p2y2nhbf/i/MMQRXLvz/j28IdtotGioaA/clfcZDh
eO1tF33jz05vdGbCljBor8yWpp9OjvLTi4ftq8lvYyqVdKStiiAdp51sA4fZcl7X+pLrzpUf5RIv
4tFEte2uoQKtinV2kppBnW6+iqLVV903c30pclXVe+eGCKb0/+DoPJYk1bEw/ERE4IRgmz6zfFeb
qt4QfdsgvJEEiKefL2czEdPXVWWCdM5vR4K2mCH74a3L6B+7DHmovXPeDjM5SOUg7WdOZ3f/M6b+
tv276XVzHESS9Z+2wao7jfVQN29RttBYt6mM2PJS1Wb5M9GwMdM1h970uKy2onoLBg82U0B17F2e
5b/BqYDLGFiWX4OJMnnp7yklQSyXp1zURj275Z5rw1UDKmWV5YaP9N1/GzjRfCZ6TH6FxrGcZWtQ
X3ovn/7rHRzKLq4w9BEgQV5TdZ2AyYsre3h0s1Voy71IQkiOjiSmw1qT294k3Yp42Vmh2abn/gW+
wQ/O0QAq8pWLRk6gPMk9wc1EqPBXUA37DeVBTj3n3Ldn4eY1eS7MkEFTVqG4h4nQ/Dw/hWGZZNcA
hFGf0lrfsXVwDzLkQ55S4hzp5xrCLbzpuesVoUYmfoBsQII/tpNnCUg2W0w1tmiDr2sy9+tt6UfE
RJ3n+s8cZh6c9P+A+/0n3RABhNacVqTBy3vXk5yIZsN9kGDFYuTKSKtbw2kxX9exXIJrhhbhip7P
JbB14BRR2i71f4Dr3hE9X7gesn6gOCexff20iagkVCoclkNtjbx/C+zyE6Dtg9dkAZ1ejbfHF8hb
nUpBOWQzxkfr++u1ZOpEBUlN6ns+ICn8KmTuUkIgutJ7mmg1bK5B4q17fKMB+W2B/wAjO/xwppa8
vevsMkIr65H+9WUKvtRxQhl0z/rAHOxQmx48tSLjnOKl3pPF1Xwzq4+QaAdDK1CHaiwDdS2Kj7Wv
xwdGcYizNZ4qGmDSIWm+hSkVub5VG+8PioXv3HtYQgj9Azp9XPvY34ILw42/+MiVwaI/iqZV5alt
ojF52diu2OylxqBW9Th73tlUZbgbJKPfJS/AdLDuZu28/dR6I+j0AF00lI+FXWn3Zo6osuSoc8UW
99jaMF2qYzwNs6dPW9BNSUZaU5Lln1LOS0dqT61N/N869V60Y2ABgzGgnfObr7gntkNhdVtc17ov
lQStNMN2Q0cWa07/Ihb2Qc2NSftjX2BO6q6KN3P5qEVZhK99P8vyIympxUEEoFlBaTie7smI/Rb6
3nMYslkfdDLO5ux6QdhNW1a1f8ZjOgJ4w9Nkn6G2GQpqhA6svFSi+rSWejbTKFhKLTNoXIDp0xLb
AQlOtU76fYSAoXCRV1NRhB3VRZ6zQGsw+1uvBo/mdXpXY+MO87D0hb+fEft56hBOzHtIKAGlFTir
CJaLcB4T3nNXRbJH888aDzO8bnSPMyKg/4WVBkvicYmxzjc50wIEE2QZKwIYNkrjVaj1da5V1RJ5
Mjb53fWDLEceVixheKdoRCjQnq0DMNvFY3ftsd/4ja3PRYlYlCsPcD4glcORtKOArNc9nsi6fKjD
flQvnByGeRpqFzqwNXUV0Bjd6n6hNLX2Nb2nHk4W5ILL0mic5R2WgPqWN7gGvX1Zmln+7WM5yW9B
WkZ0diwr5XlLl1DmXlcUOuxLIGx8WzmhhGrn52lgeP/Al7/3XkXYTKoj8u4g+zncEI1K1K1jEdTP
AGkRwnIzLct1Uyl1032TZ9lf1IdRqw8omETfX7Is6aND7ITLxF6t4i4H6gvFWn+EvCLgLVnrlniB
fPHABKGJC7rNIrXSf8Uq11RVdFGyVPoBAZkJ74B0yCa6Qz9CgXEFN3Yf1jvKAhie85ZWvWalP2v5
ouuhCLb3zJ8igXnnzsUzKZnYPyvQGPKKHBKTCZH8GN1NCBtql30vu4ri3zQ29mH1RlUd1V2MKq+w
F6a/yKxY3dkkvR8dqSqmcXmciho4qjeNS8/+VCZTfuZsWHx9mXxeogPRZNDBTe285S8UTDORQZla
jzbk1BPTVW1oSd5wLKz+vyrNPbBt3orhv7HwIFb+iXI0MMBx1+GfEwzLW7YvorDsKwLDBr/gJkIE
WXXefgXf8P5O60iEQbpEXX1u0JeggFfOX4CEgYIh5cD1dkPhGksbn+AnVuGk1ttMeK/3XGlXk565
BXVGJ3xGVMJOYZMRw14PS9W/j7Lqs3+eTkp3UdPg949N2TKhitxsK4xxqcJfVdL6kF0JaFbwgFfD
C6FSxST/aQoXUJyjdm6PIeCyrg/1FoYkcDQ0sj7Nfdx99UOW5f1EblHzX7X6pj8541KBEw3cvQFL
2iGzKYL+uq0oEb7ayLS5OdbKE9VzDVgfnmZK+9TRyrb0aUXph4xEj9wWHz0mBnOl0GP1KE3sh+Sq
ubDlJ8cj7d3p0gz199yTbnrWOBk8MpB0UMz7tBkKgsjaVS8dkHTYDydbctZxW9hqxfCkvDQ8pVtR
Dv0xD1O1nTJdkPPYTI3zuCo3tf5KE12EnwYwVDwCRDE8Ew3BFfDe0C3fnDuWB289BwS30q+bbLra
Gk4sCZEMK5gRZ8ILGXeNvUeBEHJJQlOL/c4j7NV0J0nmcTMeLWNvdgPL6akWZT7ePoaYvfY2ern1
SHjupjE7DLMb1is6nXB8mm0s0n/8r2PR8uOlN8+phIXC4N7hUrmtfVAtlBE7nkhWnzytkGi3nXdC
wbvmJ8SJdfPFR9O8b5HXY6aDBU3IguEentkqIpJDWWJyPprnDvoq+5F0/eiyvU1mR+aqLKL2Rmul
yM9hwFn9uib8n4v0fXTuu8rXjsqmeOxTZqxMoSB4NXj+7g2RUzEB6rhwyq/JUpBt2ixB074P3dBF
Xzg/EFWc4dm39ktVt6o5uLk0HOe6aVv3WHjp7DN701XnaIuXnf0eN8br/86t8ou/yTDa+gsncg8T
NSCHP0ycNeEjeS9jfAKorM13VrC0uGwFCNMvOeWMKqc6BJt64SFfRlyZQ9acCrfE0/rFKmXixyZY
jDkyYsKfuWQrg3qXBNK1H44cl5IbqHIF/io7lOIUm7AO/sVyHeZu55v0TcAEJAMcy4ss5lAjMakE
P+RL5do81ntm1nHtrq2cLYmsuCmm7ggcOM6/5iG4h5Ayw9ic58mS9gtx6pyqHoBB1Dyi4EpE9uI2
rG75bkNpUqrfdVpu8/wyW3LEfoe5ZCkEhip7k+ybmbk/egzSWqxML6BW+3Ic7bQPa79admjnE+9Y
z4WFiyJSnjbtpmpj8yVWzTaEZ8yFQ/4e1n06XJTlJkWLszYNzeddNnXVZzJv+UAsV7mg1tyh05i3
9YTAu0qpTm0h8p9IoLHxM1tU29AfrBBuYODz+LqHGulWfUF+QiNzyx1efORh6Jb6OJjWFVD6s04Y
VudZputJx/b/desqfKtmS1G9LEMfjiVBWbeOY/tNxAEJ+9Omoz9qUdPnXOr4rfVUsuwi5ZlHO+Km
OQgcPR0GYL8iESFSxPLiXeFgRxVhtvacpyLdjlPaRqzaLQigOSb+5PcUDNaz+pKH0RScstzU7V8z
A/u9oOUKl88Q+0jG/TMWsSQ0UrLnEcefJ+0ZyaTloaVlh6LZzlGU9xisU/xMe2d5mvLRLTBGHqLO
skYw5+PDY6/0SgLavSCeXjscWZc8HeHQJ0xTl63bpucVXRhuz8DgKh69/mCWuijIBF+2L3FVxPS6
QltBxYzV51RXybmco+QmoqSMwTOn6BoIz/tMkph/PPdAeJItL74PNpOHMlH+L8ZNGmJrEVCR55a9
Pw/C7VduopPtIf2STsS3iehVwtyrDV5Hl9FrN7fzi8IqjaF6s3628+qcbGOGh+diJa80jLboKSMo
A+IYDPpKm1L77q9rSPdhJ7+EofIwaWU9CafaD0eWbjKVZk6I7x2b8VFWm/2QyIhxzJXdWbYDKZQj
7pElx+nhZYHAw1dMwztLE2ZqlgsFKZt1+WMbjJjJh3CQ2Gdl81FV3d0V3a3/fFkk7gVqp2BCm5r4
oupc/dF6aQwW+LW5n5Yq/N3E2+T2WRoUJGs7M534+xF3FkryVojyObVR9bMtLMoWzCniG4JZdBmx
S5gOZhtdJ1L+CJ1W+WOYRECMXoEwJVxKDODeFAd7ztcBsWVvkdDkppgQTU76oIaqPVrRhJfq/9pc
YHXC3yjmoqWLh/c5Wlk7d0udy1cVltBo+H+mr74R6Hb5gdVTVK9LuMtKHsRiatqnugaXudKLh9Al
yjvCnWq5DfTheuFCnt+0HTLPuefEzCglJJWdYeGrY0A4FztHD3xTgoMSc5x3FVnlgBSXbhmTc+3S
ArZNIufONHgirDBQd9XAy+9VVJds6phf90LNMbpbQJMzwV7xJ1BWfYrwGNMMuqUnWDLAQovvfb/i
KLquaDJenOy6myNQI4VNTzbwSVSs5jHceE1Z7tr3xoO0BzFIN3GQo2gejCvZdkdyTJViZdwvkLsA
lapF45XUljrhrYacVdO2IiRIvW6jngTciJazUB9hCkX3DCIZPSxhDEtRO7wsXjik3oFlviEgNYqu
ZVTry+zXE/FkgLPXnLPnas00XOSG6U2NoJJN19qHkj/8QDzbvZeW5TTd4ogUO1BhdoZUXehAXF7G
pS4f81RlT/6WL8i+MqppgnkBg/aTRH5RbYakDOtkfOnn3rvlco3/80F4MPxliRziqwvJZThFCBy+
9bnXfPVr038LO5fd8EyGx4bSuwcKvrbiwtQKq5HPSqhHY9PvslkYMjcCNwsTbI8D0MmjXSrdQ98E
weNSquGpRM7ykY7jvSi8JUGga5M02N8NDuklNtlUk8El6hv2Ad7CwLbty9QYBEUpl4yKedyxMQXq
cULOQl9zE+jDOqdYYWMUL3sGvxL7Kp6t5xpG76OLEPOvUvQXFuPuNLmth0DNwpHqAdN98jzXD2Wu
C4IxmTaOk5fVT0OT46GDPkieDZcT2k54TrZ4OKlLkuLVABg1+Veg6O3RsqF/GD9ubrDa07FHTIpb
uQcdLELUxCpv5tdsSLdDU0VUlwPTnkRUyeeYEfUxazZziLeGeJoSx5p51YsZ7zbYsXrvZbq8Sr6H
Pbd2WJwCzpy/Di3rQJIpu9WIVO4X81fmLl1IuFRfFd4XHH/mkqaS5ZZmDV3tt3Etf1Tcs59l40ih
t4TNMzf5sG2ZzBaW6iZZCUJczAyVn4jfw5Tn72qYYrASBheQFj1m4SWC9Wj2btDzSoshE+hBwm29
sjgt7AOi/abRCj9ENJiTlx8acdVgWWcrt4WKAmQuwW7BnPaNqFj/ucDmAkExZG8BGNLVX6fl2kMk
DDuQ+zQ4OZL2zwV4818EmEK8rqs27yCQhPIW5Ug4vWV2XXhHC+DLzVVxcch1Mx+mse3+imDD75sI
78b9X01fp6qlVX0u/bG/Vhqh7nGQQ/pVosMMiYVfSUVZS0UtuptFiNnSHxMaC2JyQfow0P/NcRZ8
uysiUowxm7r2OeFmJcXw7dkfM+XORYjN+aM1A+kNy7ryz1/44JvoAH4W2z/FqkJotaaEB4TZR+3j
ryHOEGLeyqtxaKWPXpw1eoHv6GOGQZXpqsPtWM0LAGVW1W+5D/dw3/CDPJE7YR1rZO4XWfTAdbfE
nMayRWiQO7swHHnoVTTi7gYrcTyEyJDbrSws7roM+TsT42rAzCInyseUHw4pAjwhidF85sMPhOQt
00ptMWwygdF/OdgkehVrbvs3L2ti/+RJ8g2vPRBXzALJWXjjFlz3q7AoQHKJjeAwFmnG9OQtBC2g
gAHZ9goxNd+VF+QKYR3y+ZPh0MENbqwtMfwLinq2LNPYbyWLIsnZ4uRV5WD+zCyF+ybrRnPj7PJ+
+Ywa48EJy2/v3eNANMJPXq6RQ2RXj3NtEXEWTp7iKpZ0NqzLRjZtW74V7d0wshE3E38OZiTwMVUl
ioZt8Uj/UHgiAUe9FEKWe4oRGA+uLB8s+kxqQKr4rjxcw3wcH0oiYORXFfMxnEVIlOm/dp5rD+kA
nz+z6sixT5uWHuVPsFpckq1A9NpKmSmukqGpv2vXILjNFljagyk6cSrQ+I6/8dQMhtvaJcGXYQIk
fIR8sR0ow6plcGjXXvZXZwiESSm7N8Rp7YWbhLiCQk5fWUpDhemj7m5BltQKbbof6Fe1diYLdkO+
9EiqRu7/76ZqqZYYCLLdfotgAq6sZcsXssGgOxC0IjbDbgop+mAG8YhGmzUn1MFf+hKkWIZ5POw8
CR7Z4a/I8bsNx3qNlvwFdtQ7CTPVv6eoIO5T+377q9hmdtatBEPZqVrkEz6q7oucSe93pmoSUjs7
nV1UUPYna/16ffQAX3P4i7opiWAe9fI7Exhp93mVtw/DGlfyLUd+8xcBMlUZiWnHFcaOC/puj8N8
0RfF71bHml9uq4HxVj+5xCKp/laeXm6QayTlGJLfH1H//vW1TDmoKllG3ee2TnjogL8EYeUJOtVh
X8Sb5GeWsF4cfKOn/GckVr3aKz7A4ve4xUKfrUe/nMUxDjOLitC1+hI5lSc453vC0ds9K13mX2zM
Kks1azv5J3JNcg8ZTDiv7MFYqJBm1SlZ+a/dAt98brPNtB+eGRws3DhlW32aqbp3P0vfj+WuZmwn
Y7wNZ9xahEHz3Mne/N0kfuFd2HbxiutvQZADdr4h2FHO4/iJiE5NVqE12940db8HSkgIBq65iUEX
CiO8b3g9spAGGCQC2Z8B8nF7ImEQuQ+ZG2hYHBKw+kl1CquzPxd1BWS5Gd2f/RgU5ujzlxNmUU2M
1EZKSkvhzdQSnb53WnT/EaoBmHdbVjSZFIMmYatvwmuzfNvryu8lgc3RVseteKfMyTr3kEhvAkVh
7LLETow5yDfilKXp1melcWv1ewjCmPYE50wcY+ABB+8sAReogUE6/eaA49/9SLQe9HtkC1pAEpEG
PMZMLwnBLp03T821rk38e+OTavhP+X6xHsWYetNnNyE72IkNip64G1hMt5tk6hAuUc5CnIReho7Y
6dlrF16JNnbdS9DHC/9ZG2KufzJ2WL03v1dVEn8DrKqSo59OKjuXMeA6G1JsJtTRTvQkYaUKQ9lj
gUrZ5IcGB2n7z9QqCH8HmYLHPHYjgl9/FvAq6NnfxoYO1xuLL704oQTYeQv1gB61DyN/eVhLPp53
MmGIQopRvtpdTnDRVdRIoHZEIIFPjcvqn4IJgBR1/EophcN0ffXwXD1wJhX7dIabuqHTR0U4FPPv
GlbxUKNFig4hAxOeJqJSpMoX/zRlXXyKRhk89sja51/TYDiDjsRK5NNJKLsE2WmNSbpIEbot4g58
OLVch0EJbx/y81EYU3nJn43Ivvq4ian6KfH0n+dlc+U5jFpJ00oCkMFD6uDWm0kld6eqFwT7wqUz
aVULBvDGkFEu6TUkKSe25mlqsD1yKPTdGxLY/BYOon93SGNztslpfSanbfwwGmrg0Id9vJttgZMX
onZYXiJvQiXrpiRA/oQC1l7RW2wPdRRhKkGL2yiMYlyTQMQgBPNubrO+Oo/+NPFH9WauU6MqYjAo
XojMGpavoPtJ/xD3VJscFn8p34TI1EA1gu+ewhFNCks0tCnNddu8B/zT/ktnIVLv1CeKdRIyvS9D
MKeYXRtazzc0eeGuaFIiOeh/rf1rpPowPbYYY8ZTl8DP72WuhsMgw/IHKdTNfsksiU9K1TBpBBzN
3nOyNfrcWFRsx5g+Wf+QrSjgkcDc64BTsJadTnUxnLo4UPZp0zFbHFY3vSFXqKGiMBKt/LrMbtnn
qrzhq1Qt2QYWdw7n4Jjr7dpGYg7OXCbLL9fjNcCDg0pnaGb1Lcyc3+9941FkhuCknR5mFFwYQbeM
1OWZ9pihWeMrYG+kTrl2JGB6Crqtggb/niyln2Iutu6vEjh2H0aZzV9atQh9lWKbvwZLIgFZPFud
xZDTBHbP9+tPrTSUKhOrsbI+B238okFSXru6HG9jvIzieZRmulUke+zEPbLVtNN69Smquy5GJ1eR
NOK3JDsHfEIBj8dxPbyyHfN17cvctiR14uz4LW1RXVrcmBdeFXVkWyHDi/COuryVxMKM1wBbCEZN
UnWyp2FCJHgZPRQxJz9yzG/kqMCTeihbkcvkC8R6mylxphN8OvolcyqX5jz+NcXKassOT4HVui3b
IRjL4aECl+dtHoz3mSlom/egRet0yGdC6CSxIU/4NxS0Mfc0FS5VZ86D+X/Qwqyhek0xMDXNdVgd
Q4IgqD4Tmb32NhD1IWMceJ+yClQnGnPwr1ZaxsuhHZncQz976RcyQwYYJCQEZZS8uaDCxreujvay
rvAdVQaefc29ikz02mtvbs6n4xLP6I4sWZEt5se9R3weJo95Ms+uqfG18NqNbJwNCTfBXE0HMTJ4
wBfL8eRE2L4QgpXuIwDOA5GLZX2bCICmjUGTEecReY7rCNBcQRib6JvlYNIgqTI+q9RD3lSW5DFB
vxcWBDhqUBUB9PT+dUpN5R0Sb8yQFVgaTTbor5uHNIfZ22IAPqGGQeC8yYrXl2z1ft9iScS6VIWI
ApVv4JNDmwh3KRGI47debMqUEcbZIYBBuBh/CU51VIOTqSD3/mAUV+esSdRPMaHJ3W25H9FTpRHE
dFr2cheCJoKxRPlPQr/T73HdWsIQUU3dcJj1JyXsePTjLqs+jR9E74KUjg2FACzF99EL1qse4yA6
dbBF96j1kDYTng5iAUSpmj+etcnrmG9ec2mxAPv7LqKDMhzq5Xc74huMMT2+dSQEHlrUzN1e6RVd
w+C1w36Eob2OkLmvdHdMr8ZEDe0ksKIvg4V/Qc6QsEvVCI4A8rtI7cJZF+LYsf71uzJAPqv9ngVw
6drod7J0Lv/VdX3+CJvAW9Z1kYxYQooEMzYQ18VUqNZI/UF2+mLb3lSY3pFCeG6FMuQ0qL6q0SfT
0OZ+QvBSZBh+bHiATF6ByxBHV77M32MRsAAbrFkIwdq1/LdM2vjEpoH1k8hScKhiXvEOqcVkqMbI
+acQ3cC7yx3iWgA1/zzpKS04NnsyTSaMFr9Tb8MO5s9EwAWjfvGroEyORc+xsR8rrwMFYeR4wmE8
TAcQzPx5ZXb5vow+v2BihOIDyheDXBqEK+yYNyZDUtyS1PMXll4C4yV9Mde2n6LHNJzW6kaYT5ud
xh7ufpfMA+4kP27D8Qc0CXXEd5Zuuq7RtHYnjEMtMl7oVSIIka0iVsAR4D/lPB/jBeWB/YWOoHnQ
0om7H2QmoH3LhDyE+dzPRDSVEpygip/RepCLpeIRNK1Ye9qVTNX96qO2ppLEb92Vvxw9R32HZpZv
0QtvEgA6eBqwqz0vWaBuXqTbi0dy+we7a2ce3Zit7roMswDhHrhFcZPImLCyRY4FKDn5DjdzX1bb
fsTr1dNYV131uhiQZ7/+V+qO7WJYxfRvQ6EaE8HHA4vHMcOpRbPsHN7ygLHi6yKNz6AQZ0WfHNsh
L/EF1DBb7TyihUA6WZFcP9WvXtzHxblt727LJViwUQU468ZvWrmt9Ek6bhPUZa0LxPAH09T4QMKH
dntsmEgmtfYTshCQrDZHNNxMI344m/GMg22QOyIHaobB1uoL/F2Gp4awkAO39vLC8DpNH3hGcJ4j
UIv6a8rslF42gq5um/PWn4kGLnaD36ISyvKPxuH4ebuDyMvHKBOHGw2Wt9/bPKw/Kwd+QZ1PuX0L
UNTwRMPxol7M2ceeQ9UG/qHGzoBILiHxa2plmJIzZ+YHfkXSF9gQpn9pmubfwi3Q4Mkjir+qKcMY
oicgkwARJqUIcR0aeZZwIvk9G2wo8GkgnSmwIaIvmukESsBLt08OxxIOh608KqAmcM9CuMN4XooV
x/Q5E/miDlE3I75LN5+0Cd3EkaYTwmKEOG9hOf0XJnZ4M2gStp1rYkBHHgWY/waRKcWAQfKFQPR8
j1GQCLjOBUdvmIcj50t1cGGKVtegJFu/ihk5htgqc0ZLl41fUuKb1YOSSg3niAugAnWt3XZdBBEe
x8Lh+T1AL4WPuoWl8vDGXPtI+RjeZE/G3kY0uM2AfyPNL0a6hH3JkdrdCoDx3x4RMh+TIoiAS4t6
yMGlqGxavEYnf/bvx6Yiy4GFI+5hfEraprTQyWWt4vmIW4pTZ/HCqaVcdcNOQgQM/hhNtCq6X8tn
12OXcPx7ee8Fv3QPvXCwhU2peszTlTbElYuGntQBH585o9dwv2Sul8s0zoQKMM6SbxPffVA9ogcS
CrtO4d4vzDNrZRjtbBo3XzJ0kX+WYBU8TwCtVDc183nrZ/OEogVyVy/5dsQRMLxsYDBX4ULiImnx
RZhrewC+IoS8PPK5eO+GlEdF4Rpq1SqF8QfaMf1xNgmfKxU0BH/hTvjwC97Nf84ftP/Tc0gmQ7Mh
9A5cyVSOL7k9kMA7vmA6Sq868AGR6tmQo5oUvoDoKjKNOpY+c1t1NBOi5X6f2GkuelQz24zqqnMJ
IoyYXzhEocNEvNWlkQFzxSjw6588bHDmsI1g4tirE75ZoVPB+FRvPGX88T0FcuHjI/vreaJV8Cnn
C39EN4TBrMkDwXM3YShWrsWcNhZYTWRq2hvrJu3D5Nn80VbgSJ004a6ocKb8uGhq5moCNzJcgHpB
wInT4KtoBYHOFXF/UEqpXGg3jMbmIuSAEbdWuuFcSDHKQxZ3yUQOX1QWpyGICRBgrVnoY4IAaL4G
kxGkHnd8e/dalii6zJHU6TGQ98o/ayKVXVqg5P7YEM+C9EXCquOFnZNsDJBzLwp/UEiSCmQzcYjn
wRv94BWfqZ2fLH6Sl1bV7L3pAsj/6kuNgh+RZIyqAV7tHHhFCdjHN+/tUuyrI/kfdFhWVbW9FOtC
60KRYOTBUP1jhSz7ypyJmDGOaVJ5QNZcLo++JaDvS73YsDq3g0lTqpSFR1BbMJD8OW1+Qh9rECK6
zw3FIwLw5gdi1ernmtVEuKF/QxzLXTR8mzz2KKr48hIdH7o8fV46UupkG4gzHlnAR1rlZ7yvw4ow
MaweapvXn+XSyD9RGidvTZGJ8GkLWpJE2QcQMnK7r+1BgSUAvII9P3dkzfxOo6Z80Xydb0jYyUKt
ZVNRr4z00c37xMZU1xP9EkZvEi0yycmhmchnABM3pMxgYtgnC5oXyIsGWshnIxsp97MBpTTQDTMK
w4LRdJ1ysoTnbD3l/Av/Ni35NbDmXlYcZVFadoEpwMpYKZOlJ1cy8eF6QWLyXa7I1SnWQ/ByJFQ8
uzpbpecoVsNLb8fS8tEQLkJ9jDFYihDnXXW3uGm/uM3+WOpt+Jek49ofGpdgZe4SJrSdrK17KXpE
BfvV34hL6FFAPcoE2Ol5LbaFTyfqUZzKfoJRTpUEyM5zJOxPW1o0b54cGvnkbRFKFsFDK8/eovQt
3Dx37F2Q3JoozX/7K2IHTuFEywfRI1l7IvOq3Q7O98lzQ77b9DfVGP+lKQk8hLLM3/p+1V9rJMV6
J3IkXw8980VKYtIWQ9FRYw47PeGX2metRwX9VrfgZgWY9vLTWj6g5m7kJJm4FaPfXmDhl5eiynOL
E4j+ZFfUw0XYrnrq19C/kLrkwg/I+hRddc3koCp0yQx1ZjRfPDb6+F4RnKZXV4ntAqtFqw65SvG7
i22evSCOYKMbemy+Txn+C6rTWi86tDN+BE0yarcPiZOPbovnx6fKCxFV7b08DZPPJlij6uvU6W6F
F+0IIMKOlYXMxz2/L2x5EEcYuUYVfMXNw8GAxCEMHwKbpc91Pq8HXWpa1SawFX7cuE/ekfhn9g11
vmRJDxTHAMnrLUwF+WfjWxaT1vuAX7SeY3YczAF8K1P9z2e0i79F7eBl6PESQb+Vmf30YVkK8n16
1aOowJJvNCdtmrMilgQw/AniWZ9k2vjiySNWHulnX2iBR8C2GzTWDozITwWVrdBbsO4RXVGjtO6J
F2U8CqHJKGrW7NCEGfL30rf2vHkgiiQQxqQIdVFW5yfUGuJWOebxMAuTxxZjB6YKFxVv+HYH9AUB
Q0LC3vnU5GHyi4jusaP3OsOn8hp6mEouBEbhGCD6ACNwT9gpCQWYKVsiA59qypLDo8QHNR1mcHYi
HwK3lI+WDYIiwMgAeVcz8NeOWmey5aPeww9cmVE+1lPvLz+xyYjo24j/6tco+EHV1HbVabAcgpig
NQlr4xLcLxyZUGabWHkCx/W3awxe9D+Kzqs5Ul2Nor+IKhEFr5273Y7t/ELZM2cAkZME/PqzeL01
97jdBukLe6+9me2hGC52IHA7Gph019FNkFcC2iEab6mm2f8eJzKXTskgabjROrHhSPuAe4PAi3H+
O4d5c+tYcIEhZqeBmHBbFTmD+7nKc/mvGKpafbCAEMkJZYMioY29IVqRNpg8hPq+6g5h49LtkpDh
ebue5PCQ9bpszx4VBRtpp+nL5dAh6OLV93C2hMKU0R1N8KL5XYn5DmhliRPIuo+YrVT2JI0vHxgO
Lfmu013YweNh+9Vs8WNY/5UGCC76HNldWGJykrEbtK6FJNYdiWeBYVSicLbVcOr6HLIzsG3YHwjY
FSrS2nPerLFE+6W9Uv4AKFgbN6OAc371kT2xlJzRto3TREEd8Gokcc0eB74MR4jj4GN+R1OL8gtM
F0fzAe4TKtGW8a3cR8Is42nyHThSBYPlDzevGKswWMwZEPkmRuJULtecyQ9YrxYV1Y5fvsaHS95e
rEfF8rvrePmwXLzkkcqOvU7KBgCbYSzR2MYCtQ+UeCIoONERHBwsqY9jNTvDs2XLGJFkEGSoRnv+
SZDZq/Bl6J95ladnWEz2RemyePKNkcumFrH/hwl/eI9WHKzrFC4zLhQqS9BtyLtXlFcffDrtuE5E
gMAizliwrF2YC2dfbhNJf4Ol3n1ofPbljE6mMvd/WfAjkorZrW1U7eWPbllLTCvw57+hkEREOKOf
3C/YTQQuTTEfYbhTzEylFXtAWhpiK4pZifcePT0DRc+D2JegAx5OvGgSOFyTZiXaJEQT5WXxTX9t
VaFfuxD5MI6SxBRHGDgEePqqLIlwnFT1stAvb32TFg8di29gIXbob2OEIeAi0KZJRIPHAbHO3qLV
/4/XH1eU1TtUXzZuUIBV40qGncYpPI05wZUnjF/LW7NoMx2D0rO8l7xT7O4SxKvFNohguJCopgPG
8SEYhS/s5QsvbJ8E0XOvmGJtacybj5APPgG7EJxwJSXFhZDcGG9sStL6nTf1tt7qsF++ENUPPzQJ
OTG5wwwdLp4gSEmfEWIS5elhoQG82Wm+MC9gsSAOAwYztS9Zo65kI+Tk8cG1BeI4ZSMqZbGSohnn
4vQPAwdU89wkEnqtIwJ1qMKqvZ9srr9nLEzauY9sUkO80ivJL5fsys5I3Tv3zrIDeEuRGzrfCkpF
aOPXrhosCZZfNodUtmH6UKCTVp/w2INz6yP8hGA19hICQ2abFz3Y5VtYU/MVUTKSktDlzV1e1Yva
yQCOzQxcyhMfxE5Pv3FZW6epr510u5h5fiksXw4smwmu8VfZ7dYUXec8YSxwiwNFqYUmsJAQnrw0
S+d9ElvNtaCWuYecwM4gIpOiZU6IRPIcEtq8lzEDK/LNe4xTmyE0JXzYgWYSQf7iMa21IvFc2Mvq
zp3dokFHZSbvZGP1vJSo7Hfwy9bUhGRazjoOAvcQo0hEJlWuVGkBt68+J9UUndw6yp58H+0RWC67
eq2RZP+JyJXYOmif4Df33X+Tn7s2WlsNYyMR4p6LVLO+bKMPgdWS+IgWORJPl2fuNcL1S83Ecgty
pMfAWTNxfmJXg0PQNuzkLlHKfPJ19qoMdZMD96T8nhdLHOIJRyQleiz40QKk0j51GtYb9EMIOina
6+Y6JQJuaWbw97TMOJx9GIBmL/Kx/JvPxgIpLVhwtC18cbz8lKSRlcwumxgT3TKWE9embvK3TI8I
iPnyoZz5vBA6iEW3K2ExyVfVWyxBGxO4+BV9pIyr/wLhwDDIc8U2un1uUcujk5Vd8Rc2AnaJ1JsY
hrpCrgflzHYMWl3zu0Rd/bxk8/Kbaum9kcliySusxsq6Z2yS8bKwDXQZe1Su2fsCjc2bybyQy4nZ
yopF09Mdi3sJ+TznUjyXmdTnhAlgcJhVC5m4wJFx5GJNE054NT5yFa/Zz0lUHsKitOdN3tjqKMdi
VAfVKnH1dc79YFEHgXTkibJALEYE3asZ4miE8QIhRL/OwNKhPy1LxChRaOgR+C2LMy/mgG7Mbc8d
ak9vAy0+dvZxhSAJdFXHVQjfDKtMUgx1sOshbaTsZVz1RwiT7pHcyzsXHQB1tBeh7e2cBD1cNwS7
umwxx/EwSJZlcYSpOwSUemmqCMw9799SYbjFVEPhxi6NNZGNU+qAW2TaVl7I9NJMmb6pqk1xsYG4
Bx6VDpTm8TyrgxhxuQejGJ1HMAyLc7S7sk/Pi405A45WkL42TKNB45D1k95TayT3OsXUAo6UIoLj
fhEbr4mi6omV8dI9wldEeQURrw+vUyfZ71Vz2bqXmq06zy7oRSRcVtLOe2/QdXu3zHOZocchhmSH
5RXDfMyua94mgYuTemgB3+KnQlm4Qzs8uKQXaxSSJLY41T+o9tVDwPX17ao+fJksT588y3Au5SlC
Zls4U8Xyt2ZN7yHsf1B10TYHxDLh4+Db1fviq9zsG92aG/NEmb5EeFlkRs5oJvRXsthRDVwsJK8I
vXHLZGMYsaxrj7nDvzBLiJz2aDX+mWLGltqpSX7J2sm2CQKSEEt6J1kvFaP77FZ+t0K7zbS8Uie7
643FxKbYJUG/yFNBg9W8BTquu7+FDpPslw4jw97QL0l+CZcO0zmLIW5eyb5vQShbhISChIQeUE+X
4b/G+NG7n6QANNh0c+2jtuC5YMva61eGgbyZ+wEXxINvaTt+RHKIEHFTipml8ZyFhPaEhfc8WaQq
nYjdnc+uVyGAcOaa/BqNsEqQr4PnyUCPaqO4IeYl6+aLavzwu2kBUP2pcGL8Vh3HKMvMoOr+GL+M
mgeiBlKXoPvMr1CWhfQCPWZQphwVGvPmm7aunf9ioarzHbZk57/WdvzySa6UD8EuwEUPWcVDdexQ
C2ERD2koN66Mw4vi5L33zdwHcECk86MdHZzcyEVkIpsq3LtxwFPej021FVIaG+WG2+0BDNCA1VOE
aQYIxnJWqKKmz3b0gvYL3oajqHPmRH/3TmsMt3IWfKA1MP0LT4rdvQMRbGFHTNEwhNuJKSAG7jp/
4owAANOZFOlHz8i+Dbpk38soumupwwcAaDZALOxuo3cq86kkckU5yT8k7bLacVI7TxSu4yWqF7nO
vaPhN2/L5rNRE6YLlSREW7BffukBBRybsGt+NNCnhxbdRH8LRULQK/Lq6D4YnKnd8CkEy2b0kMCq
qHrUL7N4Y8eHUSFUwUjrhkDpm2z292xHCW2oaiR//NXc0jd/YyLvgBbXyASJSlTgtb84ufmRCwVT
zOwn9h7alM5ppnJyLp3HUgXx0yLYuhhhZ2Lnw5t+JwgD86XfK9AVmE2k3PI12l8UexISS1q0CpYY
lmKe6Mka050EKWwOKkGn8omJQSECtLSnn0XZ8fSTYeEFzXXEBNjsqn6GSeMPaX+MlNQMzGo0Q6Rm
QrCH1tVjxPJCXdlPfqYLCvKBiWDd+bQNS1aEFh7bvvMBt/aNU5+Fu1Q+2tdm+jtUlONXlYYMgHWn
kuuED+Ini9i1J/uE1R0aNeGwQ3XBmU7AJ2LAaX2xpM/06Sih+o5koKyfpufYBZ5ttviaxIkBKhuU
CivATx12yXLLKq+E+4qu4+i2rJ7Y4XHwQHKLxc447dyeUi5dhMs80eXwXeVVcK+wolQsDYlU+U+3
qiT4II1z2jZEpTwzKxSyjZ8xYdXFW5lBcdx3VGnqMDt5si8c+MSHJG5mta86FVUgKPK4/CMw79kf
brDYSBg8CIVvI76F/CNEg8BaFM1snF5gVjo3ln6KaUsGvzEXMmrIY4En6Xkxewm7Setj5XLYkkLR
lldpJizWGUrX59LuZb+VxvKfmH7H2T63Ydj+GZx05AGBJBoMR0ob/CYQF2l6tXOOKWycHWsnFHvh
1KXWzo1GbAqojTBe+pncCFyex6qomjNVpbWcFie0rNdqAON9DMc0ydadvZ1cF9cCseeWk9fe9Yb5
/j2pQuRs5H0fUQd6jGd3SZINV57f5R3QVl9wBzWIkdsBxUkdCJuViJ21v+nUjeRiu5XKsXGkitci
9Fx9FD7wqv082gYGmpoxV7h06pCLqvlcT0JNcMqcYh8h/GZ4hqnjbLs+xHQZjuxSSgcL5aaw43rf
EXx0ZSmibqXfoAhRrle+RwUQEzqcOv1hm5X8QvUUUEiMRpqNhpO/LSySLapIF8iU5SdliYZt8Yv+
O2/mQJ/URLefB8w+9xLcziFhZ4EHtpDQDSIfvN/7ijlT1M68zfuOWifauMSB1TxTNWmlyEL1Ds8X
FDJ8FnCXGDCty3iIkUC+6opYcB2E1SODeAz+WVExjg5RfqEL8gXpW7aDO6tiVuBj/IStSXTH0uJx
6DUTlTiYRb9fHOaWPFfdbMe7UC0m/Go4kMC2NswybhAFrewlyBhe3FgkUhFENnj2E1XHnL4tnIPJ
3klSjFE0TeeSfSL0mVgf/bRml5578wUpPuA3KKOnGc8vSd6eYqlR2JpMknB9k4WAVn/kMsx8UjnQ
H5DRJzuYLAhHJvMb8h3OV4awC8g228bRhtq+6tmyDjwNt4XHNj8P6BFwwRFvx41gBeFbWGTmBz6K
23xYGCowM1R8jIShzqUKpLwqJjT/6CxjVIpdX7CPHyr3XcVOTLR0tqhrSqtMf5q7XfKEOMVBKTEb
ltOJSe6ZF7EvUwmLXR8f2IbxNXnrofa856GyQEX69oTbyGMuvufE8j9RzFgvde6gDPV6D9Iu2JH7
aYR8koJzZUdumvqnBtF111ddf6Dtwq3kidI5afQNr2kKGv8+xN+8Ax1hCehkXuZt0bgUj2nbOQse
bPzD29w2rP7Zfbl7trwz8duT1LeZ5vYVIXwgjgGWR74mkxNRIqYc9L8v80vvt9I61A15b4EeJEvN
OUGDiLzAGd7TqKz/GJsJNB7jrkaeJ4L4LpMzOBXWD86byyK9Ok/lYkj7c0SfnSAexPdJz+WHG26d
n22GCBfR+rb19mctIRv+UIV60eOAZLQjT3vM5V0Ir3J5DSPSv746kKGHqomA0kZ2nRNztlBXPS5M
fHeh3c2fjoO3c11+/YNxiDBJtIBpqwCJVTx2zbdXztQZTTX2ZAo1Kr9CSQ7GZ3dymZiQkVSCvPIF
mkrhdyeMtYlz7jpKjTH02Zu3Nf9wU1hz990Qa/JpWRjPQVq1uJEGfQQq4gc8DW111pZTMc7z+Yhs
4eawfZChRm+ztIW6t0MoNC+QMJwYJVjgnLgzljJB8IqGZc/AIfgSIC2e8WvmwE7qiFHS0jv0i0is
dyX1AtwcKxuP4Aro68E95/+lkTWxUtZ58mCGqpx+WhUisiOzcpaQbsb+SNJaoQ+6AAm8HRHlu1vq
3fKrDRwYq02NY9wUfuhumNV5j9wQ8lbQvSI8cVM8H1WY/wKobe8Bek9E/iLHfYJirHYlqT7Znkpi
uXkyyndzJ63q6OLm31dejKk0JmQPjwkkFg4mcRQU22+pwa6+SQJid4YZ/zeNMH+mib5+Z5P6COoa
iNW7IJnghrOhecIN84Mm1fxCsyfLDNoMw/u8uBRIZU4uMEFG8F6jGB4b/yylBPRDnBP/nVAMotvC
WyfZt88IcBqsnJRCXSbi2fPC4KdvOaxR/qTdqSgrCfxidD4chgkMicbW4XgY4uAUOD6LbW/F+CBT
4FMyKk7/LZmXv+JSnX/BTFrQLfzYZceHecURyKnRTGbR42REdev52F+wa7snKlRKMQ9cEK40kT0X
2vg/SjkNBgGpo/tI6ICQbjcN5BGjLbaVyZqCo8no/VAowcmSuHIePLui+aJS2HspWnoC98DvwlxF
Oarn5d5Bck+lCfGZVToSM01gPGsrkRD4LVwd7NAUZR912qbvBV0/h3wfPaRN0d+aJgObRT2Tf4xy
+My6gpgnnSNo6Hu3urdJYv6qAbm8pe6EA1IOKjsFEzv9xZv/NmlojkQz+c9FQx7gKeTF27vcesOm
8x352JKgxPoC0911FDTiezMEI86toD3Prcu3Kpvhk/pj3nc4Yw5OnUTTr9+VIjhYMFcONcwAtUna
jPUosm9UssRRQXb3icnsIh2frKmKnJ01iFsYeeZBrE0WuhGe39SAoURgHN05pYpfBJOEDZdUsfPY
erHbIMHk0jdudmZKv5+93BzKVFJnYTHvFKu+Jrxo3Y4gTbxnPaUA4EiKu1hjlrzPOrhhtbIODny+
e4Hq+VRVdvgkMZMfl6Ke9dkmDHrHWUSuuUIqXe1s13UuGX8fCEZsD+yN5xqPTcxoU2Z4RfU+cwxf
wN3xt2XTlLLj6bLwo2aPuZw8ZBrPHpfVSaWx+ED+QHQFomeWqhLsR9AtI+Fqrhd6dI/DD9LM/jVS
NVKgIlAfCDGdc+XDIC5GR7uo8EFDIvFO/7ApSvcZCdCbDEzmJuj5XNUEy0qNNrppmqpd7bpQsEh6
CwDwGsbBji/yR4wN406nYfSSsmyipddZgizMCtjYK69IyemB3oWgohQnNFnmr56a6cdVdkk5O3yj
N5z2TmEmtKplHL1bYYxaLbGel/U3RQRZz0Rh8I6sBBhsF6UkudaA4AbUSwc7ogcYOn3KidjZgqtz
7pBT0IiGciIS1eREehVTnV0kRhs+6gItdw0aZO1BqQP2dNtrJtoeYGpii0v9xIIKWDRzHzVRMHVO
7nIcJh2JCH1zBn3Qk/MyDv1TlCwnvuto37QLckBpsf7DUvvjIA3YdTaRyFNmLliqmVY2waD+hSS8
bazB4fLr+VYX6Mr5bZmjkIziwJB7AvGgx8rUbmk/Cy40gFyfCf3uWrCNhDeyEqI8RCX1RI5G+GX1
/n3qt/oOXEDiXKLE5lC1QVg/iBEZ/wD1aYs7HoIpqpp7iqXi3p9W83mA1OI3bmy+b7/AgRTlYXAg
KaSzoW/wRFu29Z9qwYM52QxoEZ/BgbmLZuWIFKxoXVltAYhyEYeyvOW1zOFc5oVzDpk2f4Wyre8m
OWJBpxz+pXKv/pRl/VisDkte3VjyfybsaCNsy/42TfFY923yGcIx3wxsRB/jMCgPkNHtdGMSsK5b
5UdEFTZxzaWeeb+VZRfPXFjTxafSajYGLM9m7Mj2ObUu9TPFLSQ5V4ILIXZnvUILbqx3NxEAdJnl
8g1Gw4kphWAAycdcWmYX7ZzNF5Q9qK1ThXsBUUi7SwvJ9IDadkNJH320E3HX81jLEzIgABwkZGON
LdrXvuhpNgkE6hEf+SsydTHZvg580kLh761vRKmLvyynomrvzYn90OolcTA0MDMakgHafEuc6c5k
1S/ElcHd8Pitgtd2SN/yOHYeyHFRLx5r813RTyHkcer/iXRZ08i92y+p2hXlmNKyJg3rWZgNGzb8
3VpZpH+m2Blu9PpfTeySe6rAHuOop0JgRUoEQdl+s4g3GYVf097pXoXeNmWLDRuAAd33DGUn3QZ+
U+k70dPyt2P3l+lwvOtD1wCzmsbmJQtECHUqylbheYkCSKoVLTqCfMcd7rz6riFkx++a4rtVdnpc
UN8TkOgx2IZtVh9nSGZPSaebF7oUzpJAN/oviR5604wLUgJdlYxaGt9Pt5wLkrgdAD/7fgnS4bDK
FbZ0lWarLWBB9dzGO6u00HdMCVZEJ6f3Qctasc0IxMWJme12mLV2iIn7fa2zFkMDUb9aKN1tg2kk
EULVYTvss6WhlK1RV5HI1exGgJUcJ/M7sDn0j64hF7U3EdZW89EQt80efwV1oHaCfZN8aoOvFIpe
hMkXpXI6TRqeOXv2gOMMT4VtvTozaxvX1flVSNf5ZEaTfmkpmnM0RIE+2kV+hBC5yo9y/j7Yw530
Ka4Yhh2kA3+xa3HubEkbQxoTd+TwGAzYKmvPYN2sc8bisT5aA+NBT8vgVuDKvknXT3cR/jdyuSIY
aLJ3Poq2F58WuDbrWGRC/Y7aQ3LDrVX+yf3e3GeosSLg7sR0bR3m/atfnGKfBA7CTqMxe6iGoLjz
TNhtWx0y6of7gKED+E48BLTLNXahDG28t+rYIZVmY3PKVIhRIGPVVcrEQ+k3/ZdMCKNwS16UwFhe
Ux2jqFKfDF74YWP0XA5sTiOCUDEJRJsmNP2HgkaPR2WaGa0vedK/6Xx+TeK1RlC8aUeDlhshsOfv
ZphC+2AIizPGs+SpZeXwRfjomrpRSsba667BmVKOTzxOlFxA148sGZhqhKIkX0c0D10I+VPNeftq
4FNs81y73RZhgr3qFNPXVev3juVhLi8xQw+qqSQlBXEG8XpdwKjvCULpfzFgR5plVlJxwEUZSjBf
ujO9m2O5+2aYpj91q9hdjvwWf3yT8WRlZby1GhvQv41X57vRubkrmc64R0qgEDw3m3C8aDzgCG6z
0mKii64ELvcf6BPTB/MTcQyLyG8Juurd5zGsu/Sc26yzD/3ieRh5MMIRy4xN659je1xFE2LS3ZiK
4S+Pr10dSzb2b47KTPUttK4el25pniTMhyeD7ITero1snP2hyVdMPwibM2o2j1SpSADrVbA4za6H
xo6VJ3C6oHyhcfQ6ph0NNzgiV+WcpFutFL24NHd6MlP0PdLnSYRSPe4NVEvWbUF2O/9tM16BRUpI
s0ybkImMSwrYcNGqusvmkJuXP6BS5bM0owbCsTT5JXNkCjOvzn5nJ7W5VdFW+weANH7xhAfAMXsD
TuyDNDpqLY0B7pAGVXWiO0QjrcZKPtoG9F44eIrGtljCW5rkPkA5jdjvJhj9Zhwb8GyoJkZXE2dd
gkCJB9uKrihgnGA7FKW/z5Qv9qal70YvCL8wz4j8O9C4pozqkMi4UQNl0w+IUPO4DlHh19F1SatK
HAc9ef+xN60vuUu4MQ6BJLRRUDvmylu4Io8JIThALen/ZMg1H5nikOVTRh6B6Wnsos2E6MACMsRY
pHe600yABKwCxjrY/Lejx1D94Idy+UJz4+uN9JbgTffFTLioqIL20QyYRwmp61DjDpti8MEF+l2m
VjKcQ6eX7rC6tqQVznhQ713AeNUriyxrRp2zun+/BU1s/Zl6qAuQGDQsU/BV0PfzzxsH26k/WSUl
FwlO/dbpmUq1KHmTfj7TK/AxMUepGzQT5lFbdh02n459KC6v1MsDOFKgVrf4far42U3yNFE7xFXp
1FLaMoDOThwNVmIzIXUT9yVCU4FlGH1k+gZHUcXvcTnq6Mtgkh8u2iDnx79SWxqhtoZGVxtuI3IK
nSPqgMGcUt5VVbLjSbUFnKOORXbvxLErgFPDdYLmFpIBkZ/zJJMTiVbLIgYyltpuKonMGrKCEo7/
SaE6D2zs7JQbSYwNjDZEZ//YRorgP1PAQTGAFjLlNeg5isC0L2kRtzH6Cvrj3AeHB/ulOzBaBgPO
xbO8IAuJVv8KSZgvkRJWf2pj0EGEqHCdbGjCbCx3jYh2ZdCSipSgc9hglGUulk4JA2RE0v1Xnkzr
Xqpw9D0dbgxSHfIFFRgOE28zdH6bn8bSLKT1Rl75RZiGKM9WTlKBjR9o3DlK5OpEN012YjCbRT3A
uVPyOLfSDc8TnDXimP2KmhOgjHPR7kiPAqWHxZNP93oDzQP5cWN5zTDclUPMBAdtfl3B2Aqz6QVf
E8rhSge00A43O7G4wyT9U9lVhOWGVra0GOxq/eU4I3zeDQXTRJYwM+BTjzsSOX7Rye7WrbSO2l6j
GtG82jTOqxKY4MU4wySPqqHf4vNIhgOx4uK7zshk3njgrblrSt95kqk/r8ysAXlTH5CcckYcFs7n
rnGD9GA7piiv/MigJVK0RZDLcRAQaWoN7501y2cEUNq8klHUPwZSe/xSxNAAKnHd9lj1pQvULmIi
QwIxDb+PvIyCthCGsz2t3ygWqvHPCPPnDwF1uKEcluMhdjIM/PdIFLqPpkgb0LYM258raxz+RR7+
kBOeVyStBZLSB+aIrnr0WofCxw2nPY9d+oO7QvZni+nqJmgS9ag4DoqjNkWaHyqi736DgJwcAodT
i5gLRpfJKYfrlmIDzfic8IfLO4BhAVFVlpN5uyVvnPkf8/jxpUvaejxGcxf+QowTeKpJUGTM6A7U
0AFwDRLJk6A+156q//bARZgrCYtsun4huFuwZfvGTzq9zFNjvfPakv6EWoiEs3BUozz3fmw/GLoW
71DZOr9LB9i/VGcNRz1/eeUdvDZnQ9wxMMCyge2fBUarovsCEpu1S7Bl0CpyAtl3pljqdxw6AUN/
GiVU1baT4WiZpE3f5gQuTRIJbd0DSQhKEuHUIBwpAqf9iQnhuPp+EF9GHys5F7bJ4d7YNXbCoGdv
uZOVFbwuCbYO/hu4QIgKTWrwSqMtr+Qp4JUKLMiBq0Mn1YzwiqDcoW7z8/cSLro5leNY/lrFhDht
ZDbLM5tNNvYhAEW/nsKjio/ejuUrDPP8xl+0YifQFT3B4438tH16uBNDQAcNUq8RH2dVOB66qvGt
Q0gPXB8XlyH7DmcK3acrPG86dEjgND5XgcGvx/P9lS0mbu4KHzrwBRFsmvzturRUe2swQ7K3TNsW
BImv6txVsOFhtZjsG6Bz2NsBu741z5NCbcQE+Cy7sWUgYsd2vi0KSsKN4csEFdqAGeeWM8OzQr91
JyBuZkebW/GHCEV6Zva3wQtVCUBTEqr5xMMomFdUVkUcjq8KXPFmjNhehILKwS3UhLa4tDm39dI4
8ojPBXIzJyXu4p6T9xknQflp1z6Ztzy9GAoSDSNpR1IYJDauROIhWg6is06yLHntZkbP+xF81rhl
fOA+ZYDD6l3L7/CaaOhcu8n1ki3oWPveGjKBNyVZ8ms9VJRePUPX8qvzra57Y5xaXa1hMQn+LdNk
F9o+b9/i1BiOTNZ49liHVRMIUDiRHnL8KxM5cbETTg07jfWPXYYFRppiYfZp46FjGzTDv1yfuaQ6
t+wLUc8Qb2YjocTdq3aVcbo3gGHB/NeJSwJBNqXNCO9HuRqZAqWnG5woCHWw6Ttho5mGxZy+DHnF
t5HPtiH9yAumCBpPxCRpmuqo388GR//GhnpKnrhV6vkojBWro87C0D0OFuMwp+XZ2TSmHX5Dm/32
ISgac7UR5TQ/DfPkHEFD0g1npuNWcm0IFA2O5NgHARVUAUTGMFx4KSY3RN3UUXJjLVVQ+QJcQwSb
sHWDdcJM1uarDnRixIm1wJB9s+Ed23svwG9+chyv9l8Uw2axEd3YLKei7skYc2tT+adZdCo8c1sY
BuLZCjUdEvphWDQO+1JXgFTfiqaRrxW2SPKmgEIlP4Meq+aScPv/I6iFPQ1/7O5mdag3dz2UkOXB
SyrxD2Xy9DgmBqh0k0F2wfhgi6e5hWawmwzUmEtXO/IfOga2dIEnMrmVyB7DC2kji/xuoYfuxhAJ
1ADFkOqhLLIH2Xla7DU3sUVfhBnORta7nYtUXpYwIguZ0op5g+pSoH4w33cl8ZIcBkQk2wcl2Hfe
XIBr5wIkDuWDqf5MElH0RncDGhLtw3Pe20nFaGDwSLIHhNkOjx3cECrKUlMSZ23mv/I7xbfJF2Dh
uLMjAWYuJsxJhWE9PmdIBc9qYcu/QtTEA/b39Fq39qdoWfXuBviNj4uZ4K6QhddufCAu+7YWC3Z8
y72EQAYTDuoApXsVxvYHftRBPc+j8AFUMQffOpy7rEEs51FCFxI4n8uAQVhtPdlo0K+KeWq+LRn0
HRpLEUi45j50FaKtfcGY/IxcIoU0MpXREdkYe303UuXnUmr8raVLZNTR6MnKr93sIlTSNsSwoY34
LnQcL/YeWlrbsOeKlyJHGbtgR6qV81/e4olKy4kbqa6rtZoKv1ZWzAOfoX0A0cYu1WXT2iB1KnJn
k5kalllVzt+BW3aAdxecKgJzysVz3NeEUfc+LsOVWqXtC8opqA11GX3Cj/kL68gDw6rNE3pD3n81
LrwEzG39x4km6gVs8MSBx0T1gOgxeR+swTvmIY9hbuaUnIsys2Hop7QBfuMW91AM0DrN0fBf4w/5
pWpEwNo1R6q5j7K8vEZOnJ/6QgXvdVhwB7LIxnfUQQremBbHOGrBMFUb7gS5z3xkyYCH4mjTDpED
NA0D0TEdSaRGCY5vblg6YsBzU8v7zMbjDFID8ZrGLMMmBUqJ6y17P/a4SYEZPGR5GjymCN+uoU3U
ENNp6EWSkSlay6b9Hak2xh112/yqFxcMEpV45P3UjFddSl5+se3kOoymai4LBmXNseAREAeU63HN
t9dyd8x9C4GnavKp2w/OmE1n1rki3umiHADPUlngg+HduPFaE7fIaDlvDlqmo9hJr23yn3zW7BF8
a+LIVYC3AAqURBS+Ziij0Ns0GjYZ2uggBd5B4BsIAtRjZyC9PkPqSdRee7BtXr8dzUc5f/aiSaut
vfRh9zhZyWCuzFowdgQ49jye/QhlwyaJsaQeE2vlXHISQK1qGKS428IxKAIY+kTIKIUXHb1GFyvD
lpQfrpfEf4BOsa7RhvS/KMFRBjugmdcAIE4QUhARzYP9cGLSSA6szwm6RS9RAiqLyEGj5x45kt1K
aNLyGJqRZteXaGT0HEh+eZvuc50jI1faZmnZztxGpT0yvoJ4hsIcwfSuchJ5g6bFJo0frz7aquY4
m8Oo+XZj1nxbuEcRNwge3ualx2fLn3cimnM/od3F74UdGVsqflnQIaHsxwNyS+8GjSxiNYdyI0Hn
p5rsmOaUPHvObFaUakijEGJujLJech/xmpPHDNUz1QYWYwo66H+Ozqs5WiQLor+ICApTwGt7o5Za
La8XQtIn4V0Bhfn1c5i3jY2YXY3UDffmzTy5cUrLmQ5kgwa9VuXY2Xsyqlawt0EcHasAwAvGjlhr
pJOmSe9IRzTNvsu4sWxFW9NGEci2BpPiG+2D0y/9GD7t86+FUePk64iN3Bongy0LUhBbcKr9ZOJJ
UpvmnhoZlEQ+SXTOJjQS22dFt6JFlKtU8Q+oDjDMpT+FnyYYM+wmXZM0mzTIc65PdqieTUoJf+ap
BaBNrxPvewy7FQu+54jlZ9O+9zpHHdkfps6cRJ2CgntqpjahRZACPntXTTN9QawiDhuTxeTG15U+
uh2gyW7e4IhlRcSezBhIu6+eN3C7Lfh8djqMhxqwxZ/FH/azRPb1L+WUGuOZhybxaFrhHAJ3LFiP
fL3Js3qj8rlZBdS9MBEEiUFRjVz4ADgXHgO8ztDnQu46fJ7M7Dg04LDWup2CDyO0DGvtpUtmCCdr
6cI2nZTFqaGtP7CXAmpjQjB3PSsFRTgWbgSqrVXQ7Rw8Thg+bX+qcGD0rY/exD6z7SoHXpOVg4pa
9X4OQ0M3VpydW8QRF+G7cpMDFzfDPLqWxMGnw7oAaqi172/HuuMjBI9E9mtOXJXN3aZob26KRX5J
jw4msDwefjxTbEzFZVqy3gpmfH/DOYsnTi4EJToROUcJf5o+3C2/hyqDTBPWzhHzih09OT7WugdO
7S0FG27ljh+usKtmB+zT6vdZ7lvBGvOIdLnLYseifMtvv2JeJO0GVIC3SK4U7a1jfMdPY5JTDEmG
r3P3kTQGd8sQruyXBDy/+SxYuQwI0V4SEF7g87nBiJJndz02QHBIDMKnTBrqZ7S7BWVejOWeQTB6
6j0CI9u6EuTKIdOM/p0pReIXMKl1DqfB1eW0lWMFb9bDD8hxvltcqkyk8g/mMMc8JgfXP02FFf6N
bp/SSZXbyc8Ui/quoLwaKQXKC3/32clD+kOxU2IJCvACKa6qHFngjH1gw6taZFwL5hFRV+xqcWQY
kDK85AvNQGuU2hqfUtjIUxFhzSJQUU9P/HfeY4Dxtt7ONk66XYwQba0J1bffHGJHY8Oo0rib3ojb
/gHZNou5pHclEFYxuGyTLa6kixX5hftuhIR4jlOWIvA4SlPwDg2yz9ZjmPZ3eiDhv5mwnZRbJKa6
WUck/W54Ith+UwWhz4hd5zWf3Oms8Oi3YGRr7wqpmWoaujea7jgxm/KgVRxbQGlhK4Q62ccH2gra
P7Ov0m+jTZiFhxYb5dEiYCwOLm/r5wl05R+YorC5lhZB2VVtFfN9zxDzoNrUvS+jmnNEyMMUmM1Q
GY/RVFfGXdE2+VdMM/yv00UUgDU15liEgZpaBvo/nQ38foklT7cUSgbKgKqmTft7MQ/ydTWS9F5y
UPwH10j84FEvr340YU5LCfvtLW+h1pqRTYMYBytIcIquEbJ/yQLWCjzZc0azM+Y1RwiGWVKg9hvF
LV26ZnR2HvMGwPk2KyWOtdpwOG2qGsTXE+xMq94ozIbftcleThGFWb8KSse8NeUYSbtTfssxJ1Wo
QIvnLLiRw6atyxVpRFScvCoUkgRvHWFhbXobb4pjzqqkEbq6CL7CJlFoKHCVZntipGv4CRtONbuk
lvJeGq3zAiPzllXTMyDGa56k49UYJ8ob1Cju8JbB+lFx9EBedrpXfKQS0NZjdswx4h6lpbFc4FaO
j61u5Y63THbAjN080fAz3bjmz1s2PGoqR8/4xMBoninp5fls9XJbt3R2pYCndsJvp7dIds9D6Qz4
FtJ0bce2dx6JDl1k2eJ7znzjVPqjuTFb92Pmg7IN3e6pAVizKQHv4U2g2Q4nT8lxFuWRe2xDiCbw
Yv1OUOGNg73/kxN1ejQ6SAXM98khxklJ73MefNYSVFIkNIezGvF2FVZ5zlO1b3dT4MhPF6jSmxGX
C72qt4prKTzzYg9xuMbO9Rn6lNOAi/RqLKs1BAikkOaOuNPzzBt/1ZEOgK5lqA1hjZRWwzH5qUzo
ctPUG6eMupTHIoXQYOZqumIepB1DGTQK+b4648MuzlnWp991HQH/SIv0oOgEfDB0P79JvpQb1liP
hJA7f7KyT0fen0QbYrCjb2NCchFd3/31arM7w1RaYJcq/EmZ5DeRP6tz0PjNnUUaicB8Wx4wcfWv
PRYxDrtt8xA0Htu1ghZpmF73rKiKA6NB4gS0zsS/V/mdxl6w7lRhvZiYJte+K60jDG774OjOfg3T
SP72ZNz2yqIdCAuCuFqizV5cN23ebddnv7cq0scWR+xaGfkTPWHNfm5MAg2kpLcGSBRZN+leFPUv
5SvlFowEIl6OJHHWGi54WOGMdrXtoPZi4dqHcBOIvzgt9TzUG+2nHHMsowreMBsb2kZnmbjkjU5e
YQLlmKUZHPGU9LteyO7gynK4gHSF6dtLBAC6iBASA9RF0n3cLpBNjtAPJowv6eBz4hn9FeNycOXN
Igu41pN3Pzj+U0+y5JLFcyN5KrfD0TKN/As/7o38SP1h9+RwgrjHJluNR/qZwtcqC3YGItqHyzp0
ntrC2lcYIgiYotaSn2sPfICupIXfk5aXs8iN/o8YIJlVdsbcGdsrz7gPr5yTt8x1hg1wWqQoCwZU
ScUilOYWdR2N63VMINfHJekfpn93bzkNzwUIg6RV7daz1yHtSbccjJQGpFFsRRXkB9DBzZXuMZKg
xeAdZ7JBu1x0R8J2Jq6ROkg3tH6ztHWt+zLhCfngTzHQuGA81UTzPoyMlQHzRHlHMRwtNQ6eGiB+
PWGikqrnQ23FzsEFxUa9N6RCjswlsk00zD+FiCes/53ezaIhRjX0b8IwcY3TJiu5xkaQEcKhR6dk
EeD1NiTTk6QanApcI3qTqgnXE5V9z5mOKQSd3cb7hoIyPGQ2V8hVqWYiCmTiUOTxiVrfUdu6GwnP
Sazcukuh/Ud2/TnXxWNcu2AFWnnXABvFalPQkMH/RkZmrDHXFLR2b2lc6if+JnLF+9rbC1LvCMyu
/mc6ZvDuDRgh4xHafdO4hbOdI8z8ERQxuL+YZjblHIlne2oIcbgWIU+rpPaUIuybSCtc2CkMuRkj
p5e+sIPUe98qxk0+57DxMJrXRxkBLM9r3ApOhQIrcTE0wDEfctfkHNpW84c50gMyhhjyORZaZ86z
3dYZaCUUFoYLD9r6sQmD98EF6t+xPd2SyE/+ED3xT9QJ+7+ZVenOS6S3IWFA1oOZMERzrbtvy0O0
ZuKl3wZlngafxgP1V9lYjVoGVcIBgqAo/UKYIOoZfm/TnPwY300mA3Y/lO+1CoPmEA3F/wspmQx2
orekN/U7MT9mdw5W1YmncfyZR9I6K6V/TY07AT7aZ+II+9xYVGMPFAPsQqBza9FZGsJHGd1zwiIK
anMz3+DWItefm9PO7LrynqwK+IlMcUhpY/KiVSrLhqg0pznwes1Xl6bOJfV1+CDcMcUiaMRrs3df
QcFGrwgwnKBxvD0YRp58DEgLj6NQJAkLGPENLMoLtQMPtBbY11x7Yq+mMbnahtBvVo4Zt8tEt2BJ
F9SrUfvnxk/VPgiA9jII2uS9QErcEywh+St7vUbjqZ4rx8QNmw3NtgpCaw3XSe/Q2+Q14TvBtBxT
g4hlm/Tc7LV/WQgEDJvPYN+4zoQEybU4NAiDGyvvwtuc+6AaItrx8CmGF+1RL8w6TTsSRi/7iwwY
sZpxbBkTnZ6nFenMM5QVqDe4NMZXUGpVtJEBG+fKNTm1dZHt3E1TUl9IL3LLF5G1mRHd742oFndQ
JtvzOPrNiSxF8+YpFkgpvGaLEjx9qih+BBKJkzbyr+BxP03HrfGhItatCouIjoxL6xaCvdh17tSe
bavm7cNrcCdlbx/FlN+WcPCWIisI9ZllcDvphv0U8AsZvLxv1vUQsZn5bhusNA6wh4Q45Unjb3jy
3E68dJ2SUONNEIfbkLRntyolC/BZpq48+G1pHhndxWGcVENPBuv9kZ3JZOyorA852+ExI+l/amZW
n4Azw0aFUm97DB0Cm7JSj1NVdIcyGcc3Evvlwe9KoG78Yj0IgxxEn8amni+B4qRujkZ8VkFlP6eW
z0/rt2mArMQfeAFq9A+Gyox1ZsTPYwLrkNoAwKASXpKzHkwKIrSGMTsS2ML26kcc9R2kSNCsTvzV
tGG1EUMYvmuzuwcf5j5aycIxK7wwPNutjB/yqi9eSK1hg82BmQY9/bOcbPvqs0wRabg2mj+ZRblK
2VX9RnlNDhG6oufC6MMblR5cFKEef1O77XxBdNkPLK6keOBt3AlRTPsSTgmLIhbpEu2xtzftRI3b
KW25Uy3I/U0SJna84X5EdSNWTQyMRjVhww4tJ+EKXcxbM++ifTgihPLJSddlKuwJ3yVvlbBhLrBn
Wf3Ese727th5r92okx/swfgrQHptXILkf1MpsAHwzFCrjrrgfeLZb91AuHUVTO4wbEib5zdkkgxe
uGsaTxZJlI++1BqHhGuEO1m54X0yyBifN2vClnLj17hrOiozpHPF3wR5jCd4xsQ3lrQEOGQxUio2
iOVwoXkPKVJ4ZiXFC2d30QZ3or9ThWvso0KIvyAdwHwswHWaAGJm89B9dqh3JwRkNU/YlxV0wXAC
aEEjd1KMHW3AdPRwNsx7JtdB3QjLzI/A1Ay2+8lD2ctzfUwgDzHRTR5dDrW/oVkwxMEZ9V+uXZi7
yq7LW5XIIOENYsabSAgOv5FP3UEVVowHKomhMgfySM11cN+knfrqeBXdDbnnvRDB6jdT1HEUYPF2
aXiy+SA0as6CFWJytQ5Rr7+ymvZ4TlHjnUBMPiTkS25pTEfixrbN8iPlrPpDqjLeUYDJmS0zu2tb
g2Gwsjj5qS0bF5TRL+VZoXPGrpfez8FIaeVkOK8l3tdN1RX9LgqEt9j/av8NQ4d64TQZHm27CF+n
pr+vqrk7dSkQ/5LSm++IxXlL0oPHxtRaqxhoxgJKEaB2fFqgRWZ0J6yR7a/X6n7HPxc+G77JOty4
1M71sPVPMJbdncWuT7rLm+5kKMZjGfHeHgrONkiQVnefMBfVlMcuNC5d/Bumsr8vIfhdXJf0GGZP
qOrmSMQwL9IfLv483ZPYWDi6uvnqR0pkEfROI7CsFcjn6BclK3tgDag/plHTTNNoUb7M2nolTId6
0dI9uK47hu2g9vqHANpxtiTDS8Qhx33TBj47QvneQNWCK09qRtvUIe/Zsi+im1Xr5j5tOg2gfmyK
Ff1rwyMIRb3jK2pSvGD4J5T1oNt7KE2YGf7PszXW3N5GP9KnDuRIe6IlsT/QL1NcFBzQlRxYs1aA
cTsoZHlp8NxNoo/M7SlEJogmV3k05rtkiNgwkYRf3VaVBGhT7rRQWm8Z6M49lWM+ZCiT/lFCISPm
U7hHmrgFmZGVBXru/+4Jkhy2pgcXayt5MiYHlnL8Q0UchgdchsF4o++kl3dYiLINrRLhE5QNwaQP
MakCw7/0kql1DlR6p6StqIXwl0IWP6UPWljtPyCcyQM9WW7yqSefj9vInsD3/6W1En4kZXfvnEOy
Tc4vK187sy+3qctrMUJmfvMBm1IQOkbVajAko26HrRtZaXBqNAVhH0ZZ1vsxEO13zEv9/9uJ/4lH
0KFAHXgkj5B+OxNyKY6z0agEtTbgaMV9hvpH5ps62yrujY8hSaOfUMFCzZpQwsQrnL/I7RWCDJL4
HU+dwFi5fHNIrLTN0SNjL3dq9D7BlkKaryabsiGQMgebej0+UTFjG7cGwnH1ZBozaFVIkxIY8i/w
lFpc0prwxBoAkDrPdOU8DR1YCPJm8TlIxuY3Vqq9hUGZEclt1EfCU+lEmlZvIopan6j/SI8Bod47
Tqjd3pDMQ0nhYsScHKPc+laXHHJTqWIbOLW6CUPOr0YRyfOUGa6PMQ/nIOaGAnceUorkT9KaOzjx
8aYb3eRkWwX+snHsbrhCzWOAEv2eNam1JUyXoWyXrXufp0aHsZPJTF5r22jeEw6VPLSQUOrQmYiT
zHVyGLFefrRRNH1LK5+vjd9lD1M9uzwT6LXwG1M8iFbSE62L8s2hTnXThc4/+FYtvRQgTduiNb6M
gfKb0dbJwYMltpj2y492tNDvl46KsIgl0pUbf2cYP7gElNZZUui4GrSdkMUncQavI/JAmoGvuIYx
jqkV2Eh5jLS0wfmU6eMC4FrpmFopOfDJTkUNXoOYVcusaeX+lfx090xcWV1Kdjz6PLNdPWDj7e0D
WBh7P+N1QDRypgsNlPprblMDdsSM2p8GmsgFftOybBmlEBkjguajXx5NXmbk/YMwti99jSXKRPzH
xpnLV83WFKzAqb0RiiBNbZA2+QjDWt+TVx4e5zjqjiWvtpI0LKUhjiRVbsPSwOEL1oGjy+Bv6WeY
d30h830ShMMLEJXuTOl1cRNL/wgoDgfLK8ddLomApNDUWhHcDBd3B9xmrIkpKYGbW5BWpmKGzZu4
tU67HZWn7ieD1DDuyr6jKxA/sjhL/N5iZxmc2+EbMEorDnn7voaSzDvbeUeqTQlAJ3oACepPlE44
ln83DaMHSGNMXNT3Nul/AGgIC2uYjPm948XbqirBxROMkgKMJUOyc3BJvZUL7f4RwVnILXg464Tf
jBsQMnThUvvnumawTRiRnrk1ojx1hcf1L0kpa/smtDg8ooBHYhdXQ1OvB9wn49mOWzy9VNZF6RXn
jUWDEvvNjy2Faa+LnEPKBc9/WwEejtMPlEg8T5SRxvOKuA+GZpGNbrEuan4ZCG4yv+pEEbmY0sIm
tJYN8BARxrHg8z3Gl0zFED7lgOWwm0fjovMFL4NLFoOZ4s1GD5OXPWWB06FmiaTgNpPpNKaTJ8bH
UAQqehxwI91gKGGQiDODKDR8li3kQIZ+z7bLQ421gwklL/0Wf55QnPcCMEnHwhALP9ML5l+CC+SG
/LkbTkrPYj7BsqyfATEDhFMcq4EnVMsklnoi9K9AXrn8kqLibenEsIaAlGUGf213ID8ZsF2hfZVk
Gc8WQVe+DElXUGHkR11+0EDBwN+PQMFIgNZg3yC0m/tBtgRU0jJ7HzCpMhYSmpOLJ5lOOF3VwXlO
FH+VxLRmIH1wf9eQ+CykM673OGhZgb0i4OapnRjSR2PAttiOk2/+Zq1BFQpZKfOcgARg16xq4JT8
S5K0aZNJwMcrXPc0DL3n3ZPUqfne14IiZdPwjPMkdBFuLSnKYqNAo9TnQgTegUo2szkOWQ4FzxsT
8bXQTZl+tar+bHfwdoWkCmOVcl945vTazlTRQE3YNVSoDedEmM6fqXtWlzz26wsQCOeBjhbvLeJh
zgqLDvrchixJW4H1mFpfYGV7t6iA2QS8XSF3Gh/ATs0jfFqN0GoVlb/DdCn8rVdwUN0ge+HIoOdo
PzT58GSht/4YXfZCTTD4lihASyXLTqLBgZyipy/QwidMt3iyw8yasNU24xOkFf/MSsPgEbGav2Ge
p8CBelRUNTDzYaa3ATDOVW7Zb2yOCAy6MPZM2sFrosa/yU6THd0pLHuyR1t3iuDQYLNnlCDmgPrd
xY/4LqhexYEQ/9o9vg6+DICr5ffE4/oNqNPJJUa6GqnaruzhSqPDunRJiAOHuxKSvPlLXDFgiCR3
+yZbF+/iOCg6zeHibgt8VhvRS2J7MA+pW4ysHQ4qQq6yTg9W2+ZYQvx+b1GKCJZSNvdkWrxr3SHB
r0NauUAXTMOOnMk7Bsfhgm5tntOo9o6m64t3p+vCE5w8Gq58I6g+5roJLplevFKh85z3GNt7M0j+
TSz2e5OMNblaUCMVBps84CDt6JWV+Xf+aI0XAXFwnVemhBxKgg1PQ/zccDBzV06HPxQG4g15Wbwi
CPoX9LrqJwqFvvrVMqSEF7BDACxxcPhnLxf1AxOAr5ZRaj50i1M/YyodLeE/xtBfwUTBTSiEh3VF
1QWx+tmBVpEDuwIS/Vb46i/grr4DbBN+TmCUfkO6uNmMtXN1gRrusrAeV7ZvHLiGIXsXPi9sk3DO
XS8FkTPZ8uJJyuolMtzHnhHzKGCr7BQ9kfdAHTLOqTyiuHMdooxUSRuExq604nqVIlirzQhU/lJq
tzizzKLB+TduhAneikaeoQSHhGFjM2YuHJ7EnE/Oylfwi/OBItOSJ84WRZmbA069PQYT1kVuV+gd
PY7Eyf1QpCJWXW+/+tyWtpx1ihXx9QevDsJ7Y7QuKaG5VU/megcoiV9Vm3ebafb0bhqDeoMSXG5n
A45o77b1Nwi/boedtdu1jvMWT8QhKWVfM8cDlgRfzATLYSEwPf8Ob6k8uRr7sRJUaKkQv51WpJ4t
HTznEcw4aoQhwsjvmfgjUEdd2mcPI/WxjGP5xkn87M4YxYVKEhqSXTTVXnxMk/5nNdmlhYHQNtqy
kVDN5myHRbq3PXnErepspO9WaDphfMCanG8jFaMiVu60qzplXZH8/bObTGegemjN4fAMUMdhFpq3
OnamMz7Lz1j0HrEbBRwbt/IOz9MXEEgObBF9ktg4wUVQ8rXYCyOCobMVDdfeREvJqXznKWGeaOPA
1TPW3kaNjiBjZ09Os/LisvkQeI53Q1NBB24GXMNnajo9udYe7wa+GUBZhViNPhZeDjzuHiaS9dgs
3gbGV8bZKXe2rQY8MSycPB5PuKhVJe8bvJ/40UW8MenDRVajp5xpdSNIQeOGt7oDYTGsaYPQq1jn
v4XNx6fzZ+OmmAJPvqnaAzCXYa38pLoL7e4l4Pb4FCkbqSnF4qjpHW1De1979vgtTJd1wvHvPBQw
djCQQSAu1A7mGlAtwnoHqEfZfQs1Zl93xrcGXryiVqvDJEzWwpeypSmDR9HBS5T3Tb0gLpEsHyqq
6Im9mpr7Ux4IfY+B7EJgmZ5x1+SK409ltbWdKTzmnsG2y+ScnOKyR94AELAfPFNwwiDEUFACADky
beivpanAIWdLdXYqqDs05Aep7q7DmJa78DQ80bOMY8dcwfbqCJCK5L6BOLQDLNVsmqBOXmJhfANr
74eTnxigM0lH/2E3NsHJwK3e4/mv8E0nlHwb5ejuZkV5LcLpMB6Zq3kPVnZ/hmZjHFKvr690saQf
LPT4o5LG4XeJ3pbUU3WlCsK7s2y9C6Yfp0ocNCJFPnYBjAGimMkeVsQUpbTkUQfoFqnZZ1c/t91V
4FvGjdcNxpXhq8F4k+5HBMIPx+7kP937eGdENE1rnUatdeT8y1qffPStEz5I3kpndMUdZgL/Qsrh
zrU9ulbT0on6DTeDt1JjxOcNC56qY01I6PwpxhwbdtUTIeWzz5HsX9J6OMqDJtvwH4KTGc/1dBZz
Gb0lBr3Vfmh5awQ6n14g+TXZ028zaP3YxNSYO8BIkAzyb9MP8X3E851Pg8FDU+P1MqPirikaxVXU
yjAvZ+a2oK5nPeP8yFeu69e7aej9F87CpDnynpWyp8Fkn1qKt1LjBXf+cmTvE9RH2pWAckSRKc71
qHgB1m7xzH2Fzlm+1qNjVnA74uyF9YoHEhc3omw8/p0KOSB1uTGBHZWF98AN/yFaxkbwcPklm/vm
ZJedtcOUXz1RzR1SdE0t08YyKW+XEQHLgnHtEz8VbeV996IMTHFF6Uu6/Sp4SbXHLGVyZW6ChTbC
9fk2Cn0y+/HNb6Jd0GGxKgnXzKM9wl0va67QVvEvsqe6ptvDgLjiMRKiYl+6JPVes5nilnFKH0xX
8spqlHsqh3CXq+y7NXIQN1D+A1CCcuKPScqMYFP0rzXm/kyiB+7SwPMarou+d4LARqZP1H6Ku+Vn
aKMHacXLy0/a7p3hR+0+Ekn7zKt02ppDBQjEKbr83ZNS/pijSH/wl0FUiZNqS0dd9Rd64TVJCMNs
+757b+35QcsUcWHkirXuKAaIZ9nepFXv+w5uiae+I7zIa05VKYGp0TwMbqnvOI4tBdIL0CXjXDPE
eutiZVzzCvlmgjuBJB2P1cyDxiGWfbTURGZk7KJk1SpK2HpdF1sk2HLv9qZPjqxf7h31C1egJ6my
kERI1J4zs8xe2pk7TO9pCjxRSTWXwyp7qWyeq54REXWF/Hvo/WAPjv0XrXsGZd1uc5hj5yTDX5kA
9z7yNXEulRHvx4n012CXYbppEcE3qrQgWif9YHAG5q7h1i8KL86KuzlYFcHQO5oFkE6X3p7MWbrU
89m9J2E3mKzNUKHD9iOo9QEMR8F1pahAzQTXLCWO5YU4MAjz0MvlTcmR5rz0zPgV7UdME3e6fMfK
gw27fzaoKpPQRWpSR1gUUNFn2Cb7yKt8Bu+y1TS1QRg1IO7t+wG7YTlkB7NtxK7xnOJRkxfcVsmi
FaYFDVBtzjBcyIfISQ+CAB/R0rH9wr/f7G3HmHa0/TF8Wx6svr6vL3qObz50GkYSiM4FPOd6kcEt
4VbfZJSTnzZrn/gCCVo78/G5dDC8c2V1f1jTaWiwiVXfsjpXF4ssIi2jSMeW338q1yXsstIiucWD
hYtaBtGibjJEZQA3oWsj1Mikvgs6/YCH8LEWmJ4nWgtXMEu+A11WZzA01babYqZFvbSOZxyOz8qo
m2Mnk2AzRiQQvZK5LYm+p0LxcnRGZ4dR4zkW5UNdK16lSKMjEI7IOwyMQ7eeayY5oREXMneofEj8
fas944m44yLecqe2MOgu333xai94ujRgzMGimR8MN36cOe/gxMmqTYR3+tEIu2ueQdllqDC3aDXm
tvab9J+Jj4DHDF/czg2y/YiAteUJoiA2YVHaUnPp0kBv9I9J32tqfkhtrDD9phFOoqW0L5HJe+2S
WaHCayn1bs7RxCkTDMBO83PWtePtCJSw6UVgeFmAgW9vVOKUB5XGEJxCGDPS/wvb+M7BSw35lPtM
5n+xDsjjDH1kbw22e/F4tO+NlATwyOeiDHk5QjARWzy7rLSIpd2wq0N/ePbdqNokrp8+031warjm
XGyvsX/J1XCq69Pw3Saqu6D2YMDVvb/lpvYa+WZPypalyCd7M424daoZRT0YpoHzF27gjbkMHRsj
ZGolmE+VdhREJxDE94HhDKjssGAym6qE00wu+pLDzz95M+hEPrm19xkUXntThn1fQzPgxIU0f8Tx
jz8xDrrkHPsQ+S0GjhWe9vRhzrib9D2tAinfjpdQFcl6rEX7PnOiQ/6ggBsqTXJK+iiSx8LFpVqh
hzDLo4mBjwbUB7uHddPKY3tPsirf8F2r9oAOFIkWuH4OVXPgmT3MysydNCYBIeWXMo7GAww7fjNu
brwzhQLDJzq2xiZ5v1AjucRaxanGE0m6ZOLVeLa8sXhyxqh70Y3b3FdZZO7aeB6eBW0A6HfIRadW
olO4xXTONYU6lVUwG9IP/AfEOmCcHJZMlUex0wZbIACsIkr6fEfPUn3f1K2961vxlQXlyfW74Uez
w50JAAqevYRfRq5ddvsX84vO91nhSHyFTQMXIEnnsNvT7jBwXQ3DK/bt/hzpSKa3HLHG2Q0uatBR
ipbHfs3KTMATFWIV120rOM1U3mtDemLrUBd99RIEaWPucHpjeCwd3gFZ++h5/o/okxitStn7HJ7W
dpQTnuTMCly4zHLcOqxeu5lBYl/5fG+K3oOgNBIiiuj+wb/eLPc6cwSGQ+oWw7qTzf90lzRfU+H9
m8pW7nOtsi337zjDR1jwXUZtO8ygYx5TtzA+/boKqZBa8uvYh4mY+hZ9vNCOGxbTvF8Bl/0Hu5d8
pcXbZqGrrTMaOPcsTt266SiT4YeHhhEvez27fHVqq6gmW0+w3InoaMNC3VnrOUiPbplglmuUxhI7
NXc8MmER4BbHim3201vbWxWAIVJUPCypucyfe5tT5ckbhhTbhir5mEK3wqzYxdwEERjoh0n4jeww
7EhvDzmgPeYlFqG1xEC2x7mmOGsmhXqlFYZoL0wZxz0VkA+q4d7DnsXN1+h1vMxjGCc0kdcqwYhn
9ncz9mXAK9Jzt3MRfjBtzzeHHLW5IqRuHZCo9LEHr/BMaNkDLoIp8LXxNJx+rIjFzdTDsM/iAMtl
xz9umm30B3+y3wZUYZ6IxH+S3CgPMwb2xUxHI2yx9LIbEzTRHQSVptzaXuXcmN67czZCHsN8hYAX
aBE9hFLJbRLwucTqjkGjHtBqrfSdnpj2FGsO+Cy4CmypxzmMkH1/MuGNckxHh+Twz3mBS3mMDZE6
PtoyOGF/kyEjK2vHvrUCNUVdFt2NPikWxDUUkxWaQ7bn8GCn21xg3MDMH4sXK9Ov6VQiQ04TjBti
/zamPbf5a+MCzCeQUlR3azt400NGz+6qj7EZ8f3ZjGXv3+O1kReFUxeIMZDGxuHwO7l0KvE++JfY
vdiFxRRzARteI8sG5QpnDpIMO9yxmeceC0idhahy2htOdNPPq2TW+UL7EeLcm7F3aRmED0RDbLp5
IJOCq6dKpwEAhnltOI0iIafFMWibU8w+29WMinAwG64AZRDHh85vSFsnEL6dvA02Ch0GmylP3k+m
K8zsYee8hLH1xm91UcDx5q4iI72bQ29+Kx34hVU7YGlTFnWac1JeRWbqra8n/NRpc6OHlKN9CNZ5
abwQfxH6ByzA5ZyDvicIxkOi4P9kOTAgmvOmAuoJk8Xj6cunZ1IbX2Hhqc2KSSmlr4zGt4B2vqY8
00LSU0oZ+hyW2mybLpNoCK2QaozRR2nBZr8hGbuq7JQpMhhojYIU/lCn3t80+78dQX4CNZBJOoPO
KxxKOW7LzsEEOlPPvu1cz2J3cvF+wieExZmk/1F2JkuS49iS/ZWSWjelCZAgiJZ+vbB58sl8DN9Q
Ijw8Oc8zv76P7SrzlWTJ22SUVGS6mZuRIKBX9Wi5k35xc84sBT9wUa9k0Khx97QX/+BB8kTIk34F
QYgdWDkbfkq9FuYYtE8H1xkmCImFuZvuef7WTxPJzPlI5NwhSsUfMx6DmVUDDbCjMsZ9TKQ4dThf
D4iq+SFJOipCJCV9TPDMhvlAyZhTYNWVYXKesGdcfTNtIrjCe207jL8z+9cSWvuhbmixzKAs1mOG
vhVJ8zSP9CroidKRbK6OfkUXFSYw6yOkzBfkY2MH3E3eAjmwFp9F20fVjnZRsCEjpNDCU92eTWhz
yhesXlRjVg9+M8tDE483igNlcUYOxAgcw4wnSc5Mp8xjYqzr6Mhy40LBxR9roeFmo5woAKqxuTdj
Cz6mo1HTv+FW58+K3jWQ+xTYn7sc2sotEuF/ls6g5u2UzEt+tmGeP2uk2vKEWQC9Ymja45CXIzDT
xg/uh47b9oGBbpltpzKF9BDNeT/ulLcQi90w9ytaYje5PE/NbfGuh/p5SqdrIm21kfXwi1DRVK3n
Abcl+hA7v2qhBxLoOaHYJoS5g0cqxMimQA9sJk6Ghzw2fIGTrX5PnalOATodtkakv8bPXi2L5GE4
o6Pb2MEi0OmrhsB7SCR3YqI9TSHaZIa5J7VT7BZ2BpsoIA6MWtOI7Owv9LuqORsvqZtBfRM6rNdZ
5ec8bZPRlmvMCpRxz6N8Y1kvv9kFLO8Vh8tp2yx6ekZrHZ7dBfp4Qgz7IFAkT5llv90I2VvqJdpt
aEvzgv25I+oTjZjDna5lRGlXJ8+u/SObCZAX6aS32M0R7CQlLY8QFeaMTHKdkIcOg4viqZQ+WM4g
xjMz4PkEWcXDuuVX3QGbxWgYdWBgSjinHvQwBndCLFClO51+zHnm/awoE7q6S+a80ezKVKDOB38l
QUNzFw1UB60ZVoVkRAJ6sHMkAQPgANhk5TavCT/4vc7KatcP7ha1grbEhaDujrco2ZYNihA0q3iw
nDwdxNcYGNvd6AMxQxODpAUiMpl28TwRWMlHla5nPbS//ZKpfKtr5CdWqp3vccguuXatPJ6jLbgJ
wO81ebQDCLuaa5AjHr21OJqplU3iDfAorNCxP29sYiKHODf6vlzSH9DFw+1CnJhonK5Pkdfc5+3y
UoKqkgMjI6BM1NNYS/PdhaiHRpd4sb0R2rfnauaLeWatPC+vQUJEqr+91ktQxNlXjhVka+q+xocV
m4UQq5Xu+iZwDzZ8ZzybWfm+eMnejfNHL4r/SD0WAQL4pLG7hHACYwieX9VY32oxlKYiPLaSdRjB
TEp6sLshPNBt0SKgEfBr87eh81JmZeC30WFZYBu8TDuLY//RHpz0bhlI27eozyg3DIqqwBxaLGSH
lFOCJuE2P/e0vT9Sm1xy0cyowH097GLTqTPyDUdnnff7kjTzJQQw9B3DFAAmDPQJOdlw/Mhk+aDn
2RyYSkscWITQl6nWu1b735rC7zMlQGw5IKzvWXIgtKqED4HbeKcn9gg4WhdSYF75UTFJ8KkhXaif
6Qa1Vk0vDqUvX4WZspJMS1b/mLDnkN+FJBXtsljLJ5zlT5Q4OKf2hksIpH/vV5a6xyPINJPBMj21
IgVaHwVPEVPKDcWWUm9w0nc0gfSO2cKCnF/rvhO/Qg8TsPTJR/VJKR6qXrC/qaE624fCNN5GNWX+
kJtk2jgkm64ADZXZzfx1sWodZ4CTjcnpzJCzenOUrpvdMETjczpk8n5JAi5XJ04OJCOzE3tBJiSe
JCAOvPI2V2dzy+iIfufRwpPg1Vk3XEetqp9dE7o/2Md0pzScrX01iORsoq7z0Dssdw9kS3wh4kff
9iwwvCOSZ3Nb3Okpuxvd4aFkkESU3hAZH7M4uy5Fn+7o87h1rRB6WpvRc2DxWpRXU1Z1zDnx8g+3
ADtNkzRTBYo5yvo7jsEByYZlHSGWBx5xeaaEBXLOaikKILGjuDb1xA/hnqW9PfsQSVvvRk4rydq2
6bpXrg5241RQI0aDB2wOQ7Mhk89jVMMCRb0qlxmWEQPpQzGJMCDS0TnW0WI1JwNW1uO1lbU1ocGI
4FLXhewPScd38bwALgLLmXqcjF2A0xT2UJo5wNrY0D2KQyXQTNxdaDJ7BTxyL9oA2+6iWBfqEX6Z
opQMVXwgGUprsCe+IqaWDwASKPuu+Cj+iPSSHfts1BazHZa7wqYfZDuShHvwcZGdoVWZHVdg9jjn
6vdA6m8bCFjIkQJjSKqgWY3cbclIeHr2BhrVwU9k30YRJiMzwhi+Q0P6I6lCBPFOZOO+VdZBqjwj
vlc8OZwtcMITaUDQobAhrCI8L6DCGAkIhiDCs+TeqWo+FJJTz6DWyezSGYQ6Wk2gqBhs7rDsAdKY
Chze3uBNdwt5XbSgWgUIuEh+mBJRTB3fQMoqvPIQlowP8E07ZnlRXRt526bR7edQ2XlGV0M+x5tg
wgS7JhHHTYc5oh/egClhtnHL3r5oWrRPJkkt80wbm7fVogbHWoBP2dIXLf8QhIGfPDcMhtWEdWkz
YCz4iFqYe6s0cp27Opg7mtcwfe8SEy/BHod70aAB5cOtc5ApfTp16CeTbLv4mQPg5GzBYiJnF7Wf
b1prSj5UJNOdwynC++Q8PvZHa6jGZOfaLVWk8LRwqHms2mc5x/VT2YCngn4c6E/49zp/jBAw3edW
ucyVgDyU0dPAw6DcmsBUxQOwbcWxjx7pvjoNhD+n3aASS91EtOjSxlQ5VmOcOM/MNYm2OHbotytI
KHQQrjmHhLs4ILCMTEORNMKYpCC6WrILOVGHMuvC8tnjT2oeRsQMCn6ZVCFgHHNXpygeuCKx95YD
FK2YTma/cgci2RlnsJWulqk5z54U2fMEusXad7Ee7WAlhrpED8GlRU/W8rPJaac7u8CLfhJRlbus
UOHygO8yabZN0IbzK1s1Avzo7HHx5butemLTl+t95voB0cYeAanNVXtvZXYqaHpPR++DXHNZPTiV
UMuecQDultUi0AbXcwRrpVohNvWQD1PQn4EVEAaLpcsTr6QFrFpbk5tN3H4dUjXHLZu9F4ZdQ7t5
6RyJKqqfrptQa46NTW14RND7GiSiv48ZJGaXEFwtThqMYcclaXL3XpTgeO/oSiiuHP5SdeAANLLs
phO54UCAGV1FEe99lfpwqyDH9LAfRx4XM3ICT0tj8oy71ZXUDPS6rMSGVSf+YHvoUKloV/nr3KR9
/Q7gTid8g9jjwRIM+yZIGLzXlM8GJzrEbHHMoy6cLgzaZ0XfL8etNXD96L3Mm1JvxqAnwjLwwV/y
WLnjCc9Z0UKSc/wDFrBWvhHvpdPUpTp077E3/kpo6HhjGFKrr3hy48uoOnaoihnqFnhLeoJh0z1k
oygO9i1MUtq0Ua2sCokdQcO7WfuB5LyhqKUUURY6DD5Ldqzjk4f7mDWMdmknt1yqXMq2uB13854M
k9cG8fjHROC53BQq0vUOA87U/cqswYS/ElrOx5MtR5lesk73x8FDMaVJqMluWfSxwZNshcGpwnFk
X7FmT1cCicAAm3agH9vLF6D2FOFEnH7uMS9J7G8xy8XkxNi/FuX28aUgA5fc27mkvzGcZXJysIxX
0GkilykZZ+UhQ0Ckw+FQ2AlGX1GHKS4ZJ7yGg6GZQGUNefs+z2iJ7JL5YmHi7hg4q/jdWgqUdreg
HfmhdgILA6wDRMuj7VvfJdPiv/c93uGVNVEaHyDBv9VVpTbFFNhXv6yKo4q97mcojafhm0glMFeS
CzubBcpsHMO3hXo3D0VPoyuKB3pxUsZ7RDHq+cYhtKO9dAg4sLATN2DFodmlawI82/iZy0/HC3uH
nUIyEPqbmNUfq9AevyiI6j+WFEUzIvKW9dMWcjh6aBPCvbnZLkRQHYO2lli6snbBEW7XdnlKwHIA
WE3DHrGNopd8YuwCUxpkEFF5Z5HLL9GrbnyjfSJsd8lUJjebRxTT4VFPsZ/sm9F27xqO4svVEdjg
UghHuliRu1Hk/unlodpoqOrHaKaLAR8ZpX0r0Vs0/xQFItB2YFaLBou2351bq+tdBM1Q+/c2VP4A
sEQsf5QcZiAtwrMT+4hmrVONpj3hMZXWK1A1WASUdfQ+vNcbTzlaN4JxNce4VgKRPfkpJv0aCSmh
UDtLQmwFdlDeyq1FAQfPgRmMTYFH99Q19Utaw1dQN4PvW9U3jvljIBzcP5A3LeHJq4Gwi8VwEyvM
vZhbGzmztHWmTj5drrsywDW5bnroVZd47OVAp4JTRMfKZ4dw6Jnzb3Esdq9OEwNGq8KSw+vNaHPU
LsQGHLsAfiiy0l9s/9st3W+YikLgmo9GMro8VwLr3rXzbg7Dbi4lXNKG0SbePpqA7nuR+WSuYxLg
tGVRNUWHwJRLpyR9Nxjcy1lRHwdxMwbaNyfNLqlM9AcNGcK/R6708nvsli4uUCP8mjCwQHlHikyU
JsyVjDx6dGR3Yucw89QPjgkjJiuMKzbOAmt1wyY1nS9TxwP20S4bVC+MRvVZ52P5Rr5jYqtUWO17
Zst6m8Z5JT7Yt+XHmN0Jk2cVekBfMGu3rxXR8ojBi+Nt7IaJ5F6GARQuL/KPSd4EvzWofjT0vjqD
yQ5OlDaPFx2LHFIO78Cl0bh1GuydHbGPhPkepFCFnaDlIMawiz+A4jlRBi9AD9jjOTpGO8z07bRx
IwUYEA+Vi33McRnAklaMtqEgKHwuchPdGi+6fvHPnithcI092ZWOa4HwW6n6bN9CH2BIVGj71S9u
4GYgWEiLconzbcqUMl+begaXT+KSc1zGqrJOhlpntNU1zjpi7/wW99o88Gsy18O5299spnP0oBlu
yZXsnS7as/FuMRFTuqEeGny6R8tnMEvQfMJzCPIUr1tYK5uRhTO/OcL13mQ0iKe0Txmbj7dGgju/
cZruzqbrpLjrkGCCr5wJHyuH1Kyn8OgotjpwxERxRGuipSnUcWbFG0OMMsx4THD9HqwxdnjkYEp5
CadcX7TuRitZUV5jZXezzZkHOlUEGH5i3a9WbW7pD3amwnqybcakHzZE0T1Wp+ytJ1A3fmHKhXzG
89yJPnTH9mSPj70ar0UyR9S/TBovjzdX86apKAOh9Va7ZHR0+eQAqp1JVnN23Xg06PC1lcQrzkue
DPi/bszW995qki2H4urKNREMF5J68oXuERrIbQ4Nx5jpqmamrcIPYlPdvMEhZ7i1+MqDcwBHkiRn
VW/BgPQUI42WXjvtVLhMmaSKvHs1cEA6gWHM1bICpzLjh6rD+AaQcMj+vyJshNi1HfT4OTAEYO0o
/+0Jnx8rMUFumWeNDp4vttCHYJbmCPq+Y8TPbbK1574Oz87EeXqd4rPPH5Lag/2AlMXeNxtrD9xh
JxnjSTuF81Fqr7VweCmlydT5kgyubvHkQr803pYeB2/6NOBJ7y3Btyc3KMfjW190llNsaL5qP2Bl
0xleV2xEHDIV7Tnsan1CIIiSNU6Im1jguVxwbuI2JBIFzEl/JXxXxkflesIciyTW6VpaPDFWaLDY
ESPtjVviXcsFCXj5CFthN/t+rj2kl2amDKhfqLIimzauMe+5lwJgHpw/FRXJJqU3dCHAG7TWG27P
4OjrRrMYgq1yrqUs6ukpJu9ZJusMOhE5sbQOfbUTnaiapzyaR0YXkFAJESgsqFwE9QCGxBmO6LHD
BUOWpDJ5hi1iKXXR8F/MBquyglCRlK34rEHLe5u+Yde8TmCTzNhVRGwyEFS6GE/C3GZUZSRVVW9K
6CKGY7Qe1dxvkpFrkukXvdMZLdzcDpy/doQCw0049epXQur+zucqPVDMrTuK/ZZyurqWjR5cjwEg
9I4ECkDhLHGJ1zcI8p5jpmajZrhyWVPjqcVVPf5iSBRFX35F3/AdKemM4KmkHXAnETIDXJhJm3ZP
kdszTHc6v8j2sH+EuqKRQ68ftVPsozqw0ATqICcaR4VdNRCWP3g26dJtUiblGQNBth1qWx/CCdvp
Ji/Rn/pJwZzSRaRvzMmQj3lp7igiZi8dqrFttxjrnB1S+ojniklgDRcn6fOXbvLT9JLa/lhicF/s
3yaqxW+EGoi+peUYwX8OfPCz5oZRm6UBZBNOHbjwVezljJa7zH0lyeluiEz04MQK62wTeGZThzZY
Wpsq80UBEy7LIIEEIBfw8cgi+LlM7bgdoHT0LjiycIHc2RWWPNWha99yisy3e+Jor15mVd5Pu42a
OwzhC9ClqtxjT6D9hDFS4uD7mfsdlLGJYX/Zo9tAC3QjPo9E9lsQgw2nmqrtdqrGoo5q6Y9XdnBJ
+Qq7DdcBT9lBkx3s2NVUauYpUA++568LF+/mXE74yiH+h+uS9kw8zJU1p08URy/+fujZqh3bzg3U
wS9DUb1kt2QR0jsImZ/TME8wAQtIU8nNOV1VpwVEGXFwbcueM8ESxk+4whv3CYDWSB7MHXwO4yay
YNVQaF2N4wmuYtTQzlew7XmBHcc5aiO9GwizNJbaKi/umbUuPB1bjjVVEj36HSWEq37AS5hisU5L
cnM2IyiqQqikbLeVHrtvN7vNwRPkmVOjfTg3HEmpvZJd/VrGodnHSjj1LpQi8jFyKfcln1rz3PVp
9yIaE31PQBXsTwWc4YZ698VvbIcjLvNUDY9s2iOQJNGEISFV9ciDPALv0/BTWlMinFpdGL1Y/Wz9
QCSaryZM3ICiCR++Ldg+yF+XAJ7cU8Bh/bu2DWIRa4H3Ag6bNqQsHfv5IQOMfleZjl8eaIJD46o7
5OHWrWpX0oVa0//Ue1HZbHNBMHTtimw+WwnjRVpIxfAyRU300+DAEjs87lH+6Fc2gZLAkMraoh2z
qtkT+4gQ9/ELeEpLnWbX7yf2PRlgbrhWqixAfacUpDD5YFZn98bckXWpKopda0qDcg+p7Jxjwc2o
VqVmk9RJ5IptT2/HWVYMoAG40bHNLI/n3hY7YDA9EgoyHyRBsldG0uOwbZheH3XuwfgHCHRdJKOX
E0dSLz+FTD5/RXYzvPn24N+RaLBmJAx/pgtbAgk1oRi7T1ot67E6LzWaUImJimfVfTww+aMt2KqG
H5TcYFDBxLMwMgMzGBC5NDbmMTC3CwIZyzqEcx9DjFta9XmiPbdcM5hnFBT17chckKIq6nyV7zXQ
hvHnTfeDMMPDUHf6XsZl/uzBMgwerCmln1YGw0RrcqU7IzaFqFr2fUFlyq2EehmB2q/jQ9xX6i1y
6ao7MqTX7UvL7oXQeSYjsTF0yGiO0hX03BU5yBHEjAWqX1AteAgaN/6lIlG/KrcBcJMM9leWZOaE
Dab+o4vt7pLEvnuusjDM9tIMFCQZwhHIdWMe/87n9oZtdZZwoHDH8u51wHDrvo2CyHA2ZEt8npXd
yAue57Y+OAO/MY4tyEYmKghplZMf19CQped8ukNnHQnZt+MbmTRjI7tzIAXi3pA6/i59Hv4PuZuj
9TKVWErzW7mtm9xlY5+gMEnwXhQJ8EjBaBc4E88XwbN/U1AfLFYG8NhhGJZ4uOPYgZuafDxHhClJ
QBhSZFotFAcv7DSPnpfgiR3nytBzPg/htSFo1m/7WaSgxJfIcR4wu1g9llS2/KeJygxeY04IywSO
P94PPB6epF7mB+qDveqRvqHsR1GESKqjCT2ID3EVE0C7fXcAanEqFSSZNy3xF+vqSoAXxUGEFIeA
dp8bUz1ZrgGDbCUKcN5qYM2R5a0WOAE/ryID0kMHqsSVqkdOCSsGp6MFvaNSE2wv3u8pgHRKfYOq
+nx4t5gIRs5adRXxMOSoeAoPaM3goqWz3Ca/LiWnF7tm9cHCiCCHjDRHbyFQuYp0ebk0G+bqZMCR
Uib96lKJBhEc60hycU2ruxheINCZasUjyzQXxcjp3QsmUB4djIgMpaQMOeTnMzWpCUwHsBGTW5Jx
BgDPyVKplLaQjjimeM/zpgPbMg9RaN9xjOyw7mWkNRmiO6WbkpEgOIJVzncXCzWeZCxzK7ShI/vd
iQ+vLb1DLgqSGmEzWRTi+eroeDptwYewK4EGC/jEe77FjqtvULn5PhxVtXdqjtzfWt0ukp6CjqM2
ksnkUMX515Q4MuFwL5bNQNW53tDjzdU49jVCa9RTv/ZrGUmwHrKS48d9bOmqfJDS6utdgzUsXIuh
cLOj1U62R/zaLdRdGqYYJmnjI3hCZ89h4voHi+mMnv3tYsnP9iTZWDYTjvZnbwyh6MZpVj+AreZR
HqTVdFcyMbDNqunC2nvJCFy6z6QX8ixcYX6ytljbsBFWkKww/JnxnUkgLIbY2NjkUYxCvByVJe8y
tt6vgj1I/rQkRfzsodhydkM3/qKog62d74bNk2ibpNzQreCfC+7rH8QdF5jJ5He3HMgQi5hliild
KY4eEyT1MvfOcRnyF1DuYQvSuuAD6mytprpnvBbDPo0Wp/bePKHnA2gCl7RsQUkhYp6z6nUC4bdI
62PrVKn10HIGwsIhHDU9lKynTEQZKeTLZmp16OF6Mc5LDAoQR1RsiuwUMztfG4zJfbUZ80Q2d7hp
4/xHEeGe/XQ9b+gpMcT0vvaCthvXaWxbwWNkERBisu6yQyAPW0rvowTpoa1VCH9MvhMCYkiGqcuk
R8xH1Z2cXKA2zBrUT0NDXEAkieZjSn5Yjby9tSBe5JxyEO/vLBGkwbcp0a1glbEog9X9rPhGvQO3
VdPRXJDbor5zWpqQ3waFAL5LelkJQpi21lvGUSTnwm5ctqQQ6B7WzKHAvXTuoi/+DPkAPMWi7wo6
VjRjoBnpw2wz9BzmN4AtX9C7IvxrzEHZhPhE8klCORyiSkIQOu1PiY9l6MiCtnhX6rzrEDiKFbTs
mSvmiBm1fc5DtjjFugoElkY2jFHhv7aoVJzUq1xPv5HPsbFy8pxxLSA3VikyJJVY0/DtGH7DtXBj
NAoz9e1LmkWFu85Rgz5m1mLGoZYX5ezA5umlZXP9mC2DxZ0V1e9wdNxDXYl+udRq4Fgag3vdeWAX
wldX2BNixiJS7zdnDJfwGuMt+ZxFtf++UBERhjspFyAeE6s/2A8tUrhYbpC8FGUZBg89Gf0dlRkA
09t0ee4F9L1bR/MQ9q/ulIloa4YZdiqVZXXRPfHYSTA853lRvss65PYkBRP9YInxP9p51Agu2UIV
LT3k7qOwlLEJI9TDgKKWLRgmctd9mjkf2MeOaozP0u/9+B2DEQSzSTUpDdJ+4FyHMpDkhOqUI1E0
uh+SovoTOWQytexXVfjSwevynygn5bTFnWN+zsM07I0jCClPVX5uxM1yj0iavbOBnQ/Iv6Qofcfr
tpQ1g0oE7N9BAsM2MN/lam7eCUrE03PqZ+PcrMpB8m/eFFJER7a2Xx2z7Jtz36P1CkYN5KS+IlhX
5I3eLpyYCbyEnAXXS2ec+DsAOHmZZpoaTyIxJbO6tPOqvewXNqBQ+ap9FPcJQ5mmhu8i2bQSo2Xq
RY/v5LnrYmz9e+qh2XKTAGGym5a5/4ORc/XUu3KAsEFRWTts+fgt+1IYPTY/BHwf63UkJG6tFxJf
64pF2j0KLRr4X6W2BvoYnCH6rdmfZsdmgBch6cPQF8TsoTk4BJSHDZC5HG+UadPqwTf+SBqOk5al
/kB/UgS7LUgL1TXDM11uhdbkEcFiQsgmXjwyXlVWFj46FnQ3O57oethaS1v71zBpiJSyhwnWjDgB
f4DuAlsVk5mztrw/Xd1Vo13iP/ZZmelTgE5YBhzrN8Gi/K+FkRJVzdwFryHYDXwWKdxl8hQWxZns
CmW2bpd8NBvORNL5ZQoCvGvYyUyJ4f7YM5thvPnMmiAYABciCYhcwIjs2eksaipqpqBwHz3GlKPM
twpMV89MSXMOAMaF50RGN0attjuiKCi74W50CGkPAEydtcM07gWPvJ3uEnYntwm5Pfs/C4CzYK0i
WRc7htIBAVaqYE/TWBavedc0DDySfg5xVt6wnZxucfTtIjaoJHx7oCog9cLss2cFmx781Mj0LJI+
7tqdPVfaeq/AbukfVW/gMnYhz50T1C3cebXgfyPiIZ++QDjI2BizeX6QU2+ny8p1sHF927aX8Lmx
sBiAxHDZlgN2/s4HxMJX/FEBwF7eSQt4ISSdJI/655LWwGdmt1NIhYIf/gFgu0+f6tp3wXvjVNhn
Fp8hu2KN34kyT2U+6XsSdBA48fxz7ug3jrKQKSuxUGflzyEebG2HHCEYUNy4SWGY3FV9WH5ngW8Q
AITin8QNvJ3nD2hNt/H3fMLerZr3Jp6Cb0Z4fvlz5EFBaSS+brZHVtA0LwVoBsjxaIDXQNVIAymA
IJ4f0l9+plZUEYpjY0ewj05yOmsqFh3VY0u98yZ7PGSLXZ2baAy6F8w+k3O9QQKafSc7kAWbqq9n
2kT6gHXEjUjMP1NXlEfPjJgkr2mnZE4di7aaPWUV3jfNRBxEE7+LGC0l/a42vn6o3SE9Sp3W21ok
9i9NrI8sPc587Gj02tQXb5H0VCGLYdBauCV35BRsGxNVvOxFWXAI6rk3/MmxkHfcAEkFwQmghq2W
p8bCZrVxczV+FGE+mX1KceUMuykwdCY4CWrEGiR7QRUhiwd4Bij+gZyWj4IhGEZRUSzJTAyCZ/ua
mZR3g1+yw1gNUvnVCwM6fzmGBEBTDj2zD3KNdbE+RGpoGB3N1R3jyKIhkqMK56uPvOrVt3rhAu6Z
R7VgvLH4D7tiHh69oukvmHj0gcYci+xOKjFcFCMogtloc5P8CxCvphiWd6erYiBW9jS+2+ShFQoT
8VB7yLmEYz5X98BmKaSUsDDPDJj4jHPLTywWMqOId9LLpcjk5okon0NT5RTuscRhlexL9tcBbJQT
DlTUxRBCdrZlu7XgwzBu5axTXLjFvuyZgoZ4kF346PgLD7k3qZT7fmjUD9yVZdKhNiQ1usCyYJx0
Di5xA14hme3If8IBG98tbZ6VgA38wXocFn+k0Kw2nv0w1aKzT6xlhAg5hTWfDd03j6ltVcGbrnpL
3ZATsjlGgZS7miDGiYrd+d51Z2ayVuzdzRyt2o/BYwa7RomTv1FZyviVNobltbY0uzbOgnpd+nys
T7Qjxq8tU5w1PthK/Wb2sFQnujPNOe/p1VnDPDXMoRKKiIgS02xwBrmfPvJcIJrEkcCxtrGuDdPr
JCfXuGtzvRBhGWNu0elUg8wDAuyi/NJ8RycqTdLCo9wBFKoZk7XI2D1IjC4DCcpD2tmeTjYh9ydb
3Vz1+jkZOVlu2n4ZOd07s/VY+bNFzji/CdqXBTt5uB8TkjrUKBk1fAqwi+nL3E5pCILObpEl1GiI
yRC0Qk0OYU1NO2uga9NeO9QZ5NaqdyvmMLVPFwgw+0oG83AlDBAu9R/abvqB2OJQzcQoiUV1E7pl
iW+tmDdDHRWd/QwvN6H/O7AY7bcvsQMq763zy2G6w6hjVeFvw2Y7CXbMz7jB8HxP2OX3fo/fmIa1
nEjvPWe9hRoOV9smzABZAII40CdC9EHNnD7v0fT9ZdOXsvyMG1EO+8S1agZIonbcfp/wIOuJ600E
hIq1zrFwOgfGRVH0IxpcVqzDTHfoXO1EgT9OdX/88x//+//936/p/4Tf5WOZzVQZ/QP81SMmkK79
r38K8c9/sKzf/u/j7//6J8cQKJVKQ3Rh12YUChd///XzGtPxxr/9v5w0zDvSV9XPwOvqesPJZ9xn
dibePcl5grQfOW2C85Ryt7aZOb00PpP7KWWuFWNP+vt3o//8ZqRG5KYrwpDp9MxtgvrnN8P0bvZG
nvs/UoHdYyPcynwIMi3dVg75nO8pUiEOXKcRW4r/4SsTyldK2trxHKj9jvvnV5YuMyArssZ39orp
vslnalk8zHFae+GFcOSXCABc/f1rCvPnX9cBOOf4wkUzhwGnKXf/84tim0JK0vi9KQAZ2zvf6T3A
kZ2r8hXzWEZPq5HbhqW5apV4VJLcKSB8ZTKezo5GFqqYpm5ofS3tg4dMmyBiNT2bAgo2b/5Ei7rr
dEqq4XkUfeCfwpyDzeXvf4m/fGWObRyQwr4yrnRxWhn/z7+D5ANaVDjY11mLAXtSNX1Czxu2rbRB
dTlsaj5mKcPj37/q7af+y1XrCGkLClZQMblQlHBvV/W/XLXl0qaRCrzyGdQjJRZV4eeXISVZSIx4
6dbIwZr5Mo2zx8inneM/XKbq37y642qXq1Xyhy3//Oo9Xtmmbe3yOSjH7prmjnoO25tNFz7if3ip
2xX/11/U8ZV0MOZ5xnVvl9C//KKtdCwGAm753HacLAuMH2vCRM2uT820a7Ttv/79B/vXr1NIlwsS
v6GvuC6l/ZevUwHsqSfiD1daJ8ktROY2ZkHHACwXFwcEf+ZGHtvjv3/V//6B8qoKAd8Vkk24sv/8
W6Jx8IsyfLuWKVv01WJ5v6IWBZupmbV8/Y9fi8sUZcxXAu7pX9cYrs3aRmILrozOnVc2inBLiKPF
NzWKNN3fv9i/+ThdxxXal8Jl0Kr/cqW4hMA9pOtbMdAtzg+97ud8S+OAApLk1zisUyuZxWLe/v3r
iv9+3bi8sO/xLbKOGuf2xv7lulEW5lFpsuCK++pUWU6T7RoHFm+I1kLFdguiPh6X5mfuiXf31tGz
TtuOnoEAYkXDausRfBg5zxn4L48gS16MGdz/cBP/m/foceBEhfYQHW37L++xjqpwbIFXXGeXZpJV
lHvIcuSl3XPx/zk7kyapkWwL/yKZaXZpG3MoyQSSTCjYyCigNM+zfv37nLfJUISFLLsb617Q1R7y
4Y7nntOg+xilRfXt/rYsDS63W+jYKe4ZW4IJudyVkGx5dkLFfNZ52wADmR9oKQqAj7ZhcDZgkTqZ
tkL3nvGT9hAhkLu9/wNuXHTspcbvoLql2cbioie9xphIF4hnuxv1c2o2VJLK1AeM23crSy09OzbS
lJAg7CyANugyjMuPDeLR75ystJ8htHN3JXO1B+D35IS08495XD6URH4b5l+Nnab5sGwUBeCAes5O
97/52lZbruZa/BiVL1ethZdrEXMBxz9az8rg6vDdjo52LtP0H6bpifQLqFj7VJ12zMhGKytfHzdu
yWFRx8Glsw2XO+DOQ+1apWk+A/mgA6pYo9iN1J8OzpxYH2hKfUzBGh38zpbgEKd8uP/h14dt4Z5w
jZpGSAHa4nJ5PJTDzECjPesxkawWD8UI6VM474yo6f+9v9b1W7KFUBGqM3WePa22y7UQnEZ3o3H8
ZxU440FtXJnQhdYRiHS7zdUxPt5fT7s6VQG20hAYGSaSVaikLhfMQFz0jprR5QsUrXxA3DA2Tj0d
T0rDkW/VB7sd1HOGzA0kUlOAzJ2YbeM8IWo3f2qgnPy3AGxvbHKzMT5YczL8E1l4cSiNagbPyzKM
n9zQcj/e/9mLbbJtQO08CGGr/KehuYu72DdTB2uslj/ocz6fIA2rT4WSaTs6culzEKprj/B6PUPV
bc4F7l6Xsu1iPRXcEZroSUWL0kWmNh+YXodJ1Ifsn64FFOPO4f4H/jVhbwIGvhDQkuoIKL0cTIC7
MKo9oIkCFFP1QDO5fXVNJTuapp5v7VAdz5ExG/8og5kgBjeCCSmzNjnOtK93KknM3tL1ccWzL63Q
//8eQdjArYTc0F28QS2FVKXT4VQCNJNnIcKetfF7iEs//M8v6cOd63CURD9qGh9zUDMwDUOP+sVE
pcjxDCRPX1c2aJHw/P1B4JAcw8Am0lpZvEr6dRqYyZYjCbK038IKDVLBRKyJG2rF6kc0JEESU52F
0Qi5xsk4WJ2i/peWehTu+syk3Xj/F924I5pwXddyVN2R1+XyJbmqMhD5jy2IADs9uLE2fYFgajpS
fDD+qBpVo/vrLV6u3ACcgubaNnBnXdUXdzLp0MDpqHU8VNBGwx0MldPwqCc2He7KAJh/cqraHp9q
ytsvSGz29coV1aVpWFxRgllcP/uvEYgtgvemS5GNacLmIRzT6dyiUwc7qDp+daP6iYjfhEsr/CjF
a39nsmFDDmzgnCpq5jbqqSf0kmAYp7kzbgRAKJiBNee/oIdlKbCHeOOHdvRlMoQ4RUYKHCSjzAhu
9uf9TVwemkPezIHBCGniY6ivXh5aY0JoSOqenkt+OpI3tgWDjYg+4gPFVkOz4Pn+egtfYjuObboW
89GqTkfc1RbPOtTrUEAIrpwdx+1VJj2pQI80G6uAgbdNmk148JV7Kf8v3x6T45CS4rcNvlNTNXvx
cm0GFCj4O61ntmp5EpS90f2YIC1qzWZrW9W4h3CxWLkcC5fNdzrCIhnQbN2SdI6Ly4lk3pSB+USU
wBEO7cOMETXro53SMzlVallPB1i/FOU8NlrZ0rUH3LCNO9o/Kx9vXP8QV4V3RMehWg6hw+KAcxV8
T83gl4e8jzp8oNkWts8ZmPIM9213zT9mp9nM9nZU/XZGAFNPBtlaO04voo+s5kNL11X9SnnXokoC
lbAafR8MKZkDohfazacYpF/yXEHL4e9Ummvur8aEfXOvgdvH8IRdrT6XMLeGpLEVeDlYLWCyBxvd
hoRp5RShFh0NpaaeG/iBUPfJzJHG6RQXikxEIzXyhi7rekQcIyD2W4allODFGGBnfo0B2KefiK/h
JByHcez0DSIScHPfv7NXb4QE3bUMA74acjrdllv8JgfRweyhiQBOyW5yOqSJP9gbWoxQ4uhz+ZvC
irNyaPJyXN5YFuSFaPxxODlpeN4smDTMb6NHlnnqMLafIcwtvyCMGqyscuXSeGIsQ26t8yjwtIvv
KqFwiQGdZx6ADbScqRyea9NArcXsDSSfS/2sZBAtIgIeMvuEZklaZs1WhFOyEmAuLTk/hLzSAiOj
UYJxzYVRGBMD0kskArzANYdXs0qjQ442tZejxtfDMi95IKOi9Eh5q5VNuPE8dEpTNuUCQXKx3GoN
dr6ijDR0Qxgv3Np5Hn3M4DLaD/IWjgx2nMH8CMQiESFOKcl8un+1bpw0SY3BvSKsN42/LubNSYdZ
o89TBpoyyDVgr2BCs99KlEXvv8E6wDYVNwmOV7UXsUI/FJ1AjZyTnhlPhN50tB8Nx5+sQxAPwTfg
/CgA3P+yG4+GExVwJRIzQR6zuFxxE45lmIWh15jI4ph988AEIbD6DnSZpaOJcX+5W5cZDmZNBQXO
H67z5Zup1WRqaYmF3mCnuNExqbFvPsZjHJMDVA9IpaQlPBtTXH4IfFoEk9NqH9W6+nX/h1xFBVxm
SuTUnYQty8DLsKQ3RxAEdZB50Kjq6KuPYnQ8hnXG5B8TwdJ5U6FbZfwYG5B7WzIoPdrZBRXjzexY
SvA7EaNafvQ7HcpV6Frq2VY2tDcsY1drbqAbm4JYMvbiaB7KpxlYUv+x0gTj/q4K0VGzzfzONU5F
btagcIDVQtB5/wOvPDjO1KDUTuhJKGyYi9QfpkhEpHWqMQ6I9T+SMfbY9j0Ur4CHEAC8v9iy/oMf
ZTf5Y4EjprKyTDxANuROhJOAOS818kMIt9Av5jyhyk6cyT5h1AQpKSKc80EHO1BJda7+pUSSJ/3A
P5p/0QHE+FvhNNEjqtlaeUDIV/8VE8NqK1fwxo0nJ6PuLnhhNmXAxQ2cCpXB3iby4MOcDcDa6NWa
gWherVl3iseWzsZ/93fnht202RW2hRTQ0Jd3frRjnXq7knjD5PY7tIUsYLEi8mLM2KE09OZDYwRo
HZZB/Hp/5atLgCi4AZcqZhsHRefl8lubVEOZqYq4hzZSs4zy6EEG+rOLHjKg3o/3F7thJAnwLZIv
xvwMyquXixkWEwFaWSGlZzjjuWXIcqtNyf/ghLBTtI+EqdskVotofkDloY+YevaaOaGkCcoZAKmq
KQh5QqwEm0KH6tAEGM5Ps/39D7x1joRmqq1iL2XF+vIDZ8A5bmsWsYeiUEoNTy+OLbzDu9Bh+axh
cpUZKXMb6PNwvL/ydWxM30HaaS4s/kFbPGaA7MbQuUnitY5ZiI+hQg1ojzJK+EUPdDq7I3KN6FsU
o//+qytjKenvyfIZ3rn85Lo0jalW/Ngr0XjZJ0OpbCYg7R/GMbb/jOjQIYcRFAy2UHAtV3z+1eWV
1XIq9CrdQqpqhjyON04X/HgQOd2sezaTdNuC/9XnWffhA4zVbCW9utpfMhxakhq9QD6SJ3q5lAWw
I6dIpHtoOuuM4SHsJMCdbwK7GfcT/Hv0fdXsvYaITZWr4oUA+RO3Xi5ap2D2J9UQXgqBxwNpFlRW
CANt8rmNji0NkJX9vPa9uAQSHduhiKbauIbLBXWRIaCTZBYuj/kBxiNREI/j/yobLQIkTKZNHmV8
fZnD4B4y7sG4o34oRohr3nmbpWvSBLUHOgVcq8WlMu04Mf3AN72mrdxj0wLvhJsi35m1MDbAddWX
nCG1la+/erxyUfyUfD8s6S52O/LhxRxV3/DSJrZDELzdDGJmIF7fuITuHiyHUFILKxOnGvzqeyM7
VqdfSaShE/5giy+33lS1GuseW9Au0Y3/VgsUBKAAKYongFkJRBlBw8DB+7eZJpCNjaSTR33ucs1Z
QccxC3qCOaTDmEqp4r2vFO5HB8WTYyD53kDFZvHKrb7xal0ZSdLuMnWN012sqtHlGILW9CY1M1Qo
qZoGdqfApyKrhYBp73+jvCoXKZjcVzgheUI4c9zP5WpZKrpYUXLTM0ssQxuKfEvnXjtE4fTTgNHQ
u7/crY8jDyBcJPDAoS9ubsc4WwQDlAFrxJRtWz1CLE8F1JJDUbCScty6r7K2auiEy0TKi8C80qph
NumyeGmHVIRqdO5JgbL7kIvcOLfg3l/bSNN2lC9hR7z/ldrNz3SwTuRcJJzLRkYN/wEksqHrGbCv
Zw4Q57ksttDjjPWmYrbE37sRWLQ9ehsqArsI+JpIRQTu5FL/ag0bon6fsf0N/2wMUSZce5N6mHOI
J16BWPj6Cibg1iUQkClg3aixYsYvL4Hf+n5QR0wEzw5IxB4EKHQZIjvlMSnNFCbKyv5cBTpcOgmf
4MKRNrlikcPMIPHLagpgGM/a9jeijvWRqdTs6f4p3DoEx1Y1xwaryE1YXG2zdcZKVWvTa4uq/YLK
UvbQtlA8Rc1srtjG66WoXmgGRUpCeAKcxQchT2ApUFMIAtRe3fphq++7yoTwOeqNFUMor+3lg5WF
EpXRY0ezr4EvSWA1NSOBAvy+A+YqgAtZ6FH7FZR4f/CJwPfA6f3dZJQMyagws9zf1GtHz/KCBjnY
I6DJf2/+m5jCgHEJ4onc9abQmT+kpfmYlLDdUmLzkaMHe6iH0AjcX/P6JbMm8CLBHSUydhZhI4yM
iAJOkrSCUt2zOo9wmYnBQKRR5E9WgdZyM/RMYRfKr/sLX99TGTtxc2RHUoKNLt9F4wxlVQEJ8uw4
s83H0mxgSYczuUq+3l/o1v2R2bxMqigjLPEUvWL11WRgL0JIIjz0u8sPkR2+1ipbe3+lW9eHbTRl
1ZYDXOaZSdiq0aQHjleGtQKMzW6RpIzq+EEbBnjjkrzqPyepyL4PnRr/sfCNn+//gFt7KoMICjS2
ThKw8ADkrqWiZJPtQR81f/ThCETNiHz//TaGfI3w0OGl0K1ZIo76WJiKgDjBs8I47qE3bSvnmFBe
fLeVYR38J5g8is40SS7vCOXb2ZlLgbolWNMfwpzzB+aJanI49ff9nbvxDAh2HVsH/Sf/JS/Rm6cn
zNAERO1a3lhOyt5XtexAjXvc9n2FwjYANGJspJctWqUrZ3ZrZUI/TI4tDA5P/v2blenzSIw4Noe5
8ew7vEnxzs1bRj3wp/DWxiI7wu3X7QCWrTWfbrwMapO0v2hIgsBYvowi6hkqDTvhhW7OLJZCd2tq
02TXDU50vL+/116QcMtl0hNjo1JQWfiLMFb6v8OXHgPEtLH8KRpOmUlRhToxhCsKcoH3F7xhS/ks
hwYRfpd/L7dVgZmqLGPMixZAqNxb585yITiJDGQUh6LeCbg/7i956xsFRkbjqnKLLOPyJMkbhgpy
NsNze4i2A1C0D6bOAIMqChOimcRdMTe3jg+cA2VKmxwUDM3letBiz+pkVIZnmDoQA34RTGQzqiSD
835bTVeWZNegInVd1ojaaaxKtTe8ubDcb1of9jvHGouV137rJcD3YVEUwqSIZY9NbzSYAKFg8coK
CuXKzZSvCALku6AvQLhbjd5soWP8EQn/nbhNDAt1CEM4DmA/E7jfIkaDwz5BpY9AXQP8m2+YhbW/
NoX7TdcAWpsjwxG1TMvefV10wkE4M2WSYNjSmL99+EUrwrJPqIFSsDq2QRLsTLfwXzqYSXYVA5rR
SmR4437qUCJSuXc5SMBHlwtCUcAU90CS2beNich11J/1XPfPqBPRarea1/vfd4W+kLsK2ysJJWzA
QP4W70GN68mK3M7wYPZpt1YQw3MD3nAXDQOzCSOxwaaPDFg3elOQKvT1YyEnfQZ6v/A7hM2wsuE3
3LNOgYEmEc6L57k45RG1xamwB8ND17aha+4g8L4Bk8Kcqo045Kke3PLQMMxwqoBjPTt2nB7ub8mN
F0vOKZEokOeAqpMn9ObITX92/KirdfRwBv8Y0U33xqpu9mFVBCsfe8P+GRroVVqODsAXfeE64RA0
YCntdC/OHPWBSRNoUbvO/lrEc/RnEvH02Bq9umLlb+wwyHEAAGQE0uoujG7rWqIXo2V6uQqbL7Ti
bjcjDgGRyyatkJXd9PAKPgUt3DdbCNrFgzCHsFv5cvluFkE8/hQcj0U/jLe8OGb4J2OY+0iAJiQX
v0fN4H+e+1Cf3/+awM1YlFtlmx6mmcuzLNIBGr5CMzzNF/RdOkhNi7LRGc9nLM/I6fS+/+64WF+Q
KpwmpupyPWSKBxRk6X7Vipb9HhXT9hCRV54K5g9WfOeNayob/brM7gkll8hQKPwCpTZT01Op3G5h
fB1Rr2whUQ70EALz+991wyoRfADBkSkICHp5nG/ehJvEc2+UeM0MtPqL25PVbRgCRGrJQMgBrVfX
8VeWvPF9XE5yLB4hPm15TRmLiXFnju4xwKV+qAurpNjXQOFnw3F6/+tuvAhKmRbV6f9vPSxuSROh
7ObHPlpPmsToWNBvDJsAafAd43PMeRv9+F0xBvswQGxAijlZz/d/wA07wKCcQ7ON1wAEc2GEpygV
eeSXzFeGw6wwI29I6BvMN3Bv6KMGSRHInWTLdJZTrbyQGyVdrC1zTiCvSYrIaC+PlkHmqqmKMCUM
ssTErKAP25xqI8E0I6CNgpfiQNIXhcnToGvxtnfQ83bm0PljtsLe39+HG1aBViopLlBnLvbf8ZM3
1ywZFZWsWk0eZiXR/nAzsm2Zxtb7g/m3qywrqT10RB0U+cmDpcb+TndHE+0PqKFbJyu+Cst9nqOy
9rooXwNz3zpmHIvgJdHhYhbkcqvNHCCny+T6w8BcmPkw1XA5vLiBpX2haZn+aEcVLkChpWJcCdpu
vCXZ/KFcQiIP4dbCz8StotuwU8YP8EDUJydv9GMcawhXBNGa//7bSFpYdsf5G+k6ghmhZQDTDvyd
gdzFg6hTE0UVUK1I90RZhshFV3ZteUbCr/MPAVqRiPuOOVjvU1UxdTyjH81Y0Yo7vzZd4Cbp/sia
vY6ZXLhzgp5k9qcse4iJ+yt0Qusp2qrEfJ+n0ho+dm2+NupzvdsSuo2xZFpD4tkX5oTRqMBSlRhd
2nDMjnmqRvvKypqd0M21WOX6RhmWS3lGDmOBo3YXB4tOa4vUELNtsV01P0MtyqHz5IlC65O3DJ6H
erZTJxfqxPsP9cYnSiAhHhw8D+MzC6PR22UXIybreyOsdDWetM4euyjMi22ZJLTs7692nXNQqaEd
zN3VmK5drmYwuIr2COha2G2dpxQ+tL1fdgjGoPQNhe7Ude1WLyVYnXK3/+v+4tf3h3aenEjgewXV
hYVtLhjvEAMilJ4VZVT40m7a1FbZM2hvu5s0iKqVEOLaBsrshk4/JUa8wdV4o5HBYYcyj9f6FUVU
K9WPAyiW/f2vuj5AXKtNYVjGgUwwLV7FIHR4fBEy9yaC6k9F48xPCoPkXtrm7lpKc2st3JpK2YZS
N5H9pdkTkUhL8E6TB9GQBHZkcFFDAc6wcrJWnL2xFImThMzzmMB6LeKvGDn7doBU3Js6Ef1EcCv9
lMdKulPmOV65lLeXglKPTiC406WdQ5ajVGG86pnDKMZP0IrkJ70w8z3c4mv45xtXkDkJCTkhiJVN
z8sNdJoewT43G7weyq+jU0OhnUUDmI8ClsB5aLuVT/s7CnFpwy3a5hKQI2jaQ/14uSDjxGo42H7v
ISqYobjpWNF5Ckf/S2FW1ne19rVjEE59vKkzSid2gB/blZk+nPQUxRlMeYkeLcq79+/stbGzMDhk
LoCRqMEtK2FZjUCcHiN7BeEB1Br6FOxF5ydeCKEMbBzjEYLQd058UXRggBD0MoViac6XAX2XmUOe
ws7pGbD4/qOAaP46ViH0mVBCHLQGxbr733jjVsnQAAABs142Zmex8+4Iv04WdV4DWbSXQ4p8psY/
n4RotOP/sBQDMQAXyLXp0l0uFWnd2Iep1nqQdaWk24F/NpTAPIQkZivttVtfhZkxZRlF1hYX9wkZ
7g72q7j1xj5qPjmK5h4JeLUXCh3OygbeuCSCQjSFE3IiYS2bnhFMG6VaidZTqxHaeaV2T4NAVlWE
8fBYVxOEVXPx/pSaghunRQwNyoWM83IrA7epHZGptVcMM3CTHZwnPlC0FO3GDI3qEMZlVNDG8Ejr
HkKswjVS/zfsLGWz0vK9YSmIvfDLGqBEKhOLeKDrUrSO6wIMOCy/0+cWzYPwnNcVjHQkOQpEqJ3p
p9t3XyTHwDBJUBPrLt2zaCYKDbPZeMLIxuOE9tYhggnmZCqwJ91f6tb3yS0mDXWJLt2F20Kaa0wQ
jyI6l6w7vur+zufI34O7m+AxUPrD/eWuAw+LrhfekaYUHfQlmlbvetLG0Ko9l5cPJT9j7hOiGacy
Lz4jMhSdGqnXBcdPs/I2b34nYQAJMEWEK+AFjIX5pKDQ642NFb1A75H+M9hWsIOCQXIrlvX+/ofe
yAKpUMtXQ+QLJGDpYmLCjLJqy96zmMICgBYnqJWnSIptp6GFa6apkSkJpsiBXzKbRxKmLPg3qZXk
x6glzfn+r7k2F7wlRotkvRWk2tJchBOs5nDSzNTdqiHYocQ2P7l9Uk1HtdGKtTt1fcjy5cLiIMdr
5d26fLx9WMeTmVaqp1UFemZxAhn8Drk643WCSPzFteHdRnoqTnZ1l5QriMdrc0Vb4G83G7uIv108
WKBG2gS/kurRI6m2oonLH9pQR3+KXIFaxpV6wVYbOz/fvcFA0QmoKa0wT7XEWcYQtprWgDRvoMEs
Z8at8zHP9GbnBE22cpNvnCUFToBLlKqIAJcQIqexqtC0KE4NRWL8yMU4nWFOgYFQhYHv/lfJvbqM
WphXlzNaJvVzlcO8PMgAHymJ9ScvADF9oK1qwd+cW6cU9N8J4VuAAY0CBiYuR6gmynzlDd34UgH8
nePEF5AtLJyAAydvJidLPUKm4tiQimwGxEk2UMutBWg3lgI9RDcEgBRjeMumUqMqBrFnUnklYPi9
5k7plwyNJGRQ62jFBN64oBSF6AtSnCJlWPbLaso/yEOPfBX0qMD7R6XxwLxnSNhDFf0tK3nIDzXP
pXi3K6PfCrWCRn7JcLsj9+BNLQh8bDSFIQqQBhohwJcCMQmCazHPuxbCvF+lWw/pO4dtwTqDl7EN
k5BeDlIt1mwRJlSRxc69zB3K7DhXqpsdqjCB2jGzO5RQCqq+K8bu1gaDz5JNV8nvsMRwUhcse4a6
M29O0Ez1K+tnBGf0xumYB9Tt8neuuGsQiGvvwmfCJgH8QXrSZSdNG6UEketnXl0ZzaM9N+WhHfWM
IawqOw5Ks8YhsFwPuLGs6smpKop6zjIq0To4de3RMc+TlhYBFPUGUpaI3IZB9xS3atrlG9miUldu
0NIeyGVpLci2uSQMWua4alHkIfPSxhmxq6Y/lRNstdvMqG0YsTu4Y/NAYxAus5xdSAN/PzjjsL9v
ka7cKpcfskcKUGBNMAlLVHBdIcU7Z4F+RkCopZhbjfnwUlvglw7uHFXqpxHZTvvgK67vH0q4Q9DP
SsskeBxKauz7EIb6aCUWvyrQ8Zso2BgSPsssFOOSlw8rDOwAEGs5ndOysjZFENQPI53VrcXYDFCK
ELUbJly3DrpS1PCS4Fiis/belFb+CFytDOGYVAKjcvkjNDy8EjFNch6A6eyFw4Ioio+eEO0vFUXj
lRB16ePlchTWST3kPD1h6uVyoTkhcpTp/Tm0h7H+lGRuynRSOCEHfmi4JrHYwGCboN6M9Fs00fJE
GmHlOspPeuue+A3AxihN8MhVkH8L9wRtfYSShtmf0cnT/7PnKf2a1mH6VDdhv/K5yxoSS1GA5OaB
cqDAuZxJnZH7U5vB6mDKywWKE1Wzt0nAVlzD9bOm1EL/UMYRGLBlzOhmVk4nfujPfV9Oj3XKWC98
FUjTpKO6caC429x/TTcOUXKv4GRlKk7d8/IQ3Zj5zFybu7PB6Q0vfVIQj3eZMY0ZkoeZnXqMuOk+
MomoF2+CtDXVlc7B0lbTkidaIpRhsBkwnLq4RnaZCKjHg+bMJYsRKojNfEoPjNcxTJJUAvqrXIk6
dCgzAyHvNWalq4EzuTyfjouiPEOgIzfojUvscrcXKLPPZ9S4At099TWJfbJxEIFKD3Bq186DQ+9P
fc1N+PIopztt6Q7belZ753uH3Ir2NMyOYxxTW4+U7wose+XB6OFA3ysq9AXHhgGzoN4GI+WCX6Ff
x+knrYsFAh2FHIT64bjIMT836JdDphmFUHG+94RBleAmNPozPJNlCGVGbgTeN6D3FVUvedihB92i
bNMoKdMUfZ8/dEJvD4YWKStR6vWDMcDjSjgeFkJm8Zc7mxgoV4/25J9VFSRpTO61De0p+/ruz2MV
OsMmSR23Z3F+NdLBhW52/hnhOj3eBE0nCaPMfqBq2Fmlc3RswOF7MSa6CZY0C768d30AJcxvEGaA
m0UD5fIrQ1HkIyNW7nkWPrOhWKp60/X0nOYw8X+iERjskiDtXAi77HZtPv3aWkBrQzpD6Y5RQsLJ
y8Wh5Suht5nd89hriASpVvYhrpzsU6/B+lg5rHr/Y2+sRyEGUj4598P0gvz7N4/Fhem2D+NRnJuk
Qti4MIwexdOa4bKmVEgAmqBaiR5veFZIcwg4SEMkpmHp1GzbJwCvcnEO5laOgiB5PhekH+pEj1xU
vgGFZRUWNDIA00QRwfMUMa06aGH2mDRumq88p1tbALacAjWvU3IrXW5BncIHQJOeLUCHwlOC8QXK
8Grv92rymJVKtBLt3FiODonN4BjAVjlycLnckMeiRQLKOgdjDC1Oy2BIEUz2Xgu0cTOpdBfun/B1
fAfQjaIF6bsuq4sLfzCa7CXSNIHXFegZbOZSR5OUMXjtp134+Yeqt2yEviazf4UGHmkiF82S/HT/
N1x7BLwB6zOwCMvFleHIbBrJvtGAzxq14tQ1SLYnUZii1ECRJA+gOUwxd+9s51JDpZ0L+yP/LdNN
ac3eXO2MJhdFgiHwoNRzdxk906NbiPzAYP8au8V10MJSMj2R+Qk9sMWZGip1Z4RjAg9FcUU/wEQZ
FHtLZU5z36eN+16wK19G3VIm8DCOyD7O5ZdpZVIiaKQj0CyU5ozgpbLJMzv5jrbxWmHi1msFFER5
iXoXN9ZavI7SNxAR1Tp02yxrPhgJKp65jV5ZqcEhXg+DuY1H6FHhlEPUnEkkZHjd8HD/+tzYXjwO
aTUJgoTBLr7XT5VALXvXPbddVxyGwfrsTHP8wQeB8n5bQMRA8ILhZ3eXJZ8oda3Zgsbm3LMfRyfL
1XJTGwgkbPM+rbdpkEXvJJ3E6sDbg1Ol+ksST7Z5eZjRbELQPyhwp42a/gjiwWIyX6tOTJS1K7wS
Nw5TFvAoM9EDl49xcU/1YMi0ADGF81w21AmqqlH/+GWl/WP3CfooFXPTnjm1I0LPU6c+zqYSf0MO
0FwxSdcm8O8IGZcYaBbpjTRZb15mWcytwdhydR5LxaFQ28KbVSfJo1PU9Vkjwz/evz9/WV4vkwpG
1ghZSKRoFZNlXy5YtCgdomNSnl3ka6AssdNMKTyIyYX9MqNJwQcbfgZLueSmObauWSnPI6oo1Qdr
UJPqP79SJsuzo0mxnwcUUhGwqZvM+Cnizg6Q5xmMMNqafhdl51Gfyu7gakMOS3NUI2a0iXUdMU/U
B1H33Yy0c9VoMwWBa3wLXYGCz1GrqyY8WGbSg9dnlkL/riIb9wuOLXQWHbjCxT4d4iD55ORF1m0i
v86V/f0turbQ0BhzK3AVDFwQXl7uUG4UOhvB74+a0j+64/xMx3Q80RjJDs0Enlcd/XEl9rh+1oTq
ksOPmqfsQi3WVBQTtWs7gcsVNcddVKPhrOaWjcYVRcj3fh5wKcIqBi/I9Gh+Lz4vnrI8VLL0PFaT
/tVEwiLYtYnTjFtf6N14LPsRjPJcY09XVr5Ox+jpM7BDp5K3DX71cuXMDbK6RjnjbMMANDKzHqig
T5QAFReKIcnBMSPEI6seAdcZG7diOa+PlQyQUQUKOxTOqIJers7UV1Xjtsaz1WcG9NzMElJJGPc9
lZ3HPHXmz7kcxL6/2TfO1aUlQWeN4isTowuX0QGVpueOGLXQx7A69TljgydVL0IYspv3+0Io1oQB
+6bsetPvuvzCKEACYtKa/qxWqrW3G0TDCXDczRwba3Wqq838CwrT4QYQpAU0uy6XEjA3T2MRtucS
rCVymmm1R+xveBoDVfPyOE2QVE3WMKVXmymxJ9R+6G6BEqOtv1iUvNIciqg5t34A9z3lMOtJVJNb
wp9WBq/3T05ehws7CcMSETloJQClHN/iC6MpRncTdZZz1wzufqS/9ZQNpbsJoCjbT0wu7qaE6NHp
cqnUXZkr3vfaP8nESyIpZMke9YCFf0oiYFFoHlXnwmBgHVp892jmQwrr9FyHH2E1TrcTfSeTX4Cq
+A5B4kpHW+Td4HaCc/B/VPPpH3CTl5w1iVsgo+xo9TmbDVgo2s5C/gA18E0Kpe3L/T2/coZyLcke
YtAZpua2sIKdpcOxCRPv2ZoMkKw5ypnxJm9hMj1gUayDGVa+tvJCb60JppxIh6Ya5NNLs2DCsFHb
fnWuGqsMT2WmheOrXSuoWheUhZ4FY/PvbfzIPTVpVWKJZKt4yZrqi3RUks6qKOx1xR+bGaqtPQf2
69TB8XF/S68LyqxFcMFFJrYi8l7saRlHvm1lXX1WOOG4oztb5mmwTeu2oWSr+JN2IiBws71Tlu4r
gXpp7cMk0ptnBRVTP940RlW0K7b4xqYTWAK5AvUuq6yLHwWrSNsibZ2dY8TdvgFJ7H+Q34fKBthe
f6QuFTTvP2aK2CSakpdIvutL21HmsyWUwsjOXZpVDd3pUYt2IQpt8w/fTMyvRot05EqMqcs3emlD
mHah/MjQhMGVXiYnajIYkUWZ7DwD7MjEZubhROXWQrVwgsRElsn0MC2n0DMM9Io+23YeD4cKlTbr
aap0yGxaaxqKXxpKO8a2tLQ2+Ku2GKPw09lUQdwoUN1uP4SuC+ccOmCDtQlLZMteVDGO9ama7bI9
3r9RN85OEuISQzg2oKNlhyIsjEbkY5WCyi2iU65Y+ilR6nGvl9Zr6YTxSvdBpqaLPaRcTMoqub5J
KBd2sMyyQiujuDmr9Pe8ZGybh1xMa3XEv5Soi2UY7wM8gUvDUy9r7XXowrA1V8MZ6ZVenMlwc6hY
VCRGDpUjaHL7Clh+ezcqKCW8VPClal5ArAadtJHmyfdkRm7kE0rRg/+V8owbfoxNNOCmneXmhr5H
UDBA7y8hUpa6rWOJMBvimfbZGkZsOvOgDszwU5UaeytK/PYIyj5SToyMUnHL67xiEhDIgX6KSrPX
EIMuhbVJ5nQSn6G1VWHI8VN3/tEWKNWihIm017+5oqnhPvN1s3wKXS2K9imEHcM2alAG2qVONY9f
U9OE8iXS9f4/NCiy6WnOtbZ7SKdQMaCpNcJZIz4P81zxareCbmij6dBqJBtwHZb7BOWh71CPnJAi
un/Jrl09jQ9iRcm9zMD0EtABloXfQBJwbiHTHU9NqY8odQdhlG4ZmWn+3F/tKjAFJAzkgFgYdjiu
wSKwYII8mFya1ufRTkUV7uAUN6tP6NULccynMUr+tFUQd9rOQbhM7KMRgZXn+z/hxgcDy2bgk0ll
KgtL+6QMdQoceaqoLYz5N4ORim81wjNInyKv8j8sJV8SHR8mOZYez80zMdlRXp9baKG1bzMDE8N3
JSFC/W+Ep8v8fH+561CRrWU2kZLiX37BRQ176Kq4BAhgn5GEax6zGkU4JlzPqVZ3jwivphvQg9aK
5b2xpiwck9ZjdxnmWhgNMwajijIV0rD1lHc7vWv1emsrZvbaB42yhZym+xK6SN/c/9SrQ5SjY2Af
5EgO0jHLZJ6wxqZxLGyAbLn5KBC99iK61Yhatmt+/coK/10KHkEGa+Vs3uLK1nHoNxBo2KcmVKqf
ZuPO9R6tzeSTDhnKOTPmfuVF3lwQoy+J3inGL2GSRhE21OkV+2Sb878+bNePA5JdO82Zf2e6Gr3e
38nr8BcKQQw+EyGcIVAA6Rbe1EVQp5nRmBTmqVCV5LPWWep3syOY2MdJbofQJ+cFYsnx0PpnXRGt
tlF9SKN26M/q+/s/5SoRMGjvUGoDHsoQDq788peojt8ETiP009CjtvtHmcKpEfvMcYa4/VCOVhxI
PrJUfZpjQC5buwL0d4gTIxu+3f8h17fLJWmGVUP2ugRzP5c/xO0aGpgRmqvD3ASbwAjVo241+bEH
S3N+91Kkj1K5h+usgo79P8rOa0luHEvDr7IvwFh6s7ExF2T6rCyVSl43DHWrRe89n34/lCZ2lMyK
ZNRc9HTHTAsJEDg4OOc310Phf4uXfYkdKK63dkHZJkw184NaB+b4hTTNdj7eH+8mAKOiJKR/QGjS
f2GPXY8X0zOeRlnq9mZsDtsmM8O/phZHKUo/9T7US+jadhucdb2MNvdHvm2RcoTwEwBqgZKIctPy
SPPZrpG4afeh1WDehqjIc4Tl71nS/HLLEpUbOK4o/ChWC9BZsZBMLOaHppGjo9kVuMnp6IcCTMg2
6NMh5pWVxTFF2ZmHmVNhedp3xnujHIKjPOB0mPq1+qgrsbUS8G5Op5gF9lYQwGG70wq9XsAIuEqg
Y3q4Z53Mc1hV1TEt5NiLsYHYYWu2php7A/gnAQITgqgqb3GgCctQRzJg5kMZA+rS9bDcoeYe0kLX
/C5FbnKeKzX4MKI02p1qy0+Cdx1I+5RMATjPg41Nh/zRGUNb2mOuSanNlRBT0tdedi+Z6FVOx28k
fCClwDMLqPEiRkpoBBvt2NX7Bo+Gk9JMqlvXYe02VVR44SBFf5mZqm3ledAuY+HzyETnYdNWMf62
ZRzvlU62N4oe4EgVhvF7bLj1XWMY1aaZi+SImn/ygAchVqBoJX9y2lLdOXVkeCnB8ViGjekamKvu
gIxIB0yDp5WdexOXxOy4vm0wSwiuLWXIEPpDQKiQ6n0WWPkGelX68OIaXpS1uvGTrr2MaEZt5LZr
H2iGhW8NEWJ4yk2I74gG/PICSmoFWeIxbPZZMQE5rSJ7H9bV7PWmtvaOuo0OgEvpCmikLDwFloRT
BY7fWJpafKwy2an7jZLElr8bjHqMd9pc+MWjrZqx9t0Pwnz+MdeU/+SVxb5JKGAhcbo0ej8kMmC0
FufLSAY5rXN+QpKO5zAoGg/30OZiDFl1akwOutTO8+F+bHp1UCYMqUsE/KW4+ICAa22bQXJ0arXt
I69uURpHWdwsrIOMx8j8d6KqWZx4eaLXzZrS+M11gxAQu0u0R0D9kiteT3ka6lItFNk/SANaYJ1h
ge/urWRLnSlZWd3boagk0sOjiGMSUJYSISGPGTPKJudQNGZ6oISovkdBw/Jm7HhXbvObQMklQ+Gb
h56o71OLvp5VMOGCLFu+cxiTKNjJGSJxdq+aZ/gAn+tETd7a3mE4as300EiORD/0erhkLDBbwof3
kEKU38qoqXspYmoHKcQqSyoRKL6/ZbTFUtJDB1FAxvvSvuB9ssi2qWPKvq4N0oMOTCQDHVpUw0OG
4UyyC7verigfZhaCvJTTgtqtLbnMv+L5O8j7BJdI82wPuoy6LP4kCM3CWJR35NHd/K3kUfqLJyVW
rfFsgFmeeb7GW91MzGlvAA2Ymw3GU8nDOCSyuVPGMgldB+X/yvPbcZxwvZr9UXp0YC8/oUqid4d4
gq/oIcRNx0P3QTYcrLg0xs1cVn6wj1rfyniCZ8qsrSE9FgEFhi34DmF5IJA74rl//VV6A+t5Kj/B
g5xq/r6u6899a5gfNX+0PEvvzE3cW+B5pn6t7rU40QzMA5P8DVoqmYauLwZWeMW+1JWRKgsQ0pCV
H3BspG2VtOpRCfXhIMQ8dve3xCtjIshJjNbExke85XqyGCZHpTHb1cMY2OYhiNAryLvSPtexPiEy
HiQb4HdrNOOXrPiPuxcJcIRWGVIANhGvXD7gg57r3aiN+UwBR5e3fW/PKrY8bVrQQ1Om8GdR+8PX
KpE0TJWLJtU9Gz3y5wCLYwQcYnj2XlWZTeNO6IU+6lWV1zs/Cy3rEpSB/dmYazX4UsSZlLZEYsB8
yHunoYZNeRZOFXZuLEXpOgH2yo/oZLXxpp9ay/4oV4qdbyq5aMv3ml3Oyud6KPrswcI2LKGk4k9J
4eUpGOoMUVynYycKwfgAecAa1wqMHQZQp89U9tDr8OTKLIHoWKUzVhslaPJ60+E3dG4auGs77pHk
S18iU+fSNx+OyNDP8jbi2nw3QqX7mWBu948DQdF2Gyyx3xbp+AL0Zl5k3Gi5EeoWV1bhhIMzI2l9
zhylRmdM+TFNfvSow845TFGsrWSgN9uM4UgKSQZQIuJJuhiuBgfnj0AaEYw04nPj9zrNWXzBfcpW
u7kzfuZO8EaupZgicAyOEph3QANLZT6HflAzwrU9l109PRvlXHxt1a4+mxr9WkeI9d0/SjfBFQ1A
YZQAThz/Fl5j10fJQHg0CkgNH6vQmPYIq8UP8xwWe0DP8/6NQ3HfEygwN8QUR7BhroeaE7/KIQf7
DxXv7Q9yPU4u9kXtt3Qc1wgbL/pEf55V4Cx8NdREXgR+ANtdj5VkdqXwtGzOxMqCN5imt9nJUAfp
uybFeukC8QQHP8Sa8wy+aug8CTEeZ1/jyfpsY/wr2Hv4oBxam0o2DChEP6qpU760U6us4bIX97eI
K0JlieAt8JAkJ9e/dQ4KCttVr52rQp++5VBz/iax0J4nNf8hxXW5UisTU/9zaagfQSUh0TUguVEb
XgTPPGnMbMj1+Qwcpz8P+BRfhtasVkL07aTEM4VTI7wsYQKJs/VHsaPoSnwqk3I4A61IsGaY5OhR
KY32aYwmzMC5UlY28qsDkpjQJKZ4xH10PWA89aBDZrU/68M8oSBSKo7XJ7axRzA32OV1Ya7p+96G
B1YS0hwPMUIEUJfrEccpnwspJ3e2wkqWvVJD6TzytSjzxqyd3skBpkP95CQrK3tzYrE5Fgk0QUm0
qZdRSVKQqoeippwbY+43UmKaLk+qX+3srKlCvzIS7RBxVGnBQ5JbHKIW2mWSp117Nnykj9yph4Rj
6LwRXcUM65Xo8AKVWOxLEf1oV/IRaYkvllOGYGW2adCe/VjyN53K/e5JNei0r51mtbWr4nHZuvYw
hd/6Vu8Lt3U63UGUVfU1V2QKyseARlh/qLq2rzZ6ZySYdqjSF+5Bp9hmrdGdZqfFtsxUogBBtbpW
9AcL63RaVjQE4q2V9d1fem7KiYcET/EeAVQ12cn6NJUoIXc1HROrGdfO4+0qw+LnTYIvI4B+GD7X
2wgO32goVS2fDbzb9hlCom5v+f0jvYthJZW+PSMEMyrk6Peg2YAgzPVQddMrxkT1/1xY/a+84rHv
D9xgglwfu0YpF3+/MeLzmAchgoaR0J0htF2P5wPrG8xwQFMyVfVfI95D275Vq3E3WcG0JvW6KB6I
vcMFJmxDAWAS5BYRx5o0P6oLRz8bKD1vylxHNYBjfzaKwEKDv5/iHd6eNVhjNZ33WhmuiZbcri4l
CzrOL6obXHLiQ/8R8jK60sWEae9ZD+zxVHedXnpOos4/bbM23ul5Hfkr3/N263Bv0FgBLIpyIXyI
6xGdJItT7N3Ns1918zbEDOcYdIO9DcZoXok6t8EOvyrkbVXybktGufd6qMDobT1QeE1pfqJsZTRD
D50+ciuWyF7ImOF8tyUsae/vnxd/vD9jgrjGqaNCCuRwkD6IJf9jSeO68APb8cszGXMag2C0hszr
0Xmet7UmzeUDim/WVxhivgz616/mfSkHqu4h9Z0Vm2jSy8St58LWHuNwsHalDBvfpZxnqbu4yiN5
n/pq3W/v/+rlPhA/GmoZdqVgIQT88/pHqxkKBOYEoywiP4zf511iK5sG+thfZRiW5dMQDMYbeyfC
0pWCIPw+HuUCf74IIrM9Gn1vTtU5Svr0L3IeO9tIdVtenDjump3j99P3t86SO0gAMKilw+ZYgoks
OLDpNPrNue6r4qI2s3ygCF5/iQO5Q8BRW5PPWD5wmSGwD2IWUrkg+ZeK0XzPXi0y/DYDcO4BL3Al
ajeBrWX+sahxwnJNFEI/mXMpeYPazV/ePFsAhqgQoNJIyWMpBmMbOdWpQanO6TCa+rbXS8P2nK50
wss4FPI2Tg1+yJvHFAwnYG+0aqilLAKaML3OfMvASmxKi8/RqFZocre27BpKk72PbKl5vj/gMpxw
R4oejCjBkhDfPKsb3eRaVKXpLCixh5Tu+652gFJ2abP2Frg9IzwEgEMRSagZ3OD6St9RG7RCxvNQ
Ktq20vXCKyZH3gd58PdMVXLlJffazEhhGA2QnaD9Xh9Jge8YNLjp5xzRy9CrocR3myHU2+9GGb1V
cBNXdJFuCCC26LDhxHk9Wu9MkW4DvN6n4zxsLTX7MsAs2/RI6j0kfaevtDFf1Nv+jJKMB6eJBIe+
qaDdLDInm3RhAHJa7QtlCKER86rJHtvOdloX9FUKjUqNyv1Y4ijpBnmuvcDQgghgc2v+6kIZ7XVU
KMBpDc1YPNlKYn+ppLpRXR/R0w9y40i5l2fSSL8ZVqPtYRedboMYeU9w0lK3DXL44hSY6jz0pgBN
PS+0yuzT/c25vN5fJikq5QI8AftvEeFI6fBs7at6P3RS/Rg0cQh8Wa52NMByekLY7owmlV0l19O9
5fjTylV7PTxqMkIXEsVsSms0YAjs1980V9JWtek/7abRTA6+mqmnSRrirUatpd0MklSiwRblYCuM
8luQyGsq4QvQ2+8fAGgEsgahHvrjYgtbRuUECXi/ndZgp5qrkJVjZZafQxC/G2yQ58uo2sa7Vs36
Y600wbYC5bmJTalcuZSvA/HvH4L5DnUwQaHj11yvRFaFneTMtoxVuA8GgIIV0pEBwrld1XQnH6L0
U9VZwQ5Wh76/vwfEH/2fjU6oEMVN0g/BsxUaaos1mHHfBmgRqvvEMoOPiT/7Dw35+8qnvg4WL6PQ
CORyo25P8WdZXUyjYpY7fdb2ts6jHKNK5VmZ1HrjxP5aneI6DP57KBrwJOX0iXlqXa+lD5CqsEJd
20dWp76LpJbLq1bGb34w2rt59tcSqpupUbHnoYHaFc01NLYWC2hLfevUFKD2Ud5DgJGhu+A/Ku0G
Sgbe/W+1iErMDZVPLkvSA74WDPvFiTECbnEMAtV9bbTt09x1/kaRbNuFYars5Tb+mWRheeR9PH7C
93B2AyO0L7IdJR/NHKMlsrtmzz4EGKEV9mYi3TpNJnbnqhVHj1GYSc+zmYBcGlBxrmEX7vvAzmA/
C29JZAy2udlV7+/PadEi/vechDIGgUg8ihdzUoxmosbcqfsKndQP3M4xEgHWfNASrab6DHha1vP+
oPa15IXpbB3S3KzpwUr11tYmtAxsRFXv/6abLcQyC/AiHS3xBlgus1yGitbTXtrbWmK8Q3j5fTs1
06HOUXQtivnX/dGWh198VPIDLjUqoizC4vAX5jzSOdW0PWwc52PioF/GHqBQLTfyvpx1xa0gjX2L
S0Ljm0em70QCiBAdNeDlMzkJyc/gk2j7kqN5ChWwMrEW+q5lldMHWYukc9jM6tGXmrUG1O2c4TpQ
CIHiSLyj23F9SDXDr6mRTsEhpUy8Udqu32kxDn6FnvKwtOtim6YZdr2dtqbJfPttya2ZrlDRNnhU
LFa7L428BtiWHGYHWlNZWMW2MLTwktjkZ2hyrdGEFuPRSRO2CSJv4RlB9FuMl446YjNBCTFIK6HN
74ZEIifLeNjZDnrH44zKKZXV/nD/094OS0EL4hr3OpsKEuD1AtdWhKiyWSuHzNckzB8x6sIz/ade
DeMumoM12NfiKmeWotJt81EN+KpUC6+Hg+PQBTqK0gdcyOpN41jdNil67YuWR+F3Q3LaQzLa5oaV
lt2Mr72S1i+208vwSMXZv33K+Zvr4U28oboJjYZDyn1+6gApum0kDfuqjN9FWStv0yj5BntR291f
5esXPNUeigRgW8hMuQGIzotxg1yOnCbQlUNa+dEXG1dIT0+G4AnJM3U/a2R3dH2zldz01UEpjYK5
Ei4/y+ikRgjh2U6mHsba0HZSZtooMRAw9SaEfM9DblO1yprB6CsfGMUZjgvvU0gQNxpYQH3NOdPV
QwiqbI8roe/GilLttRg5CpNnlef4XXPwi8LYQMxRf91f6NvtTGFd0XgaQwlDoWpxSQxIvarRbBkH
tJ/HbdoZmadaQ7y3QyN2Zzl8m1Wg+LD8SGiDJP5UD2/Q61OkaslQJeYhpnPhmYVtP4ZgOGB5VuhN
rlzrr00O8SJudbwCxUP8evcie5FLc9+Zh4Q9fMDOuX5UBwGaHPThc8bBWUn5FoSD37OD2Qe3gshL
wXtxWqtiHpFCiazDDKnArWJtfiiHIfugFr6oCSvavg7NfK+mOsZuYCX3E3egG/Nm3fdZOz/Evto/
NzGm6rwRiietzLOn1oIiUipK6AEFykChyKREgx8M2dtSSfFpeJnxJOO/wWYs8Y0UV3ut8GOcm5Uh
ezK6zPA0BT3equ7W5G5uwwphW5iXyGgdkKWr1x9m7n0lb6zePFSFHR8cFUKMAgrlaWhMkAcwYr0i
jexdVCHWeH+/L5LKl0nCYeOKAugoHGqvRzYbbsjQBsCDcYrxdXb4AW6lVWju5Iry8f5Yr2w//c+x
FmerRKwVt/HWOliBglO4BUt9sjrzZEIh8Gq9tw73x1tYw7D9BDMdKBjIMM4XpYrryUVz2Zk+nfcD
V1P3LJX9U650yUZtwvbjUDvhz8qJz2pXGsce0RAXZbZxR6Ii+KdStbn/Y24WGrw5GHDydm5LFAkW
Z8/qMYSW4VQfRksyPYSdjRM0zUvoNNqHt45EkiuUY4Fh40e3VOAFeaZbEtkt6TnyBlI8S9uhtNRj
lKjmGwMKjTOGgFrB4tL6WU6qs9u5qHJHOapmlZ3zNvwh2eXPKB2zZyWTp+3bJibadKSwgoRItfRG
WwF/n8oKUk2Hc2TqXt048YOTY9aY9tmakdjy6mMoHglceQIERpdwcd/29VRjMcPGiORmcsupNcWe
mL2s9ZVtOGl/1ZlurTxQlsfjZUxeQsI8EEKYvNghxhTTkdQb4xiiv79Tm0LZ4Cmae5FZR9t2psp2
fzmXQUeMJ5hM1EQAABEsr09HkyLxn/MqOQInrzadUmqePIId3EyUSf/uJdTo5TFzZrh5PUf1/uDi
D/+jGoDWgRicscE6cwUsW8yyn1tdPxoGGMpK/qaVpbzp/BpXrPvDvPYdqTrw6IDcx38WIafISqNz
7ME4YtQm7cxp+qRJMHdiC1lqNFWCSxVY1cqt99p3pO9BsQcVqFvqjInybdkmkXmMNTs4Ix7fv49N
JyGET4WnZoP81/05LiOLWMo/xlvWIfS8VM2EStKxGItPcj30D6gUTv/0kWWvoR1eG4pnBpMTEYxt
c71lqClBtKsHeCwVlaq0LbJHi4tqI8gYK1HstVWEqg5ODLSiUHC5HiqWh9y3gQAcbb9PYtc3A9ur
ojQhb0Dcyu3NPF9Jd1+bHHc9ZDsKVUIc7XrELGh0LZVD84gZRL0n0EiXTvWNYwIu9c1Doeck+i42
QVrhVXw91DRpnRHXoXVUouxnmmrToxxjnVX65biyjLeToicg8goacTyXXngtfzThun6wm8LqrCPd
g/AdNHkNq5JBCDNWb4NU8MaFOEtvB0yhqHTy4r6eVNLFxeQHmnXU1O5kpsIt2R5aAGo2YDULWr4W
mvOn+3v/dpfQ14EiCQ1G4DiWfjtTN2NKaM/+sQ1q1TWhs57kWhHk/0bfA958m8zayxyFCA0FOMgN
GJ4t7oXM78exIUM4cZeamymvgydLT7SVstCLas51dHRE74jUme4pJZvFMJoSpMakjwFOgU62t9K0
8Zo57Z8jaZrcIc76x7KiZWDFfvhc6VHskaIOoYd6ebSN+YvbNL16gIjT0btUe2slqr5g9W5+H7kj
/UrUeG4MYvR+RJkrVaRjbPaB2wAQ+In9U/9Qd8PntED4SEpNbQepWttobWl5RpY7e8PIm83kh+qp
H8b2kI+JflDjRhOyMk/VOIMIrdIAcX1b8+hN1l8N3Ao9TPQI3CkiepJkBlvTiM2fSTyYF8Sykm2p
68NF0gfrmI/ZeOjLxtkYNSDqIbaClfvylaNEsx4gsqgocWwXh7Yws4ZEvZOOIEXHUxoiljjFuXFq
eSWuLPDrQwmUO00BWl+Lq7lI6kY3ikk6GlzQj/DPkZsGy3MK+rxeGermhjQF6oEmJR0BgOHOYqul
CL0laKBEJ6tvwk0US+rRCRvZtcJGOmo2ND5dRz/q/rG9mR+DAkqi2caAwmroOlTACySMaGN8Qnms
2Ued0ew1O+r3uR6v3cavDUXJU2gF09SjpH09lCXBdwlNPz5JbYERzWiOl0EdW29ssnyFGn4TjJjV
n0Mtbscu7Y3JGO0YVTO7c+tQybdTqIUb1v+vIKCBeX8RFzhJgpEYzxaIK64R8sXFhnQm6LJWhR5g
3xWGl0tFsQmSsNyq44zFj5UHD4MBysPILWs3SVoH6F+awQ0jn6DGSv7OQWvn4xT0JTowPEyKMg3e
mtLyCy2s74CdsLv4CNeL71t5qcQa6iuE/+xd3BlfRlUJvqWMuXP0tHibfuHvFaFbATySpiobTLse
D4OXYEAKP8Fgpc93cT7Xj3HeoVGSW5KLfkEluYMaVt5M6pa7o97EZxMnuJUEcEEWffkZkHMAaUFV
Ae+3RPmpdiXneSMnJ0ebEW6UZPRxx3Kc9cdZTSJMl9La+WE2fdRS8cnmvxvVp8HiwL2v3hqzBMzw
RQic6jcUk8WWBE6PzmtpJ6dOBm84B8hbQd7Pdgane2WoZeGO3UijmTQCSgevzyXKom6LPi6w4TuV
Sao+BllquQaw822oWMNl9CvTs3FDeArNUD77AT5f90/DK4fvhYxlAMN7sbi+/vQjgoJFi4TYKVf6
cWc3cngqYrnZllMxfTBoaq6M9+pHpkDElQDSXKjYLwYcZn8usz499eaoscGTAezK3Fbu4Jgh7Xgn
NLwZDkDgzWmnesWIbA6Hcs3+8LVlBwctehykQMYyJffL2unRIkxP1miNH0ZAYLsA17STnnaf+V+G
L5rkpJ45NZFnthjzrFwfr4RXkVWCXeDBzHtHfJY/8st2roLJL+f0pHepT9GosR8bs4xOgCfWjPlu
vzBbmJc/lVJQtNRRrocqe4j7/ehkJ6kKJ7cYrIHysCP9QKvzo9pFyZpa8035SODPAVmDSyQZg7O5
iF6QzUDNKk5zGgvL9uQYkcUGEWEoS2HhSnmOgEoGC1DunHTba1q3R5rGfk/70fhi9fpaT/Zmw5F6
UI9kywmZPIDLi6Wu8tZMJ2kcD4mVto5bARE5pDTVPbZaiTbInD1GrMNxKnv9G23+ah9F0t9vO2WU
QkWdEk0IlgO+knr9Dew6NoqhgDDWac4IJrxPXcMqwjNSHON5tKq18vgyO6E0zuVBhYDLg2fZMlHA
yJhkKzeUk6PnxkYH/b7R1Lpz8SVS0eJQUy8JcnMlfouU54/sFoiKkHwEBEr2xUWylEPSK78tAL5L
D/ZUaKd8tMInqZV7JP472rJtbxzGApOOLM/XCvSvjix0MARPGKW/Rbgex4Dy0ARbTkkM+VQEjr3H
IbA59gXS0TUyiW4rKyEPG5z77n/YRT2GOSPIRAGPKp6IoMtid4yeSNjTzbk04KI2Sa/4u3io39ij
FKNwqMAB8hzlmbiUdTcaq2mdfM4u46h0h1BuNTdox/BSN/LsJcosHe/PahGdXsajXqHxPBQA2GVy
m4H3GQJjyi6pbcUb06iDQz222IDP6lq795WhUCOjJgKXDyDeEmME/zzqs9TOLrxy+U5l4VuWmw3o
lTpVbK89EEXWer1FnavRFucQgPQsNRmelTRCNMuLajiw3WCmtPGLDyTy2hM3dPWx1GvngqCY5uLk
rKzkn4t4LBZX1BW4XAhM4JoW4XHAsCVJQyu7FLWeBZsMwSoPnqb2odb0sy5lyGHe/5rLgPx7RAHk
oDYryhmLt8rUMmVrYo2NYJ7OiTFd8JlyfuWdVJ06/PPe2wpZbhk7X1rH8mUvMKh0IISb8+PKNe7k
At9MZBLz54nOexC9E66I61jYhU3TYHmcX5LZkOj81qnp9VWjw79OALS1MV8jU4O9OliZJ/lpG7gK
FNMLkOJma4Q64tIaVcKgtM3PXYHIpIU4gLbxs0nZrizca9tFoc7EqeMw8NGuf2o7KLTNJTm/9D0G
lglEWpT/A9OzfF1+iCQylRZ83PfKbvRPTRFr28Du7X7l8y1i+ct6iScmquyi5CUvEqZUZMt2bOYX
/LJmEBGD0dM8N8u9UfWJ68et5Fpq8sZ+8u9RYXFbQkqLp9Jil/pSZvV2xlcKEs16BLj6NR/VApDL
NG97kKReoYf/FJVsf5rrfl45p68FBa7K/x98cWUPfjWiLtHkl5JG3mOLgN8Gap55itTy2/1P/Nph
JP1SORwQxJAsuf7Cdin5YVFO+WWq/Pw7gORkayXdQA2Ii9rNeAnt7g94e1UhAgDSjp4WEh833Yra
jMuOwk9+qaOqfFeH2Jz5kdnth6l9Qqc8QszUHj/2fOmVmP7aNgLrQk9P5nFFh+Z6prI2TI0cO/lF
wlpmH8lVtDEGSLJKZoVn2UIpfw5Ahdyf7auDAkC2EGakl70kr6KATA9kCopLGHXzh9i0ygctwIfQ
qjNj5+tB/T4qzTVt5CVs9GXv8r4QMomAw7g3r6dapLIfJGPJ9glT/ceEDv+Bm2vaNlXcPDeK8QtX
VfPRbqQvFRT2C8YdNUVkU1tjT782e3Q9ICiQGIke3PXv8EclRsalyi9Z6ig7fTK7n3Lo0Jke0uj7
6Bj+w9R1w8p3fvmQiztOlKSAclIkQol48aEBJdjJNFHmV2vk2/FTlz5UnQGv347HT9oky60XVPL8
I9NTYwfwKNxbkTPxSYri6PtFuaPZGz7w4dbqPK8sB1rVlH+56HmJLBPx0qSx2plZeKGXg8BSZ08b
y6i1rVWjijgptr+fpnTYv3EHikuGdJTjBlLkpvnpS2WQJTjwXJo+DDC6AlLtyl2BSQPJQPbYDx3y
MUZtrnyFm7kyLGk3fwF5RM6/+AhloEsGhPDwkraK8ivFQfoIXCU5pfnwNRJBTRuntVx0MSYwBMi/
VE/YbLRWkKq43m7l2CTakFb5uxJrl2hf+/Zgpy6o2sIoPNp5Vvsk+22X7hy1ncy3lawYXNR2URgB
9wRTd+m2Hs9hRsHK6t4V1Vycecd9psIFe2lsFBdtk3HlUlzEbaCQPC5pAoH7EFwwbVGe7MreNArd
aGEyt/u6gx85GAly7xjcHMAuak/3d5HD0v1xphgOKD5ATMHDIdF3FrdhXVh67miD/ixjl+aNKi+Y
LEYEwEShjURxGreDXOO4Hqb5Q1IM0of7wy8ujX8Pz5biJS+uqcVuAkMAl1uL9OdGm+Ot04/9Ucpq
GTjk5GziUf1oDLbpQeGuN/cHFn/w7bz/M/Bi3loTaG0YlPqzHSfFpkH66n2sqvbH+6MsN+7v1YUT
w0FBvHFZfgwwedCrstGfYyeRvtY9VEaJl+Zusq3gUFSpc85qrV+Z2u0O4pOie0SFAvEjULbXp6V2
miSQg1l/ntti2GEXZ27MFkQzFmiGmzn+GuZjeSu9fMQXXW90NDipSw2ZNLKi3JxN/bnqy87LFbPy
cD9Dhl4rpg10oWBnxnW8SxH1+FigaOupoVy/r9BtWSnBLbIr8UNenBk0MkphmyA++h+1p6SxJyWJ
YuM5NIN8a3RVdFIbeNxzUawptLyyyBhnwV+B9QR0fCluZQZpBRpsMJ7HvnuqrF45aYFhfE/7BKSU
NVZrZN9XdhKNH8qovFpBvC5xC7naOP5cd8bzBKv6kGed84sLQNoMCHNsfX1ysAHU17gTr5xODQka
6I/C443Yd72emNZpcaJ25jP2eQBKnbg9OmMH4aho9cvsw6dIiuJZl8dpzc9xedeLT0m1njRSFJUE
2u56aH/A+qvLFeO5nKDApmZFC1dHU90HMbmbfBnjyiSItoaF3RCt8m5XgAFyQ6Rp3/ltbG7DvJQP
TVCvAdevvwO4ES56Ui8BWeeFx8Pk+ncpcRKG1GrMn4Io4Zwpdqbq2Y/kunI2vqYB+O3zNu4/Z10R
GG8T638ZnGFhRYN7gmayhK+Fg0Z1Ffeyn2NpRbsEF4YTixhuEtNaoz9f3wu/h6JPAfkUT0ULzNz1
PPWYjMXWRvvnBExtn1pKvRvUdDo4Zof0gmTB7HcSWf5k4wDmxviWvunWpSTK4MDVRLENbAkMqevx
jVQZO8rb8T/FCGHk4KCuKD81VdibX5IqVAbflVANmFdC56KgIIaluIgyHVVbbn1EpK+HVaMqn1q9
Uv+Zm0yCIeeEZrJFiMqsjlZal32zAUAkdx806Ib2EzBQOX6cmixsXF31gbwjIOFvW58X9EradR1v
+EXC1xiVbsrddPjQh7r+YWRcQPbMSP4HlCT0Gj1JlF3s522/MZqs+mrnZb9Gwb+OptSx4b5DHqWa
L3DXN2BJW0K9r7eM8Bfljgan7HH4hBvh6CpZFv58yz3576FEIiIsb0hmF4E7bDsOHE72vyDrRdpD
7HRg3aA32elHRY2tp6kPsSDkrFnGyhdfris7HRA9JAkKdIhwLHUGqG3jNeWMceAmvdWdIzvX9hOq
/pobWaZ0QHIgX1N6v1lXYL1oAVH3wPqRyLr4lL2PG1TmhNjGShZtdiloDa8MiOqdXAT7+wt7HcFZ
WMRoROim1kHXj0N1vW0kYpgltVUduLFh+ociz+jrp8XgTqUSvRtmS3+HZFrihtacHe4PfTNNILai
LMemFUoYy6HruadOiC4kTuO6PT0GzuRvM94s79SKJuAbxxLwfAciF+wpkDjLxncTSR2gltxnmp0f
f0fusDRd0GLdQzY3TrOSot/MDN0jqqUQoyj38ddFbEyUmKL5nAwhDWNghqCMksxt4tRx3IFLamW0
m0/I64feDq5ThCYUJhejybMezIGamqErB7o8MBpqoW5thL5O/yM1EgHmhZXgGFNx0Sbd/np/bRdt
JvYQK/tbuYFqIT3dxeEcqNymWq/5oUsXRJURE9biaVMOmZ2eitHB16sughjTbrm2f4Y2Iv9u0jry
17Zt2rd5fvFbhM+v0PanxSickBe/JSRbni1nsEK3s7Ro36lpe26LsueTWzmORPOaFMPN6tNdpJqF
cRvELeLD4gCpfReMFCYhK+RD2zzTSe12iEtJrp6m/jFMiu59YGrDxiAJWTlAy1QDfWNhzMPpZdrU
R8UV/Uc2i62JVdtZz9CjFmffpqx8xnxZ+1TkMt1jS52OCXLzKwHjRQboPw8jOk3kXGR7yIhSHgW3
t7gBez/iEio0OXR1cvjmg1zBI9/UYzblHv+sf9TMcCwOYzqq38w2i95rmdrlP8xU6R8a9BgH1yiS
6ZMh55HijlY2lQ9RnOtfAe0ZF8Vqxqe6CyGtR4ExSPsGwuX4nWg4PLQylGOvJXmrnyw1SLrfj4P/
/nv8n+Cf4un3HJp//S///DeFzToKwnbxj/+6RH/XRVP8av9X/Gv//3+7/pf+9a7/p267+p//uvwo
m//adfnPH21U5Mt/5+qP+D/2zqQ3biRb23+lUHvWx3lY9IZkZkqyJEuyPG4IDzIZHCI4M8hffx/K
1d2WXF26vfyACxQKsOUUmRwiznnPO3CkP88k/Tx+fvKHgxzFuN5OD1i8PQxTPT4ejnPe/+X/9oe/
PTz+lvu1ffjH71/VJMf9t+Wc1u9//uj82z9+p4f/6eXef/+fP7z+3PC5Nw/r1+Khrh+GXz708HkY
//G75/8BvgYewKiTCugRYlse9p+4/AQRNSXvrsXCQp5eQKp+LP7xu+H8AV18R4NI+6NLoGD//bdB
TY8/s0w+5zL/goQDGYFP//7Pr//klv37Fv4mp+ZGCTkOnA+P/L8fTkyHYG0BxYBrA2zvFjJPX4nd
tsnGbCKLp9o1jqsK+zjPFicdV/1Sg7evJL8cimcSShr/oY59dih3wRfSRmxGFjJRvQZmjW0AheWn
6//nF/z5C/16lN0KB7sorhqt+vPFHfPTdUbEY8Ql3iepD8vvII38Jf7RXxxltxp49Fy1uQvPVpIJ
i3jiN/o84Tptuy7TSoZxeEn+/qiBeHrJKE5BrejZoEWy7T+9ZMwnvWWrsY0Ig/VbN11iiRlr6cYT
qT6l7cb5Fly0TR6rtb704DdNjZl6uUqV2cdmN9Om39iteRVsxZu/v8pPV9L9saFnorgHZaKZ+MUk
bywGrwlJqkvKBjsL3ITe0JyNcRQWC3Yo7ppmA4rcvz/m8w728aAQgtmzaNt3xdvTqzEXbBhZmeVJ
JMvwXCtDnY+wkJNVB8PJC5s2XfxuOYRwV8/nCNVKb/nXsvD1yXdkQax72aGifzFd7xGNeXqXqMYY
QFG5oAj6hf/YLzaJHYMUCR6i65qqaD26PaL2lIBEWujJmhcR5+S03W21fuMzGyPILFLvw9JYE1Kj
lsuwzPrTFoA6Z+BYDwYBfUFaO7mw46lV+aeJ8ecr+pntbrZnLVMjm9u4NIR7yAYDlLF3hP2SNu/X
R5xvRUXAskDLS0rX06u9+MHIPmViWRIQU+s4bIxd7v6XjKP9nj769+xjLoL6njN+t8pZfRqUIjE8
czvUyscMOG/8tCUDLbFx/f6xZz3Zsn5eHn5d7yAugmgwGttFVc/NK8g+JEcHO6QkLFCnLx09Ho7Q
8MwJyXrhef2rC4ifBKQ9ln0WC+fpBexrlNRtt4so/Q3XGdOaeW/tl4LFnvkCPr6KxIohagJU4FY9
T/e0pnYsSpMruLmRvBaLqV8H4dgfKhES5tkG5tG0hHOcpqBKakgar7PSso+bT7G9XM3ZoZiD5byt
3oxF38bFOjY3RRNpMoMM74y+4hPkYkFGszEdXWu3lwhtXEOlZhpfOnM8512b2HXon+ND9tJQ7Gmp
+OOrwRBiOUfTCKL97IU3cSjVU6GLZKxxI0VsMyT2VtVpENV2MsHcTQ13uqoqiHd/v9T8xa3beTqY
cyIIZ57/bFe0e2eP/g4KDKGd4izqlg3LrlKlf3+Uv1hE97aH7gq2O73y/vOfytFFA4BgylUkM5YR
7FerPmEfkaVyjmByYuR4zFjQXjjoX11TxiCPky4Mwx4pFz8dFItRc2Z7LJKmcJtk05gcGlFYvaln
uzvrhSXeT85aH8NAvjRV/ouLyr5MiRFgM79r/p5+3Yp3ZFtWIZJ1WndDWQLWh6B7aYz8Fy/4Xm7j
Y88mQRFFVfXzRSXBtobdaLIYg0YluOXrs6Az6a5KIz/+/f17zg6H9EvbRJAg/CeeEar7p8fCFZMC
ZISKVPXWJ+yj0mLSqc/Q/LT0NlJ6NbzJg3E4otgUN2sv74umXuKdQ3GSIoS70jkEUNl1lKiQoIG/
P7vnl/vHyUHkQZ+60+2ePV1R5nZgnpzcNnnF7bJBCcuG1XzhTXnW3SBqeLwG/z7Ms7uqdiu6bTTd
WBYRHSsmwEmBMUdibOv2hbjM4nzwsuHSVPN6j/akiBWC/1RMxXQr9OqlY5991QytYiFc57yPrOmI
nuAjBw4PQbjkt3NULjGmNs3BWSpxbIjcOVhT9PD3V+u5Hc9O4KYOBp5jLgo08FwtycK81oRZQP8L
w0OIjf03ksGid7y4wkxFMH0ZMymod+zKVLEKSi9ZBms142mlzmqHov7YjkZuJS4vr8VuH+SHqiJ2
K+6UY72p5WCY8apwMmW8Oro6qcSCrbLlzoJgn1nUbmq7QxZ7Uz7nSbehx/v7L/jcm2f/gszLyNpk
p2DNfk4e7zaiAoNh9eJusuxYCbV85GvVBy2K6IKqQ6X0MXOCt0F/oCta7oQnYhFJ/5Ahjm8GbLT+
/oz2t+PnsmnvYnYLiF3ShhHAc1u2we7yqHLXgJpHkUvnOd+NziPWroPQT/LdS+Epz4dq+wVggrcz
ypi/IK189rZi0u4Okpc5Xhad6Nm6xBp4SiZdGck0Nf2poqCMt4FpXh921UFVjRvD7HnhtXzE+Z9+
bV4JFn3qV1ZfJDNPF401rPq9owhjx25aZsFVfj9O/phQbk+XE3EmqbY278quB/XK2MYa7nHXJ/g7
hgfG9k2ct6X1ubUblo+2qS5E32HZabjR/Vxh6zt67gN+OS/Ibp4vqrShOysHuBOnCROnnafnbAFf
tFsGe4xwNf8YSeNrnVtLXEn13+WC8FbvR8LihsZ2j7x/DtGMHYapc7cYsWHI7w0e/zBx5YI/rWm8
8Pg93305EiAciDzbBQ/G8xnr2rqr5eHfmIjO8s4+nWtw36Nq4NRrYb0EOf7yrGM+ypiLx2+vpPmG
zy7gVkxdtCgqGUyYTm4xF0lUuycMf8N6fKlR+vWbYSUDPAwDgPuFyuvpwaIWSly1sFhlPhZpcTir
/mDh/hqbSApvq7DeXllF9RKx+hmqya3jBeMVgzYKmkjd++wh0e5mjqMhq0QjQgzN6X5u9JUiFKDs
o1elWC6qwD3hM3tJXffCS/XL88nrBGyMBS85r4hTnvUq9epNa7RsyDMLVIzEeKGTGEJczv3lpTv5
y8XlUEgxdhsovjAObk8vbpm1YxfYVDF1Lu107iOgfoaHB9kORlqVno4XHIOOf79UPpui7deWiQo4
Ih0/xQ3pB0+POtuQ4LJppAimKTt1E2a/yMvyi25Z8pOq7GSTURKUTvu6zUf3suuz8bWVT9F5n1dv
XziX/Rs+WcD2c0GXALCJTR5jgqfngoiw2zT3MNGjNlIbAHKIo24yY39aWpypgvbUZrP5uvWPjaTQ
NIlVBYp8Qd/9634Ge2g3vkGFRgQOd+TpaZgLHJEBY7HEoLq+YSlpr3y7Vceedit1ovxb5fUZAVWL
SO1SW6/9DMM8aLprCnLgfdWNc3q8MH+CkH9CT8/wz2d//N/Coe2DfDP2Dw8jeOj/ByDobkv1//4J
Mv6CgSbF528/o5/7v/4BftrOH8TT7+Zsu3gSPhQr0Q/w03L+gNS3v0CMslg3+Mif2Cef4UknxAS2
ApAAHMB/QZ/BH3BRgUV3XiD79z7C/udJPbk7f4188tEnDzIqAk6LzplfCqTEyvFs1VCbP7md5V+g
le3wOwgtKqTz3iAlFEeEgqjsym6o2mq4GtW9E6niVmSwqrcwKpiWZF2VFLraovvIyj33jCkST7xo
nLV6tU00yK+ULLs7G8ubJfFzJlzH0u28LK63zRjX2Kwa0R4HOsD+bUFBC9XSEMQFUQ2WwknzNvcA
eUassqsVBqTAqR1WwDCcQ8U1mwSjp95I8XSdz9CYZq6d1GQKNXHrAjZhNyRvCAHqT7KBwchUzTwN
wnGK02LQmNi5Ayzlkk/nV13D+FmZ+bXuDWle7/K3bEHBaJuX0jeqD9usouYMY2XLZyZeF5/zsd1S
Q4/zBsQo7Rve0OEQrX2k+mvGZlva19nbSRZrG8Y4QPaDFxtE0RjvHX5FWqEWdu6WqUE32lWNgsNF
FLvvJHmU35UN4rY+4URbTcTZOHU1jUPQANdkeeO8ln0RFnemsU52EZcYOrXftPDKh64zkI4lMCdc
nc4m1vZvchxevDvP6F35sc17tR7XrSBQ29HLN1yXLWdLq159Kbpg/T6Sa99tMUKvwDuQ3e2/dtca
rkvWlthmO1kjjsPgTVchHO/yNd08C54x2PbrbhCZcbb5hVGkZS6t9W2ozOWhtK2qvSU6uugrxDdL
EB7sPG/vOxFlF72xBqm5kstkUvvfym2pzpYVbMgb15WOuBz0QWR24bxZl2YwWwwc3QafPxHkUsR1
S+viQsTum+iKsMmItHa5YCNqggvbA3t8gTMQtrN5AVr0SjnRgpMW7ja5StbR7laLKIgQ2kUcbZhz
Yz9jOOM2pkx6W65v3uC8PpFhERy0q+zw1ZgvhZUi/9Hrec5CjNhTLb7xaiKWrj7pzA9v7Gz0SY7Q
ZVlcsMZ2WYy4a5rToZhGApxCeowz0nI6eT6oxXvnLx0ll7HpVCmNBxlzTT9uAOXmg9n67eUKF+Ia
ZctwpJT1VQzhurmenHxFTJxtxlVWGEF/nDH0eLP2a9nj+Lj2Z9pS821etOtriONealcrwWN47ky3
i5JWgBTdllXawAl4Z1FZntmF8rhWklfiMKyNcXLniVbZzfoa57Ro4hUai+687Wz3VttB+xnjbf9j
xqMFayswtjIZ6qVV8WoSOAnum+OvvNVUyeeeIxvytURFtD0m+DKPxVAhdCunanzvZ+S0E/nsXpM8
Vcc9mEs2jOerXUA5eTtOSyn0t8LWZbYh1xhdpD9G3FFUFeuS8F524/yVVcF1pkO2dl0QxRqTT6iX
adtoIqwl4/IKcOwU4W+KZ5tjdqMO0Acv+fYJI8BhsbEBJe7tTTSUOIKNNXQcollyo7S3Q6bJAmjO
q2iQk/re9oszl9g2V1mAJ9/QTILSTcuyzTy0VyF21gcJ1WMQsa7pGZpXWTh1FhEkfqcbNLqWHt1j
L3uzy5m3Lu6xjRaJUBaxn/JiMIPqPstNTvPKWQZvwR4Pm7TVSdywRwFN3kZRmxjx7gA3TY+bd4k/
71kmZNHPxVuV441D7ogNkPnZjVCAvIvGSfoft9pV1T26RdwxJ2tS/VVUjaK/8rNhE4eoKnoLV+Zl
ktNNj8EEtg99qfp4rJYmlb210I/2nv956jwGKybxVmdNJEBSnZyuWZnNp4KbG3uRRujO1U8Lr24v
nLk23oSr1IksasgEPjzmo69ZF1bbk1WMkUZ3tXldfxFWfnhXyC5P13nzD71w+jrWYTgZp2gy5Vmg
l+Gj4yx20vR21MeGg8PIvNTNUUxzFMbmIK0TnlH1u2L1gtf5uMolNpUZHWw1mHiB5GjiisA9l2Nt
vJ78Fs000rWzzEfEuRKkdm629AZxt2rv07wi2h6XpkibadlSMxqas76Y1WXEcm7EutvW+wpihKZb
8cZDU3qIp9DgAcjY2j7ZOOr1sbva0dF1+vIk7MJ661XNHZ3AFqu8mS7ayYTtZFj3QYvmGJDTZe7f
9w4OGK18RzSe37xaudanzAm+jFbV9Z+KnJX4YirnufuW1c6grlqhtHVgGMANB10c3ml7LsqkUmy2
HwWmmUqkpENL0CWvcbMrjbMk9Z8Yys9YwtvGB19PVX7Zy0qGx6wsyc/hBbFTZ+GRiYfcDsA9crGE
iSsGeauDtT2J3qyRQE++vPYr6t3Ula7VxUwW5HoUbibm2DLz8KomBlGST8pa2jXreCrtYU26nnhq
nUelkXRRs96M3uZuB0dOZpRCvS8j3J3qGiLctoa77adqYsPaxeyEEZ9qzGU/edNmpt3i2iUkFaO8
bYYuuMzKyr8jxTDwkqGKctxmXam/1AYTJOFU7edFG5uZTGKsjpmxrO1h89bqjYaO4SdTVoyfZ9/k
3p/Jgm0mLjdRYYxQeEVxTWAv+R9rM3bhKRNifeXAjr+EmecFcQlFAxdBo/i+wpxZT8Mme156KGaM
nf+vhB7XnUfgUvr+5xL67qGdvtTi62/q+29j8fBbwrOqntTUfPxHTW2Ff/iAzTuKgNsh9Bnq4z9r
ausPC6NrgO8QYg1ZkzSJfxbV8Amolk0ERoxt6ZT30eo/+QTeH3tXiT0cNCAcbEl5/y+K6h9xTD91
hybUnj0wb0dyKNIZ6T1ty2yD8AxC2Y6+T26ok5MUfBXZq+PgPLR18hLnb7OKCZCr6gNhhYW+0Lbu
PxTuJND5OLbqiA0xQjfZ1mUt0yWbpjLNN682YzkrX6UTPNooqSLVvFkb2o5Yr2WnDtWwind2PS0R
jXmj14OylwIle1Vk36VXmf1xtSb3fgioJ+OpCKarEedR/LNMZ3POyILwnFPgKjzIXdTLdlwGWw4S
FOX6XSeCqDmfZuDe92HQd+uFtY5Gn2Lfl/tpJyw8liyFn+jsaV8kDBosFvytzz65I/6Y6VJMNTS6
tmG+tm29qmNTqHyOtdcUDTWIJ64iUuCYF9hT28ebtW5Yd9KUfGngwn0y2fXMRDveysi3D6N3myjF
BxxSWYdyHY3XFVRVSBVRbX1XI+aJvKu9AjJzlX++kGEBPUCo+qZQVqgODgm/YeK0uS0Om2uo9ZAv
1mjGQpHlmBAa2t6LUvc9X4l4oNR3OqIq3bHa3ixCUCpI6WXHbfGUOiw9Xya1rNrwD44WU3gio6xn
x3bGT4OY6yaOfBncUN3313LybZF2w2Y0MfHcUD/qYYGQ5Jqta8TCr8vPfdT3dwp7sTUexOirpK+X
GdnXFjiXEpLadMJfJXeTyRIs3VYRTkylZdRbx94MuuZkdz7rcxf6ZXmn+3n077amW8SZmM15OF8n
I2jPh6nsRAILpSoOOXgrVj2ytsxDE/UwHe12lvA42qGCp9wbXp/Ms60Rz/rCXeEsj5txMjxhjpdV
HRGxLfzSaI6F77c6tfye5HDmC5Jw6Iotp6sDo/wSruwHh4LzwP4RxksZEyDVWYfOqubiLC8d7Bwa
TSBWIjtyrQ/1SAWF8MAxp8u1LCI7oW3rcKIgRbY9gI3q/sxoFtqZYC4rK57bWVghxVSXG/eK0tw7
5hbuMMm6GkN50VeL8V40FIHHQkASjtGU5uJStMzO7sQeSPHWq+2ySHU7rsvHRpTgKUU9j+KeEeFS
XlUyw5tjCebmlRCjPV/nuo6W1/1I4XfeLXoIj+0mp4LntXKyD6MNov+d8yZKmJSXPdeJB8g7Dutq
CUJfbdXeIhiXMsnN1RbHgipEHPS6eFPaFvkozpFBtk3cq4J70xDYVF97fROEr2vZbxsvizacCxx/
VAQHAmbTiaGT9z3w5LikbiVkdTC9xqwTs8L1jOKqIXy2m/2C6oHc7uJMoycoT5FTF4pkgkb3VzlQ
lQS1mtrm2tY5K1eWW6P9TZVSt3Fjgrrd4K/ssa9qLYuj15llDiF9Dfy4M2slkwKbz/FcGaNfHFq5
/9R2VCXOGBp2DTj+MpRnSL4GdW2jlgz2XqVmKjYsdXtWj5L4ePJgGzrDgsjck9zaxQK99Do3CSar
z9JKWI2BEXdBJ6YGV/dxjVWx+8alpZBxK1ztpYNew3duVHE63H0+JIMhvMi0ZCQAGFB+rOyg/96t
GYLWSlttKodVvccAkqM3A2PC1CjmHkm9mZkOr1jTk85LQnPG+mby09lnPsYzNFbcCbeLDl0W1vXR
BQd4bXsj7Sv9ZHBdzJv5rcVXrTtr1qrtWb/LoqfaDsSDZXfBdbVyXcnbmdT7wlf999HcCKUZXLf/
Tsfmfad1llFcdar0YmkNLi8rjsbvQ2sI7cSDiPgtUzaPT+21vKRS4qYKEkPGWuxsnqAv2daP0WLK
OS4ItFwT3l8NAK1zOLXCwyI7Np0pDM/tCfwwroXXi/M+DMvpuMlMv1tMt+gurYaQjXZURXVavH4x
zudeaJWwYRAW45C1/YHJReUYZ7mNCX4QMzU3EPnRNF1OcD7wq5d62hJyhkYzKcxmftsQyvcgFrcy
Uz+a1rs5GLo+zrSZL0meTeZ9UeDT6me21x1zZZBV7lpDdjVDTfjWT/VSx6vlr2XcW/CMYkhQGoaV
OykmkU49XtrK9+CS4lYmj9iEqutpmWwr9rzVuadP6kUyOzZ+NhJNgp24sukp7TKB0tNp1tue+CT6
GxHt/sxdVrEWrdoJUks7jnzVZVFRxeQa2fcdh69obaRXHLdpRaWT63mJpR9BwJjyqhbACc12DxF+
uCVh2n8PRQmkxon64CLPMO+PM2cuPhD47LCY9Tr/ZLOWc78p2EvcCjofbXHUbQ2oy1jfb2ZfXfpm
F5ZHoy/7j8Qs5FdLtFjy6NRZdd2tnXzfjs3yXtYGUdOmjiSZTHZzM/ndkGP8FVlsN92UBYc5y+fu
gB1789YaO8QIjlU57DFhEwxplaEu6csS87KTuxqm4SbuXJo1Y+cOlvjc2mt+aLfGsxAGlVg8d0Qh
fbMzSd6RXvz5Fqb8cN+WnmxjCqAqj/2iLRu6nSV8TREw9mfmUMx2ksuO7a2F6l7EtWnhn2HZU3A9
aRwSYkwl+7vRztSXagodmUJcI8wMMAygkb6g5Ao1mKXzXJGHG5PvZr13F9l/reV+K93eFTcwUI3q
lI9qIAZQCX0Hc8H8YuereFsLMjJSGYoOFEyLdmbIvdnOCfKAulZwza4WxEBD2uIPMRAi7/WfQmFG
X7bJq+/tXHnMjLTzTkU19t6urtU3+PwNCRA182PwAO3QHPGLu6Mf4U8Z173nvu9Yh7s0lPl+k33L
OlO9SfTLBIeoSe194yCkaR6+Cpq6IrG1igTjAqK147okLeEMOm23HkamwSoOzFG/MQSuRIlTNyXR
rm4533Q2NlAHnqf8wWN2vl7UKFs+yhyEETGIac9JSyVFIbiuIS4Go0/nAnuz+DrMjaKJ6Q33Zly0
yaOfKzrpyEB6fSTuISxja3bLMTHzeigPAL0b02E2owvVgiDFemm3MLVMVR2srs3cs6yOyhvVjvZy
rDte2cTct9PYlF6rk82XjNu92n8FBcwBX40MoYl6WMvw1C+dyxQjUKU+Vs2ss9jJIB8dsf/Ecsbx
2vrKyJm0Hi1XLXeQvIL6sFZVdoNVQAH0KrfcjUPl4zBtUamUrBUi/2AYufO9NwuN1NgsdcODWXI6
OjeatxR+y2tJWTDHQzWuVxHkb4gPK9m8MQgLOONadE6TdPMm6+PQChCfgjAKIwYUkp9FPXXNuTs5
S5fO9RAucYdi/FObafddqcrJQNxcEpdWckWnVAM4HqJCqnrH37BwgygLjtFben0ogbyum5Lso6T2
xXqnvHr46tSRxLZe6fkDMfFsH7jSNnayRiKo9qKZOlX4tu5i3e6crADHqhty1sTX0G28j/if6CUm
9ip004oFljo7N8v2oIHehpjH37VfKWrN27xpkH0RBAGECpeMRLLa6fzbfCiCj/Y6zxRdpl/gwsAI
Ie3KeXtrmYV6S2TG4qZARGDDJi6eXmxiqg3YsHMpKKLYhKJZVWA6dR4CeKwTLDmBzcKnsglqCTQv
XcXeJvzsgF1rc5dPbGt4i5lMSmlPqmuNwVPJwYuuoF4jJikO14aCPstz92urPTXBYlXzh7EbnAx/
VKv9iraTtIc95CKP+9FWxH+ywRH0ZEzLGA9dGELj1G0jk4wBfhFDCjfeK3fM/LvBG4ovfdTMn9aN
tJNwXKvt1kMRM8dg0wsK0ExxR0EuJsp1b5S3kF0zldYC40l2tz4yE890s8seZr0To201LwYPKP6U
SUYKXFpEtimEiPwWlp/nxUuu6jKxlqX8KlptPhT2WjNAjLSfp/WW68vRgMbMg7kQgJ6tznI14lpW
H32nGrAFWcVXIS2aEvjXyzu/7af3eGd0X+DFGpC+2Z3fKTjtXWIyLn0zqDrb4AuzVcQOHjjvy03S
EJEhPpXJRKF6i1jfvl7JDf3YVL4eEky8LO9kj+H8MWCUs8QaVXmebkYuunjuKFw6xp97gLZTfIkU
PUNs4K7KAGONyC+ZPXf83EB+/mIUTvllGKLxQ171jI1qw2IiPQVeeWn1ANExfy3vmrBqP9He1HMi
w2V67fXu8IFQ0to2UxnxanyYYAgh7nBo3+LMa3ogQbep3lbwFd6aUhlfzGh22iQcBOESdpgbNMA2
j/2Kxr885m4x3fUKOkAsKXeuGCo037dF6/d6zrcvgR7q7EBHPzxMhdctRx6s5iKQUo8YwM0laC7U
5CLOB5csr2Uw5w91F6lPKBe8IAmo/MpYWMUUHkOrmee49+qaqlmz3R62SvpvR9vpl+uoDPw2Kds6
Ci+mZhSYFC+Uoouhi/xgCsP6Jqy1rZPNyd3yttiEESS2mr19AWvmI6QY6sFG+PyFXMKc1tOurWtd
yLWhYBjVe9ebqNZbzArzw2A6+dehmq3+5A5F9Zqi2LavpzHjGmeTMJ1DVo1qe+MudFNxlI9dzeoz
4uvi2OtgpzbLtkx6sfHiFn6bDexugTW9YlOFC9VtYRGLSQVtGnYUiofG3lR2FW1ycGImcG54x6hx
2P+RLsyP2h5LailjmAxrTvKxrjET7EOVHZwNEdp74Wlxgz8VMDEXjwHeD+bO/w2lf9+Jzv8ZUUuQ
5+BC80TLs3/iTxDN/wMKKjTUYOe4QwWD5fEDRAv/wAlnJwBSWqNsgJX7LxCNmTVSOchTO/HBdXGf
+BeIZv3he7gEw2EHYAOYgyX5X4BoO0T2bwgtgDqDMBk6MCrhnfLxXOepqsHKnLZmkjnJs31s8apz
cFkroVS+wCvZaSO/HokDcTXIjXsufx+tpQwzWae1DG3Izp1HheCaojo2gfkFfZJdvcBC3DlAzw+4
w5f+jhHC8XrGEdqmDJl3VKZFUeE6M2rAjnLU6/c1ZIGqB8EsxKfrAZCgQnr30wPwJwHgP1P/f1xW
HzIsbqPRLlF+hkxmiyVU4VMDm8Ks06F1+/VEmzXKlCIuf4m7/lc3EciVBwj1BLoGYNqfeci6yEbp
tiptrVDa742slyLNl5Ch+NJO3fwDOP+Psoa/uq6IzPY4TpgwJE8/PRqrZ7GoWqU9PNkTOhGDLJXg
gwsf6TxjgJ6EbencVDb/+/tr+pQN9XhNYW/CB2KOArH7uUBp9r2qrUIFPmBhwtt1CUsY0Tu+85VJ
KsocY8v/+ycI5gixYX7kwUJ6bthly3DoQ/xzLEeGG3tPEJ1VXdZeVQG2VWh3rUuLmWxq0wG8wDhC
hP/86UVxB2dzl61awOXPmU9ElCpXV/ZxHg3a8JVxKbiDa9OeT3unvgR2dlU8tu/BYytvjURdFHt/
bzy2+vBvafs7z1/vVsOu2eF3XMAat/mt9wgWtAKDPDRlO4hQ73gC3u0Y9FfWJL8sEJuimIrDvTEi
v9cnbQ9W8xYrbkfFoVyGIh4GnauDF3agAb7OZlw4QYlfu0s53xWjGnUK1CFvJx4LiMt97WWHOm/b
C8NWME6qsgY8NkVAf1K7jI4Ouh8yO92warITQ6h2SObOUupVmDM5Ko+6Ry1ytEfPKwD3mqhaLVKq
y3Jmzuj6NLBOY+LKrUu8B0tGs3MczEvzbax7/aHsDeGfkBtUd8zGBh+ad+sdF7fvJEigX7lpsWw7
p0VGXUoLLMWBNt4eUKiIuT9rkSnv3ays34V0bAAEdbB9mpUnkNsQ3eQQ4dA6H9U8lOpYZEbtxQRR
Vp9y32eh6cnQstOok9bbpSUf+RQNgx/GlUHI87EM6845DPbs8USb+XjtrZr0V/oc99zc/PGhGOaR
phTzlm8UZRSWzPBLhDEuVCKyE+bsrFTu7L5zilzSWui8kucwNNqCcnwZ1o+lEquKl3X2rA+RUwwg
NTTsQXPtVTlJSABO1qoOpR5k8Y5eHG4O01Yvy1I9tnl7uzWVabxaOyLVdVJMQ9lkOC24VffBeBzi
jY8DvVnZRsbwXk5dtVxTzrnd64qpaR83rnLLY4HQ2KOIDxkYWgoPV9bCx/Hkao5hdWd6QhQXjYnV
+1XBQHiLB1JkGFMKTHsDl+6kbHKAstYzPlChMYSOTY0tAv3Nj3EsvkHe+tHORb1eMjSx68ulc4bl
hJMLY91OCSDxnT6FrRJNzjg7khvEfbm2GK3mX83JUNYbN9SZcwxrpAGgJp0Bs4OZiV4+bCaQV9xC
Ve9Sm5I5+8j7RWVcTWgSSUIhcIFoShV8R4tod3E5VlWUrNZGrE5BcECemGNQUY75y3zfBB3DajN3
BgpASu0CpMJdP/wPe+exJLeSpel36T3K4NDYAqFSa2YmNzBmknSHcCiHfvr5Inum7Yq2utaz7tU1
KysyiAjAcc4v1RTPz+uy+Eg9Wp3NDPzE2Cd5VltPMprnt9bNu8fR402dis0our7jqWXDrMrspgr7
4N2VJjvqTfglu0gDe7NaJIImcPferd0aBJNVs6gi8bbeGhIdNIG6ltFClERVrOJJBWJ7ISht/bTE
In7EfVm9uwCGn51DZBBkM4k+e/LXq3tZK/ujN1H8syQo/MdMo86U2lU/DoeFNtIQZRP5PklNL/kD
QQ5IKJrQdz/l2ZvEvl97TwAxbcc6G/N9bkUxf8uW87kDTMMan6Ff+e06ykfciXD7RziwphH8ajUG
mMxe9fcuh51yWQeywK4vJq8u3gV6Av5GxEs/ARNlm3QBuW8UiWb5LlZeKdOyZls/t+GptBtLMCTt
F5mVQrW331rbF4jeBv6TKKOyejfnrf5WyiY3CEsqquOmzmklhEBQR4mUVGywFmUbQTpum7G1OCU/
HMWawuzXzG0uZzAFfhwh8mfLr0FuMk9tI1P+5L8R3i/sJFYhdF6fWRk3exeHj0MuqQZTUZdxv3ue
/m6mwsR7u6RR6OAVjRwRIyhr2PvuBnCiTa2bq6xYAf2B1jKdzJYaM4AOueK8gcxIMAPIR1OO4A4E
3KiLKGxbdZdHQT7vNbFTqOn5c1Wc5KDt6z27LfC0K2AFLxc9Ohu5H0s4X3qNFsHROKTgHxbED9mu
mVp0yD1JaF7idFV+4w5llj3HM20UB0TbleZ0Z8t80rkHSlt3sFX839eK+242rtx5xdyvqdUFNHfl
ih12P1dWZMAOQMTlr7idZPwi21DKa2WzFR82tcUUyYeNP14Rw7sBfLZLpX4Kz0z9dd8BWSQhDsT1
QiDpR/XgrnN3T0Rw611x5oY5D2LTRrynx7O8sLRM+xmvLWY0zjVrTx5hPrOcWbZdX61eq70brmvb
3sxIx18yyEyuvE48Px8eyyKjHJxcHWn2UW5Y+5hU+ukqMI69Xip7K6pDZ8X5aFI5u538CGpnomKO
glTTJmZcfezCM0WUOzhenVMWP+dPTWTDC7ccfWh9JudFwk//Vq1SjzNE6NUQ9jmN7o1l/URkZk4i
YucFeGtUcSwWIKNUrMH5yUNQUiVTL8M1dQI+6lD6vgXMGMn+qongqhKB/BLkZ4OgSifSbBEp07za
70TuhZ9T1LVdipLEHEU+WP5+0f7wDnXkfcuDGuugxTL5ada64fzJTfcxK17leyRcnZt4Ukh9kjae
uMO81Nk3wu2zySDMQalFfU+2vGFeZdMXoMZXbkHXIL83hvOL1latuVu3arvk7Z/TGZcFWYS3rejH
a6KEzHYzn9srn9xFRd8MNDSYUhtG2x70DJcmyNHk7L2tCIbd7OczgdlgRNHFhkUp3Ml8KSd2ZRHq
yyn0JuKt4Xr8BBnQoF/zXm7BG4f3WPJGbpDiiTZDFTovcfhTIv9/67Yh/gGUa93CXdf8kkMgbt3a
q97Q5AbrybfzczNW7+JdUn7QuIdBNuBgS7DQHbGVOup3dWah4W94MW2paw0Q8aUt/PbkccqjnuTx
mRH0reev1YqWKaW0j65Y2UzyOxLZ9YYWH5JRponhJ3F9ZX132sC5MZUAMulIngagbwAegHKD7ae3
aXPdlEo7N12NjC4tUfZRueQPC7HVWkb962yNg3UwuXGDjyVa4/qIUDarThkCZes4jNsWJxYQ73CJ
r2EpLxcr4uBkwOiygypXIw8WckFaqdAF+lddb4LmOacxfrzuy2VSV3ZOZ3OeeCg03b0eJZq0QjFK
pNKTPBhDY7EaJc5clNx5Xe69eZxVGUjOUMSpi3Oq2q02LMd+BjBSDGpGXgKMhm46oOT6CMW2hqkk
QoWBNF5vtnWK+n2f8Spi0iFV9SDmldQHTFgcw8WS54Ikg9FdrV07ZGPwcw5y0TVJ2Xi9kxJXI7Pf
hdtM/dEJFp5JO1d58apjt4U5gWNW0WcM/V5hQg6Gb2RONB8W8BuXA3TbI7cLm/IM5dk/Gpjm7bI2
Q5jvCqWc3xRr5bf4AJZ30wG/bgpn2vyY6xwxg2PFOk6x8rM/DfPgH2B8V4z5EcFVYWHUbZ2XhCEF
bv3qi7AnFR4pZrAb84m3djTJ/Ps6LaQiZF6lSGew3fYWaV/0O9ia6iG2YOYPyKT7985ZC3oOytnG
UuUNnr7enGK9U/3EAMj5C9K+rqUsd2W78LgbD1DNERNcSA7DOBync4hWwmiMeKJqjPMDTcj2WmEs
rVP0xfnPCMAaWqTuSPbQtj/fqK4zIZ/YRT9GFXdPsQcvn/DT26dBNEWzHwBK73Ndo8alGMw+bXYD
GJDHkn45kwnrQ81+dzG1Nd7wZaZdAcd+aEuEBmX1YzRjfO/Njg9zBqU4waPxLlcXriGIfYccGqrN
/qLdxJmB2+p87vYxE2O4D1gudDJ8EXZYAvR99kXjFZlx35ozt9eeWT7vzPcxkUH9MYjKm+zMB67h
GBcHNxfltX/mC4Mv6lB4s7+maFigFJ2WOK8kny35neMK0jE+849zJqAiEVeGl/kXQUk5UPAqitE8
GHyyz3Si8ZJE+jTkyALPFCeOZeeKhjWIz/aLBFWFcp/bL2q0RdRfXxWK5Kpd8EWfmi8qtfuiVTNe
5A/VF9nqebwZ9RcFO/4nHftFzXpnlnb4ImyhK9tb+4vGFV+Ubv3F7gZR3fBgn0nfr+39f8HB/8Av
9Qcg42+WlWcFSfWj/pNt5euP/F940Pb/BSh4Lho7e72wofw/eDAO/4XYnTER4Z3wySD5L3TQsf8F
JHgu9zjn3gXI8P4LHeQvE/zYWN+hhfEY40n//0cH4Trw7tr4Ze0IeRvFX4AUfzDw+6bqCh0V5jRp
a7hBMKGdhMB7P0EJrlX6h6/lv8HM/gIQnj8sCoBB+Q8hNKCSf/6wvOb5IMcLOYdSA5IbMgIgLqFD
hk2eyDHj7fw//0AcfCQXEqmCk/AMOP3h6goE2/gTcvRnHJdNQn+adYsdyCSBXdX37KnuP3zgX5Cz
8xWeIVvK8PhdiQZBGfnHD2wY2epiqbjCsSGzcCuD8MqGpLs3k1zTJlPyMKLL+yl9FsZ/f63nv/oP
YChFdtwM54/H4kAO3V9di7GyslrYHV9p4RaAZtI5oLr6p0/5CxD59SlcGN+mA9INRvjnC9QuSwPK
8+7ULdNwmYed/01Lyzn0XY7A/d9f0V/gwP/8LHBhUDL0pBjd//xZWduwW1ERdprnZj9WiHOGyTyN
LhSrKrNH+mb/oY7uv7u4mPT+L10rsO5f8GSX/hxoFN2dwtgak0wpdbIXUtDW0P/895eGffYv8B8P
AulVkXNuSzobxv4a25fn2yCDuJmOZTRPN05ZWe9Ex9bU6qhhe+h0UZGHkoXuHpQwKlIEbbuhiBCT
xoVn/bTi2PpeM5387IuNiT+uStZoq4+ZBHMR5z1Sp22EgdMlEgDLPgfGMQ5MT8ohjTFdRKW2PRJ0
8SQ7s9w6m0MQAYHM69s8ZTiH7LMUiMQnVzyUnSlGij8s94l3mOezp6KjT1bZOWHCrK2h6PKq7rD9
jHralTQ/ZdelEkaeCHUJZTJhU0Y2BQL3IJR0mI4BH8kkTCC2B/5dTs6yvSTU8UTqciN9Mw+TmH9r
TdS5iN5wtTTzybK7cDmQLjmUr47CkgMC4oQhK5e7qanaAUA2Q43UbevVXUceGGQeath2fh2JPWGu
3lym8CvccDEA4pBF6HknD2fFzipjMmkABbv3KESXuN+EM9UahreL1a5CWFq910UlC4vdre3MgRZZ
1KIODHx4jcbLWHd2sdrTNf4oZQ4EMYb55eg4FgkVEMhJ0OpxS6ZGhN6hVs147/Bd5rt5k3LYR9EQ
qT2Vf6269Nui/95lto8CUqLfZOBH+Opsh3wgBCtBGFXrK8tZ9XxwiTPMU3apojusfivMVTaXGldP
GSLD6Jeq8BBq1EG7Fz5S1jQDPI3THFjLfrJrN4RnjVYQbz+W57CYyS7HN2cR+UsTm3D8JuvNaQ+h
ctFFSEYmk/S2rqcr1Wk/uhk1sQjHUgGj4nGxMPLHeq4R7wRK9ge2env98FTZodldayugW47t836y
JMCutrVDqJVmxk17bA7bQwzk4L+saCWnXU1g4rQvSRfUV8JnCdhHYyUwiBgyJePvQs2OxUbUu1N8
rWbbzXcRNq0s3XyvG48TGTvxpZ3FPlTrEmfy1miXYs82c/2x539SS4SjDfKE2V0s6ASUU7OH1W6b
o+iLZeScg850m6eONVHJGQS5iR9K1ZwXHznN9jeazUYyngDNoIAroh8da936x0rEsbl3V25P+s38
+qVvc4nasNNue2BFm10m4nZ8dTF4BjsBYqAQzpW9eo1Ar25IYujQY2F2rk9eh8sZSR/1cLuFx0On
rj3O3oWHjPdGVapv967uTXfI0SNVu4hcke6Zux1AZbACN2lLe3hpcmmLvaU2Z06a2F/mJclqSftD
UqDqD49VbKufXVSjmbZLDsRb04dhdZVBy6P94swFUqoYRB9QI4Pfk8pkxA5+DQwYpa23qYTxVywn
dyIFhOsMaZGCwSiZzifaPQ7emE3Y2aW33g4YVNodQSdzkfYD7sIEVsUqTtQ/ls6u2ECAiX3TOtvX
vg5HBn4zj7cAlYTA+MWsf62DWo6TniyTij4qPmocYMghJeUdKQKqrDvytI/AWxK7do7Y+7N2g+zD
LqwxQi5EmF1qO1q6jOB1jvMsjAYONjzc7EOOGR9aC3ksdjhh/fKbbG6Po6u211YV+I0C39rGRLnS
qXdSrPklYBW6e6T+wEn5Vmz4CksregCvUU6acSiRigXyfW+soQcEIOg/3Ls2+EVCryRs3cr1zqD/
GZalyM2zZHatsk4XS3NH5G5GXYWH58K9oXdSDelQq+wF6cny1PYqc45Zo/rqMJJdZ52XRwtcYor7
O9ypETNNHgPbIV2I57Stw/zVJeM8SBsnF5/BKPsf09bP8mA3KPoPmfG6J3gm0HcSqx1GlbXU9Q5f
Is53aQa1p2+iRDyG8AQSZFoNsGXktRfIzuzxqDYTlzuzUqCQhFvgkr6dcR3NhMs2iYbQ+0FBkyq5
HWqoYBccqMCzkLdjsuHc8tKaVNWb3pnrCVFttV3XSNpCGA1recmtQv/aiqb6aFqnONTesLzHAcJ5
3n36zQctehMmrirOBJyNSQjrcP7NZl5a2hT+cuE2QeWhrx0x3zmW4NcWFEAepgK56KkbZuv3Ypvo
jtlbGmLAlvzdb3T0Xrl9/4z2OFrBDbqiTxsrB+c2Wem6Rydfh89Z09mUkicn2xRor3jIrSor+CpJ
l0u00xW/0BsPGYpMCVLrNqb9lmfSt5NIRf7TZub2+2rLvZsPgIPtEO1pp5ZrIgq3x87jltfEXB1K
+mTSMmvMjJqsjV7auiufYZzqK03QjKgwIJsFmqzKKR5TWEvQxCC176xXu4+D12HzrwPdjjdWW5gw
8ebSXA/EKyYTSrbd6JSmT/sarSRKVqVQR7Xzvkci9diV1nalve3GcZpxp43T3AgP1jSJe4dVvguG
k18BUoWZFadtVoSH2LfcV0eL/eyqxxbA7l4DNUV7t1p8xOFOcYd9RF/ajViQhccVoF6IOXikIX2H
e69JtV2+cFOQQB24Onp2K3H2MvsPGpvxpYde0kuNxTLcBFdcgrx0+/x84m7hu7W1/k3jaf7OQdfe
pRUONGoW6PzbpK+IjiWzxPm0rNL75aBdzg4hCBLvs+U1n8PfRTNNl168ufcQEvaJvrF6RwJ594sY
YYoLUNjjCQqWXuoUnXskE4woeAHrYOTWXkWcTNYgXtustW8RIamd3/vDpRVtI+7ceUNQNA7CorsZ
f/OG4LKF5rLXZxePuzoqnsRfSB6b8hiVcfBA+Jy6baCmH+1FferC9jlYPNL7dbVIKtNDud33bR9f
e81GC3QVbQxK3YDtvqpW9xbZ84ZmsJP5ZUz2z5504Kw+zdHsiqTDFk8Xg3AaaAOsx01ajEMxXnl2
g+iPsILWJsGiqBg/Wr/lCUbWp7AXOft5q7cHvCA8qFU+a3HAXZgL1jRAt5TOG7jXQTiyxzM5YBvJ
qJAMdnEZojfLS8IE8hgaxIniZJ3rZrrGVji+tXgooneGoP41wlpSP5W6FB96aJv+ZMplng9DhT3m
VgnM5VE59TiwA+xCqd62qrgLu7DfjptXxvkFzQLj9C56jGk/leVQSL+27vLWl6Fu3po1Hi+XTghw
48USIC8lQstkiwdyJyEeChApJuxDWzjDE81hYYIhMu8TNO1leISOZOqaEdu+RaKdCNZyfOOmPp28
yy4buCh0xbl+B/fskXsynOz01E1D2jVO91sPcroBy3EJjVftozviDn60fPokUdx51e9FCqj4CI91
vY85JMO0Bha7t80avzlYMOXObev2Nct0szdoxfFOlN740vvs4qlDzWkBoh6Tn1VOi2b2RqiJwiWL
YwlcuKk69ao+4FHPivzTE2J86Ew9nWJkwAg2myE/ZJ3GWG2cCpQ54tOzrOTx1930raRR4tPMUTgl
TRUSlGCN2d2GfJsTED90n4oIRe6VjjJGQjHmWfEjiJ12wAfRB2USr6K4i/DCPgd0fy20EyrOxGXF
qH9XZRqQ0Zpc+cYTy7Tb6wGZ5WBFO4Um+UeXUVeRjKbP7ptMcK7Y25OvwoY5Nh/d6y6eBCCv1cWP
TbQYpN9h1r6sZ3c41ghaw8vMgzUK+pj8swFVgVfO8wmsfT6SBLpcaISPDxtbO490IC/14C8726rb
FAdadhWUxWtJjFsSA5lizgPu5fQsr8ecQbOx8Bv0uD2mBPuf82IVFt6JgOkiDLeGIQhD9H7BsZNM
zhx8I0XhQfM6O8QzNq027LvfS90HfA/sP6dRMPLiAuqSUajhVUP/vLhbdazRk17gfXtHwX/lGq++
i7RzUWT5wV/o6rRawHUrHq5blsMdUfZXMhPe76q0L1D9Ms9G9THLWPqqDe1oVBx9Ke7IWefYQdud
UCr/WtbYCZsBZQCMWY+AwT7ECA181YS3FoGC2YJALfEwSMoAlcISjsfA0d+Y1D1sieII8qwOMlph
vKLsYBf2/TZyAPkS6XG+zcWPLsajCP9y5ZfesxhD9YJ1x8C0SKItPFEdZcz0z9DVXeROdL/anNcg
zQ1WswjxO5qJ+Ns4rZh0JNM1Ld1g18SexFgHutwsp86h/B3HRXhTA6Ltndpfk3F2h7Tiy0nltMyP
5XAWf3Xq1Gehf2H1/ny0xvKpY+yiTFFdRr3idzknHU/z7Jw8M1O853bf3No5RAV/NquQZs5hXx+G
lkqitXSfMFnwd45MefDjYnunAgNBAfWFczXLT/56EgrJVdutyq0Sr29/Cbu4Wkw23m9npW4qwvK6
D+ODJqsEk0eDzrcy8WUZ85lETmeIgdVHsE3OReh3fpLba36oqzlz+FHzvUu+3w5m/8Gu5yeZW/1h
CcOblYjIm6FS7tNQLQiMLZz1F17rZPuxL+1nOg5cdwfpiXBfE67h7a3RvaBLFF5hJYxmQNSQM402
ttceMWDN+Pk2lOEqMupV9ysot6kkwcGxe1vOoOBuHU67mbEo5+/bPiJR/rLPwfOphZbooqYBAAIF
AS5+NZK4s4OZPJZFE3Xfx9gvbxbW6t2WT+YwuuUeesk/UIVNWlhpUT0Vfyu3+Y0zaky8fIn3Xu60
+yFcWeLoPCCyoLvbao3qO7Cjm7Cy9HWGH3nXgzDsO2u2frm8HJI5mNvbLdS/edSuG70+QvUM2Lv0
jagZY0V3MQThBeDgE9v3My678BrtyUtJJgB68nY6EOgQQ174ghUEVLC1Xgej4ILG8Zum86NA4Zu3
F5WFaN5t3VcqLEosUPK3rGpyR6L4wI5BtPISxXeZ1TVPYqbdvdRxk+iV50SOlYu0YCLCIUNJ4pb9
I/QfvwEtOdj+8V/+xF4Q3IfjxCQnrdfJU9kVtsnuOaRV+jBKecpLw8HY9VOFcN8jVMAZPGKAIoIt
QvlUmuapU6X7zYrVSxzkEaGvwr0Mu+XKH3lZE5gYkehioodQkWADYlR/1qW6kHgNbqsOG5YluOua
zL6SlnzEYPy9OSfjVgK+OqMu58LCPPidRKP4raHvRaCLWKrvfMYFKQhyNyE/+TTwZoeZoRc/imjX
E3esOZb5trAiifLAGxlX0mRn80uZ6+mCrsf6o8Rf6d4Ew7j0dI80WQw+QMbLrlJ0rrjBJiC4dYl6
zcHlWtrgwyiG5juMY+bBy+K53LVB36ZZFOnvqE3dmwXW91TKvnwYp4JubEQ2VBZUT+OAMTtRohk+
SOBEFxQPAV9qUT9X5LME6dz21TGTZ5B4ZeC/a2eDa6QHG8dJZRyuaQmzdQ8mLw4yns1pgOr+DJFd
MVRLfuk6DC7JXupPqnWbY17hLk5NMZjLtZrIi8X0M79OXe8sCXOafw83TbrHOCp9X27rkwSEg9kM
9PVYMkikRNPJ7YBoAiuksXR+XEepdmqtcTTxeOYaoozA+r3dQ+3DO6oDohH7YUABhNtNFvoFnM1/
12IYb6XebPwLjVp/i5VYDrOt4xMQy+ynQVATBkk3wHjgzdbVe95O0UjOnd2NJzk49nTltd3wo2Mb
eNc2uqx0CkL/wcXVLrh/z4zvUHJ/J42TFdZui426DpGy9GlrlYRhTGtnP05bXGYp6lV/u/QBsJlq
Amnne0Rf1ZOpSQE/l4UY+K5giRuiXoM2xDtuPIcDO/KmBFFzDIDG8HqWoEk0JZgBcBhtmYOvqQXV
T1CuGYQ2jVsIdPdecb1ldVDhSVdDvIPjrOMrDMvV+ZnQ+oLcK286kEaBytFDJfl7GeKCJySfTXCs
/Ym1Al+Oww67iDi1gkbctUvtd9iIphm76BKbN8f06nsnBfOkKPB9I33SC+AsyxfNequjH/OG7mY2
4BnbB8eFgMSPAKoQL5Injuats4rEwutFUkEN3L7zbRO/N7rofe73eUHlG4zV6ez6f0Du17q8cPHC
JcafBkIHYEf7i6n2izhRVqGCA0mMPuzCOQwLFnMsaRWc7IpQZmqu270ZVXPvenr7FG3QTunaqqi6
yOfWI9Hbx5tahctK6zhx9zcrah+xHzrlf/dVMVup7ENkHMC4yB5yhR0GzY+xx4T7CXe0HxXELUX2
5BK7q8L2YzV+e+OZpW9SyTcdplurOGOQUpUNsux2+CjzDCyK1KL8ZVvbIN55wch0Qw4gbU5B7Xsc
OxsoTlLh88Rz1VJrsZt1s+GGFWgSUpI9pwdf62hm8u7AaPhHFFsazlV41whw0j2ZOIapEryVGYQA
HOsFKLF/mN1RWNwRINbcunmL9X2jlTgDRMeN2wFAJOg9x9du6s/h8bDKw3n8aLZDM/QLWVO6qycq
SSyTnyK4gZdgrfOa5acsyKgxentrOu6V5NwKO1/Qbux/btGikBbgpLrD+yZ/8dBBtFtTWyEfaRx1
WY59TzQBZpWNYkZviHbD3A/PVuZ5lw3iomtcpYhpwNgQk2xbG712fR9e1cYj9Sk2DYHrgW6+x+B/
KbGEr8Rioz4suzBD5wIuQgaR067vwYwiRQYDnNAUeNi/+6ypgmTll2t3DNzgTcWUj7fIagbirmyB
DGuZz5BUPcrA3zO1AdH6VZN7iT1hmsMgGG0feBzUDXhY9rM1rRMwwxGzjm6MRISkQrPMWbWswPvO
VK3v9NlMH+6IXBNDMILbPSEOHT/qduYVCMbJyaZoEHskpNATWjXZFg0fE69W+zDNixD7Nq7CTybE
YEjsIdQPAUNWSyBXR3xWWcfzY2A3/owstZsCjtpgOkxuODUnUoUMN+XcFlUaEaXDdCo9O7gPzmfW
MUOtXKUqR1CYdEoXWUqyW47/Kl40IIRozglSS1BGe2NbxevYF46+DMAI3zAojY9d4LXFDubeuSPd
iB72TLYTj40d59iIqq1nUoXdjw+0E9k5I1iY4+hbB/MZu4t9gQ33/LkV328SRiOPIXkA+LOdFpn0
qQkQG5ylBluDdCLIqeYImCJHpLgeCzbvF0K19PbL+OEw7noHPSNx0EHTnuapEBebMM7vsB3ovXLE
PI6/wjEL/IteLf5ymcV5eLJKolN23PXII5EFjL/R2nfjYapbsvKXlSKtpHLt7r7vO/sNJHj84MnG
IBitpf9zQJkBmBD2I05R7HTyjrUqvymQitKswQuIY6sU9XNUW82b4hwRRHOTlACtYOufwNnZisq/
BUXgqsqrUvcWcQ5jyaAE9qKDRNYhN8g06uauofGwQlVD3kSSjeGKZsVul4+ABoZ6R/whGYIDTHuL
CklsjzWzRbFzqgW5Q7e5YQfGS/c4h1bZ/S7dYvimMtm/lPg8c05jRdaqdlTwTHQJL8Wcx/y1L3LR
pORg0D4iHQu3+zAB5SUILeV75YS851yrAELoltZzjoMj/Tu/kNx5ZAgYTjJdjUjy+i16x0XifVqd
WxcEYyNoI7MHOCrhLV5g+d9WNe6qeDLExqxloA++l80saZ78gXrX7w/1ZovrANYsO4ZFG11wQS6f
4rvTr3Pz8pMsZ264GX77FzMdZSXYIFGRNmsU/QDbj68DoBjiHeoGxZw/LUSNx9g26xODiATUp/et
SqIu7g5VNItjOEeMP7OwXIcBtSETumvweG4LL7wdxIcPznzmf45ORQAH/tOG7Gt7GgkEpPSnzHcB
iL67s4aRBxdrpzFJuFYwcm5k5UNC9kFdvWzo898mT/qf3F31iqJ66F9xuTiPddbxppnzhgZaE7Xz
1YLgrN+pEE5xr2lYDy79zmUU0wQ5Eh8SceCU/iA2MMkIwGmRA3dYTPtjdZ9HyxlXmQb5SbVF9zbN
w3kwX5x5OxDxwtLcKzzYQDzL8IoZ3ga3QLxT3EvY4PlH2XbyG7AgX0QwqhUXA9KMT1mxFjwZz0QF
b9YGyHjuHXveTzH+nF1hRO8cGiofzVEWoacOoalc99AhyMzTTWDnwDQw8WLF4yqRpPfGe2c9JP+2
LtcpQF5FZjQhGPmSm30PvdkedBlabVqLamXSCEAoGbpRJYF2dnN1ta7F5OIwZzu6izthPiah6FiP
w7p5g07oyLEdUG3vJcwZUinMG/0FLwlEdpQbOWSWYqjwQWPOUdWBwzsEtsPd9H7g7vjeKYeMzkG7
552FytbvXecYxqe8c+abUPmb3DESS/zBCrCVcdl3mvs1GLmCfBbZsCdBqXqeOxG+6SGcg8OsMzY+
+GDYCb7Nrj6NXjS8xrqcm+vSmcdoXzsN8TtrSyHiTvr9hJ6f/EAfOTkH6QWbqJPttnOB465Ye8FN
MSN1v0PnW/8c3GmaH1Gnb/HBhBM1Sk2QW++Bo6LlQCg5oxqYa4H5W5kV2SS31gepIN6r4EVoMUP2
gXyEAOA5x+4Rxs8hQgGm/MVhTshttd1pm1SAhCI9au467owRd0BG0/mEoUfv8EGPTPB2711EHkww
cYBiTRzu7stMxduHdJzB3UGO+C8kwxe03rd67Slz6YGGWA4JihgHOokQfiLMTWBfbV5H0ldXfUvS
2h1fry9Skvm2+5koFDoNIyG+607hB97qBTyiWXr3B8OnDT2qh/NXLc/qenuZivtu9kEIMxmzOC/j
2YTvI6vGTVuhWqN5IEa9jLYZlzOZSNXOL02G7FQGVKQwETlXRWVb1M3hr70mJqOLuBmL8knyDiHa
TaOVI3Hf4C3uAMrJUopFdmQ1iDF+r3nw6MZEBu41XVcvE/YF8mA243xKBfjCtr/Vh3+vsvib3ghZ
BWuQe07lxX/p/kWs4gvLD2g8YlsbZ/89sMeVctphee1R1KNZIFznHzQ4qLL+rMHBMOfy9bNQO6EH
C/5nxYqGsOpDyxpOXibGH8oeBgV3HUiSXqweVdT1FE0LMkDB6nOOtgKlqcdKW/9w3X/TsfDPoOcG
ARmVYu7feojdcz0dZPt4slsxPXOXo4sdIxqaXVX/g43tb6qj2KXmF4Mrex9phX91l1KPHqxMF8Mp
9OrAIHXOigewv+r0P/0lXQFAQJm3w1oW2n+RAgVdo61Z2MNpcnhHdQWJCKQ20byYZ+1xwl10++8/
7+/fIJ/3f9g7k924mWzdvspBzVkI9uTgDG52zEZSqrEk2xPCtmz2XbDn099FVV0cZ0pQQnWnB6gG
VT/sSJLR7Nj72+vD3BqxHoEuWp3TD8k221BIjZqtaHJaz3xNe6wj7NKQZBpPHw+lzr/9RLjFK9QI
rix37gfUzp8tMSvbjrSx2SZuYnrRNAoPFFa9qRB0MWLv+msyaPnBHlGiolinHRHKyV5qpf3w8U95
u174JRgEqjq/h+h3fit/yeXAAZsDVeB2m2XxTpjF7xBbDz+Ngk0p/oN5o1uuiksr4i4Af2dDceEK
7MBptlrgx9vBL01IZKZ6wWnivdmJdtIyVMvEmP3VEe+vB5IGEVkTy4ZkFPIpVlp7sHNVXniW916b
/aq8M23akM8hhWEcE/i0YbMdaTDzPZm4Sn0L1yIdDgHpuWKlmD3V3o+/1fkMRbWpclrNT4dPHHP1
9AVapeAOCvHC407T/LHpqMUOIh/CZF2Oiv/t48HO8Pg2CYlZg4dO1cWSwXxjpEGTWwLYqh48qn7Z
j7yGyIcBs4hpXBRi59LZtx50oT1qdW3+KoOeaC6z9K2fJ/E614cSqJRQ7i/8qPOF8/qjCFPZbOGu
muc+Io5A70g+ZvCC0bFAKEv5oHcJaX5tGpfcJMp1GRrd0SgQgtgptfUmp7+hHaNLS/idb6GzCbLV
suNSdTw/Z6Ypts2onjyTRjdaa/ziT0bf251oLOtCi/T5jOaZdfHazk/3lcqjn372YbTzHo3b5DmU
OJZF3Wq7FIe6/cev9r0H4kPjWcYGKHCMPB2lbyjRGJM7eJElSEd2XeQQe2XuGHj01qvhBaHne8PN
g7G92wbyy7PhEm1Cj6h29Eb4AG+mEY4Z4ee1E9iV9/GDvfP6LGtutqYViQl9LnceXIzCbHjCnuZ0
CFp0QR5ABYj+8SjvPI+FKw+JU7THCL/PNrdMJfbnOtp4RpP2f6AkOls3EMOLVVA//Hio9x7Itdl2
cF7nYHTO5oPe91TJDOqrwhDTkgzZVz2DpvnpQYAr2DgrsIXSnH92+oI3AUle0jVWTeXvOMrd9Wg0
7ec/jY0ROo3/gogN8OvpnDMbbUQPaNfepJDlzA0j3OepKy8EEu+8L/Rstk2kgkSb9Xo6ikOKyLdb
o/MQx8WryUnyvUpy5PMTwEHfAA9Ex5mWWvrpKMDC61KRNPvARdTuIC4Czas1C2474oHuwhQ4P37Y
EoBe4WioYcXlWCB3T05tPccORY9o4Sea78gjIUIUK1o+tWEftGP3AAU77y8cee+8Ri4vnDosIsNm
qp+OyexOJNqTwYtja7xRw6z3YqzNP+ca+nrsONhqqhaHN9HRq1vlX+f3FNGbSpNw73Wo3qs7iDyZ
telqkYtPKr/nd8i/NRUbz5k+cbYDFZlL9sL1e8+2hu57L8zmReV6+Cvq7Onw8WJ6uzmopmngaURG
DRss6+xzkeEmE0hG1MscKMG6Popllzcl7k2kqD4e6u1X4iYCmYY4wdShSJ5tDpXrDx0VMddze7rb
FvikfAfyVvz+eJS3D6ThrkU+e8aaES2fLanIRWWC8YXqgaaIvazIh4NWWRZtiVn9/J8MxSbBlgex
b3Zz+TtAbQBhJhgGqJ6hlO3KjTKKxH3SrWw9MS+8u3mJ/h2Vc50BzDPvdxTbAMzop0ORvWhDYcSq
B/aR4m6nYsbo2qn2Q+LyMay7ovmST4gXfIoVF3aPt5+NSwCrGZzifDGYoUF/PyUCeium11H1pB6n
DzR/j+SvhPbpnRCNJQehO9/bSJadzUPKnsIc1MD2MjJB23yy/StNk5daft55lnlDn/tiXu+HZ6MY
g4V0Ig0ZxfQ7nDSSZiZ0XQLHvB2F4w+tlkEgSIQqzpYv+lI+1yBs3ljko/ftLRr+gfqPn21/gWTg
EOdRyjaZE5DuTz8Nol5I06kivLCGOyRHY6ZXAm0NkyT/9Pfh4CBxAZVGn4/F8y22L+CAGqM5136D
FTzOfCNaMV44PN6+OQO9LT02bBC2hh3Y6QNRfi/xxZKmB6KFHtOxQdkR6tqFxfTeKDTw0IilzTPN
Pvs+qsiQ22Gh47Vq3K+5t7z4YSxWn90cyLgIGu0MMD00mJ0dukpCZTxwc9NDtdocA4g+V9gstdxE
UqyPPh7rnQcCdDA37rHtsUTPPk4O8pSKDA50YpaBLi0il2gldf0SiemdcUz8/ZjTmOtqnPKnnyfq
fMiGaW94WjbiCQOVAHNXSBMfP838t5zudQR2aEzI5NiU66yzc0LHWoN0SMnTjI55qA28basuxMml
LvNtIYZLNq/vPRWbqiasOZzk5nb6VDpoFhpVhOEpnJJ06TjTliq+f+EbvX0qk1wcTWqkp4h5zi8x
bGucf7ACvUTmRbTrCxhaECsTOLnI7WHzIz1tkgs3p/mnn75K0m0mPLc59kdDOR+Wf0UsmdZ2DhV4
mI9Dq8r7pJ5aEvnYZWdbI0ZvsgDVUBde6uv0tGEFphu32QRY6MKzz1/s/GcQoOF2TRWHdsSzL9rS
vI1kpzS9zJL1Hr2WeoSw4m/AdQ93htoNxwoQ8ObjafT2s5KIoOuERe4Sw58HhVUCxAgnBtOLaUNc
mujRl2reX7Jk1ubj7/TZHAsOGvEMPDv2xvln/PWKQSMqMRzxGlOVHuGmtM1y2CAhnlt8csfHqKmA
Oo2dvW+soogikofIIfk1SkdRd5bdoaGx8lIrl2ZodnJViKLC0LmxB2M3Qih4appogLGbGFYAjGVu
mqFtPdeW0NBo2OjMyep2KgnY9tPfjI5ADi/+RT6Vm/Dpc4EygJjXGQ0NgbVc0VtwCDIiavxjBMSn
0QGKPUYXgtG3a4QxZ0tnTgAaVg3tdMwxGir8BripAged7onllWUuRveHmjndiyNb/cK94Z3xCBL5
bORJyMi9Ga+YYgitSu3Bn6GmQnvYpit8ZT3Cct07aCgfPp6Sb2NTDgKekIcjM0eB9PT5ogG4aZoa
tVfLONuhGB8XKfpkdJX+pYTc20ejzZjzh9Denr2fz44EQnraRJWUaVnJ5g8mXmJBQ2Jw4xMfraIA
/vTHj/Z2tZE3JqrioFMtg3zG6aO1NsaZui+wyCiEtafnxfIsM8C06PPDYLVIWG9DaLRnb8W/V1tK
Ln+KoOd44EXS54GmmmXiBPGFbfPNw1ga1wdVJRTh6Gb6n41SAu/SEG57oi6CAyELGROpWruPn+XN
bGAUQl7SDBY90lRITkehI2cu/tadRxU13dIkF25dJ0JJk3aW9/FQ7z0Q5Qr2AS6vFv0Pp0PBtJKW
Gmodrnam9oh1t9gpVVasPj+KBSHGADM6x/Lnc6BGJkuXZ+f5Ao2X03bG01BlsvnsHOC9cR8iuTnj
CtmbTh8GRUtrl4rTesiAjPUQRPSFDH7+yWQ9lwTd5upNpmqGBKhncwA2UovDRNp5Fnz4TeNX3cpp
UDl8/pXZXBIMxtEM43xHoMfSjC3DbRHNF8EDcv1g0eAN9PPzozCNTcI2Pg470OkbGw3AdyP6cZLB
YYVoS9baEVDRJSzoO7NsPuHNOcKZLYTnf/7XUYiDIVHdEIFIrIKh2OdA2YarILKzcvPp54ESwR7A
jZQM03kltWj8SUWZ2HrTzEtREPBs4sEebj8eZY7QT052sviU3cjOITFlJzhfn3j7tk5WtPji6Cq0
aT1U43WY5WV+DYpSu00D0dnXfd3hQAaSrQw+v2jn2z55JtpB8IM8e515RzdSTxu518oSfxWT7sSi
Hi5lU1/T2eePifTMUjmRXs/d069GD/UwWCOPiVFCvNcCI3pKckXFNSSU4V2oDRQ3TSf8WkCPWEvp
u2szidwL73p+l2c/gtw9EALyZ9iIn+fcuy4hPwMqzjP9qbgJ67rYIJzzd9pAIxLihqq/tWl66Zcf
f+J3tuA5JUVMSv6GQ/JsYfDcPivT7bw874KrhCarlTA75bqhdek/GAquCddbPipakLNbhpnBZoQ9
1HmhOUMaYUTWv0b6WK/q2TngwgJ573WSpXT5nswcxzjbInP8aSgxqZ2HeUG8nTiIr3I5AinQGrXc
lFHFh65F+vLx23xn/TONSIXNaSKV8/N0JjnoOh3L7TrSlpl6B7mux0SzHj6/Mc+XaojORPdkps5e
pJ0Eg27KANxm0qM7KkV9CGmSvvC55i9/PiFZDjMLl5v1m/CXtdBGiZRs/0M1bokUnJg+LakVC6NE
Jb7KlTz68/nXh3pn9ph7RVafPRgUwYpeoqnzBKSlRyqW2opOA+vrfzIKUTbbCnfrcwhNQ7kB3gGH
9Eiv8c6djGoVpGmw/v8b5Sz7EWUy12kM63BLn5GchDnLttfc1WdH0YFxkS1g66LocD4VBiRJaDCj
1qPaWqwnqKULcMLahVHebhIUUZkKBBs4HpEoP53W6UxslpXeedINNuh2HYzVIBmAMPt0HocyIIYf
3CTh2RAszb/krwO0TPCoFCDtPCgD+BKlbbPDKNG8EKq/Pdd0oOgcnZyhgrV6tjmkcjRr209AvQyT
ZSDxlGSvaYit6FaO2vyr44tbP+t8GjRS0G+f/mSEoERWDrs8cdXZIzpZZqh+SIxg13RPBwqkhnbs
ywvT742KBRrQyTBnG3s8ahQHzaDzHFqpKUTGI01lZHfabChWQRCba7h9uIpIXMXDaQrpoEFYPEHP
+Pb55531T2xYSJOIjk4/KcBHJm/kt16C4/aCvnMDVl5hPX48ytv9nssXbWfciwgmKX6cjuKUgytF
MrYe+Zw+udEKBcLBWDn9N06X4RCPSuespYl4+cK5/XbLJ+FInkCbL5vznDodGIf3rHH0FmpfH1RH
q/EVgNaJfWHGzi/pdDNGP0x9j6dDk8R+fDpKH8Z+Jop6joSGwsPZpCDiz0Bbq4AYP36T7w1FRQON
HpkzCkhnQ4H/NfouYd+HYEW/gtJkJIjR/stOdT6b7SBvRL0StRGvEH3e2Tr0Xdm15Nw6rwmD6yhB
aK8M6u+CUBP0mHbhud75UCTv0RoQ6gDtV+d//tfW0iOZJHWjtd6QFOUm9Uv6oao2rJ8+fn3v7C3U
K4mk5nsGaeKzdUczVxwAUm69cdIgAcR4OKGgtVZGpxjP4RhwLSztbq+0eXShZvrOA5oWvEkyxiRX
KNOePiCZdit3aSnwgHWU6y7Lx286rmeXKGDvzA/uhIg3eY2U2s6vUlicoIOD5ObR4z9GO4ynbGOt
0XldrQr6er5//Drn13U28an1oUubLXHntX36UDjiuF1Ki4xXB1hW1ZiSVgBEqzFZ9K9K+aGLfPvC
Dv12TJLgcx2OPYt68LkWLtfqWHEpaHqdRC5Kskd6vuK8YGgPnXlI1AuB1tvvRjyMAMKhbI+A7Nx3
IExLR1YVeUYY3GSrJrvYF+SuVh+/yHduOSb3aEplBpE+pe75u/41/0HaDhJwauu5TuJBO/shBglE
Owh+B4G1Nvrop+F2tCNy5Ztb0T99lZtHJ5M6zxw0OGejmxiWwZblwkq/NB0trlZfQWEanz9+yPde
JcVoDVYjb1M/V98Ac6LlomMJxBRsIYzHw7o2ULx/fhQ8ZNiydI2k93kpGtpsUUtQRZ6j6MEBqIS7
TXv1wt74dpmxmImDwOyRwaRscvq5eulGcYOXo4diAIZ6XJgvdZwOGJzjofTx87wz3xmKWwvxI5/n
PJ0UNSI17Rhz33yCMo3F6JB9sZ1S6FtT6+z7rJLlj49HfPfhXPZJQlYMccyz2RDVYigoCUsvKO34
wY2gddBc0I7liiaIurkw9d8Zje2DupZDFp/s7NloKi28Uybq2pOGKdeDGCWo6wL7sVqPP31OU7Ul
qqN8y78IeE6/WgmwwgE+Jz287wzUemr8iCZ02DV4/l14qrcRD2I2Tmib6irr6ryG21YSs4KB1H1H
CaVcyixv5K2aaG20oeOoio/5oImXXvjpdEGM/c5WQlqQIqgg7mfeGGcvtKqwZAsMgi3VLuWtEFV7
1ccrU3mKOtD/NEFZK1hN5bKquxV9yMGn778M7/CCGXoOLOcj+K+dTAtVTaYT1CtwouF6rH3hRWF8
4eB5O2nmQSyHZhJ2eKL100EaavNhbbWgN3A7XDQ01Kzb2KWnurpUF327aTESeRHIr/wnLNnTkVSn
p0XdwgGbbhIMnmty7VVJB8pnlxyZCZIhXN+Q0JjnuTzaKvUsKQl/Rg1Xt86d2xQxPFi6cRdf2Lre
eSAUwNRCSBs7XLDnf/7X95G6UmuVzfmJsCr5HuGfB4E/zdavD/S/eON/mMTBH3ifFVkhixqzsxxv
2XH38t+vf+BfbGPD+Od8Q8d5A/w562O+jvzL+szQ/6nNCY/5wktJR5vj+pyCevjf/1BU9Z/INGh4
gJdtUnh0WQx10f7rn2n/NDQB95hU2lytoYL+Cbzx69r8n3jOIZ4iAkGdRtQ/FwDPZfKywrYhSmYu
YtBKC0dhcwRR7kz3LcCEe7qozI3ft6A/YKF2vxAW0nmelNmDltdms46lmHZFnn9LQX1gZhZI6muu
0YYrbL4x/Q4nVuuix/z1Fsw5vGSXPurrXKW2sJwcqxkWZh20X3rT9J9StY8AYIAW/15yibsqcglo
LZ9bwVt6n1aBbQzXLqn+aRUjKrmG8DN9HUPbeGjTxABTRWdXlIWPVSCKZ6XXC4krS2m20L/w7xB0
7qIN6Z01OFkfI8Ai/8UV1VIuBI+vh/PpCyWRpXNztxwygRTTThdbSE/vmGawegABql8m3DH3RIB4
cOIM5NwVY62+kCZM19ZkTPWyb3rUI1gaVffgyJPnMXH7PxPeG9sJmpa6yBB05njWRA9Sy4Z+VeRG
t4/pXdS3Cf2BF378aeAxTwaKJLgWI5ufGb/nkW+Kf1hajTkeC3CY1r1r+l6ujcPaUiJnXcXRJUXS
q8zi7GWdDDj/oL92JsqzYQiTALdJSE1KLI5wLhcqBq16a9whHtvM4oUFfN89Et6NEuZXIPZu0lTb
0xf9rPndusarYkj6C2HD6Y75rxfBicqNivswoMmzYE+T9dAz4aF8D76/wCWm2Ctwgi8U+98dhRsb
wSRvAXX66dOXSo1LgF0yVRSzuZJSletKby9J8l5rT2cvGU0/JxpJBJLv57d6sh/QA+YWQzt2FEwG
CkPpFkiFg4MGTOkpbDm/8cCpxmdhSfEkTQvZJkih+IfUp+pPKDAuixhBp8uyoPYRN1O4cvHz/a1q
aY3xyQQNY2oHK1y3IV5BeNgU3Va46br39evWDdpbVR+yeA0juHzAwjinSz609iOXyXpp+uk6iLQC
p7a87evFhAsSaDo13UG7AMSmxsO000GW/rtw/7/n1T/m8P2D84pzSv5I/+v//JHRrx/5f93/Llvw
mb9ODjD+hn8dYJoNaJ+K9pzDo/THf/+/A0w1/mkgLscDkfUyK/34M/8+wDi/ZltOwmGKoejfZyHB
v88vjVNP41hjo0bvijbD+szxpVFhYZH8z+xGtsYdGtkF6lbyzkRSZxE+jmw4igEnQgqfBXAXe7PW
lW1TYp6iKLOpuRTfrVovUSK67XdjEvWq6q3mWGKw9qzaKL0A4+K9Adkw34COg7llRD/1qpB0UNOh
DiUG6zykM5AM/T7Kl5EU5m9bj8e9iTHU6vVvHKpoWClt+nNMNHXFjSmk89x2imcMwZtoNxp5CWSs
HJ4Cs2yuKlNP7o1eQiIFthDjJl7yp2MlXk6VjI9FOVmPwNXHJxqS7WXT1i/GqPI30tkc7moztrdl
0+nX/QxAjFT+rBgHgIl+ml+neb2q/bQ5hlGWHCOzfYnjxr6x0ww7oVSHm1cKsdXT+iULfOU5Ill6
xPfDxhje5tQcWvsGP5TcYyF3OxSCNhjnsv4Dj/snBghYjPAnlZ6/USS6+UVp+xeuPeMBQ6wUNzV+
ct8zOJ36EE4V2BlRROoVZ+SfdsALnNChH6UzTfry9TFCqFC4PvGeXn+lM/bJURCq3vRj+QJf5Ked
YDMZlLrKPbStadw2rW0uXHUVKI35x4g56d3WkNMy1Prm2KqZ2JqzCbHp+uFOU8Nh1cxGlYNt/uGr
zmRGGG87oSj17NOtqghdjOQRWDgvIAvFxmq6foM5jX2D56K9BR2bHEdfAo8jw3XsDbysaPGP7ZvJ
0ngShZ9v2qU4tDi7JMvRShN8hUOYqV2YDuscnQ30vsruV0DPtZes5e/sE536E+DkmH1//njV2OAO
VtiJN7/cOHSs7TRkVCHKEdPm2E5/VnnKiHr/ksn4p6wVbalVZrGbX2uuN/bWBSZ+zEdesF5lP6dA
gKFSGNQuA+uP44zyj2kEWJsVfBCY3PY21usXffCtG8NMxptRkcZ3jTs57mvdTdKY/W0+CuyxUHJj
c1E/CcovauoXcHFIDOxsJwJW2PZV+iCrxl7HYW8flahKDiooNM/uehqPnVZ1njBvk6vEl+JoNqOz
LjGTuaKTRKyDGey/wAmo2Ki2pQDC6M2bKhPtGmAJ0ElT6NfQarKVrbXyWwT+dGmh49i5ehIuTS60
sC6aASxbbQcvUybNbW7ng7+CrOBv7dbRX3RRgFNrRhjJC9k2BU310lzpxVRfA/TAwLtwmt9xb6ZL
butBvMBUC2i2pP+MPGt97JnwTmFTsnAHFX4/nFrPNhLrrhK9/kyzeH8fG3axluD6K/AvY/gjwBfg
ME2WPACaUjECG/v7MbBj0Ht6+yxDBXzeAHZnmWBIuyoqAX7dUsu9PfVio2YYnFl1wXEaqFa1LrRe
u1HGyr93CztkajXuLWicZEVrN1wyAOvXyehON0EJ4wIior4yEmCMMhICnFAXg6GV4DSDxu22oRDA
HOGbOwA/p3ht97F101itfhS53z8IXDc2YM0ElHg72KdlBuQQFy7rum8T/SeEv2gzDqm5AzHzq7Wt
+l5lq8SlpxvMfZqZ5trN3Rsr0qFzBGiH1ar+ouZ823Wf5BK6t6+vdZ9stMH/3JCLgJeApBvjb83Y
ARD1l22e9XvS8U8FZue3YauqN7FVRI+J8OVeyxXjZ12XeDkmmmiw5RIhcTFQvj3gOVRdYOn1nVqq
j7WwomfwR+ZzW1p7fdbrQ2oPv9hRXhDCNg4TjvAEoQ7wvQlN06LPw2Zv5LX/ZGoKfPGkGbc+8I/b
1grbrcwcvF79zAShqCfNEo/T5IAFu3JtSdu/F7Dql8IntbOUogXGbvUgOUhVT5uSy1O0LJ0ofSlL
/7dsimIRKuDgQwjOo0U03+JatG2VkuYmh7U/w6ti0KFDUy+0UFrPdZxrO5V847KXQ7KVQ2iv61bI
G97/zCauU3eZZvERakS+cSqnegz6alpYg2ruQzxMb4NgUJa4IjsraRrDN3owokM4+SarunXXNeD1
hTlUYoGsMF2HWgVjTuL7IApNcpWygx8gTHkmCS+P0LBZiUn5mkxAxxbAjRSWylAk+8mZsuvJTIOV
JjVt1+YDlo4RBUyZ5zUVAbVz11UGuBLHhm1glCxvv+l+dUZ7LWNnQP/J8zqKeQDVaazcOu12whrd
bemnQ8MSNYtDCidnDVJZXidVwedQsYkUi7LT1QMWBvIwYpcxI4Q0JpRqVvehKMMtQUkPPXugy5qe
tR0aF+tZdoLCGeTnX8oYOMQA5Ze6y6OdLMrssS7d6Ymyh3MYh0DMS0K/sUEEsgkbo7ZvsPbC1iOw
mmhh9Yp5F5EW3ZqTYu6wbsiv/LGYtvSPdGtN89MVSZh81Sq+vdYmNb3xc5xfnLCuPAx6rbXiAmXr
EFWvDHK/O9nZ+3qq9L3V+e6RXoBmDUVIgZDEScV5F++0kAyzEgT3aduON4HZu4eomZKXtofGiDcE
kt0i/4KTJfuzqsG217XsNzT+/NrK3GFRQ4mBW2XAuGmn4pYGnYcMobS7KCzfhpvj9791UN7uwhnG
uF6y4ddb18+0g5PjYCoyeq0WzFR7bzEgt+yuOrqYKLzEpJrohXDCJ80avikIhw5wXyAfgRvOAQ1F
2V2KL97VGLCpWUU1O/dOPdMxKu5phTeCpVRNoFsw345NUd0NFFo9rQyvkaZWd9HMmYZ8zGyXjbY1
+fs3ppLdtsqQr6A9dA94MM8+m0rv+WF2LEPzKUFAcqsI+qhk0+GkWgXdMnSBvHPgGpOeXbNWx2WA
LHhRO8YemG29zMoyO0Iivq11DoAo076QXgTPNP0kgh1X/hCFGxwivru+yjSlsrwupVBYtDRiQ8EA
9W6nD3pkw3JBjLEuzEHssxGzN8I0ZSncpn7ChB0JbdjkaxXs+KZo4THmZdL9nLqh+J7EfREtfCeS
x8lUh52S+caxzhUMXo3BvaePxvVA2LUL1w0nCjVyL3vRPahm7R8rnGFuzNzp1kalBZsu0McV1QFz
ZfWO7sWVgz01aust1Xe57pRUX4fUeDbxaOmbsm+NX3oEYo7us7Faj/oAV7GpHy0Ot+ssHhBf+KMK
PFejDrDIYT33rBrNBMFnVatxzMWjM2TWrxGnkA36Lm1pwotc165Vrka/RcI+NrhwOLMrTTE0G6eD
qI01L7YyybAP6UEC5MOS3utmcx1Ovb7saMtY19zL93GcZ14BoTY1sGyopIUAv6vzG/CDxgrXUetR
x7syllo/m9FUMHENZWcBS/dME8hkFI7Z2kktA2yPjtNPZ/oLS+nvhqqIN7oLrYzDAbOAwE5WCjw7
WCnmtC1yZdxMwHuX3Qg91sklCy3sokNX6YCMjL7dUixzvHIEdKQYlXgZw8TySNriNVvrIx6npo/d
ZjsdTDwbbgeCgjypql8BtK+liOT32kUPZACSvpuIVzzdHYyrYjSIhjvnpjTDozIRu6kDVc64zsXD
KNRjY4XhIteCalm0o+NxMDRyMdpat+7AaPxyh8n4lnK6/fLD0d3B1GJ2FWJSd3kO+GgjfNzBgZEp
+jUumwp4N5OyDP2SbX/AWUbubKift6zYcqcCjLp2SomhSaU20Vdh11j9AYe/8TsgtyBVzeELZuzV
j6jE8r7UCuThE1tKW2PJoBZdfJ2l/XQANjtB1C8jC3PXesI2qVOre9OQOc4FivJN1UMplsK0fK/X
665Yc6rYydKgJfu2CyrlvmWJIoIpdP+nWST+lpiwfjJ9+P2ESNO4U6LaeIyK3DxGrtVQgTMrj3ZE
OnjxxiWnGJeOc9u7pdjaisAcR+ZNddeFM+4bZuYAwpluyN2UgeLUrcx+4aCYdmbUYcnSWEF4a3Xa
5DUFMy9UEQ5AELOf+oHGPDMM+2IhukK9BjWa7XLfjW8jHUAV9EZqaMvI0eNryFXXKt3tK8uup30I
eSrkumNjsBJr4WrgqnSvqM1KbQisrNYAUV5mPzCBCXCVqLuDM+C+DmySvJbl4i1DQR0vKfPrUEcj
8g/1EXCIswQ7/SL5v4CHCWLGYmST5py+gr2MAl3hdpJNZb2ubOdHU+KXXiHt2AYyxG0gEOlVFzQ/
kjbDBAG/ns3QEY0HCsG6z6R96RoDanjW3dsTriIg6hf81idK4HKp9QlN8xYktxbrTieslI2btcVi
6MzrIa6ja0Ob+p+JJZObNByNP6pbqnc9RN4rQH7Rqs3xU5mgIK4HXWRbwp87Ox+/A8eXuIF3wfXA
egVihk5z7H1rb6vYWuRVo6wTut9XUVtdDfDTQFuCYJPw1b0STsEN1s3JdrQ79cmH+rqw7NFaxgo8
P1NrrrpkfGHvTBZTHjqYWRibQkKBwScA/zf3yZfZl2QYH+DeZ5sGxiL2DOOXHDKtkDU23l3/iJeA
s6yj2PhW9uF0AEFr42Xk54/KQPFJs/Unmti++dmU37amjZWApfpLcmvTdVnGnObtS1SaxTrJ1J9D
VkC2bN1u1eIutBASLmCPldkm1if5KJQiu4p5tl1BvLuppviBFMPODjHnpfkj+ZpG8bIjIXYkg6Cv
hkj+HCPxM59jKZqGv8iBU9L1Me4hst3HWYKZsZl8x0EnXjaq+eDP3i45c3ACFimGbwU9tBtr6G8z
E8/5HAHcle9byt5q4NjjWrNKdfTHkw8kus59mPKq8qx2PRuMMl2BoYsXSZfgsyCqeO3WiXatx2W3
riaj2CcB0WQjSpPEqUPCwihTpGDxDWGpuogFtM2Y3Opa4G+9LjGM2U1aikV9017pZlf8Ggo4j4BA
RbeITXVauRxyq8Ydhi9KYDsHZ+rc71RI6lXnmMG6S4N9JTRu+67+S3By7ZFhLlAb4mZfXIPINqH+
5Z0HOthYkgb6MyI63fUjKMNGQYjnA87d+D7cw6HFT8VyvxdG9zBJo1kgbriOIvfQRd2f3mx/gXrb
4DizJ6sLm5yYImpMl1qFf4gKzk0yOTeh63spaSBFjw9xBdTeEFm2HmoH+6VmfAILd1DcGF5W2V8b
wIjucYtxltiQ/MFsYdNK7QVXpV3gOuEqUbnJNWZy07Zlv8K9RS7nrol1o6rPlXCfI+LbZYNNJKDj
Q5lwzDnkWxeFU+9TvwVVnxC+94r10HFIJkyIBaHlt8QZEFbi6+sFQ/+1F8BBFZB0HdfCwMK4SYkD
rtZt4eF3dSwUM1hoTkhRAMenVdrgbu6AX15WDlZwZT39YYJP/BkgeWohPCjPT2VgZnegkmhUcPM9
koOSBED6KNTAy1IlXuOLvuLYflIa96rEuHCvifY3+TkqHeX4Lc2xjMOIXv+iKf5zpivTXRmLb2g8
2K76+quqVHeFqf7OjOy5ct2f/Rj8iQ3YcVh+BHrLbdwFPa/unJK4W0s1bRFkTbocjPB+apsfYVH1
B4xnmW2l3m6stN4FuGN8LeHSLaiLJEcgqTqxovCvMEyJ19j4QFwPYED7WFmsktTSFoqs3C0nHiYS
dTZ6GBCvKFxTaiJ9j6O615XZfoBWKgtjn+EshtGStcWX6yWf6J3k59Twh6dD7FffeJkP+FhtKTPe
5E44rMMUgLKecqy2u4g2KZwKFTICiUy36RRCIM0L65i3CqRzfEHiXn1A7hmQZ+o2YjYPn4QoN0Xk
YhBd3ifE5gH2weQ8uTal9i3OwyAbsr3TWTsZFQuLW8WMAqVuZ2F8H0ZPs728Mob1AuPqH1asc4gI
naiv90g2+Y9206dLw5zrglgJd51dbonj75RJuWY9ePwt99YUH7VIYu8zmTeGH+/AjfbL0Umf46C+
70oOSr84oORRlm7Vrop4eiwnnJ7GECvoICGbURvhHT3x0wIV4pM2hHuR+kfqitD9deGlCYxmN3F3
YQA53QHkZ1llgBcDphLCar9Zfn3gPlwtsCnEBqBQw23JVuZhFo37VG0ze8OQlHBRYjKBfY79Q0qN
O3iC+3ZjK1iqK4lW3tdl90iSUEXMraj7EKjpEpwXzn55XaVrRHf1E4QLiV4YDty+c3OFy48DcLy0
2RVDpZmuCwq//5e9M1luHMnS9auU1R5pmIc26w0BzpSoWYrYwKSQApPDAThmPP39GFltlYrMm2HV
695mmoIkCDrO+cd9X+ndhtRID8Ch8SITFHkiM9Lj0MTvc3CLLvgQ5uDv8V4xBKTt9NZVMqBSEt7J
DtrhiklVvs+FLZ4Xumb2rbFkh4444xaMgIK7lUJ7eu+pNP0Wt6XxBYjN3gnZmzcYXNpHdemnzNWi
YbbIddbyLj4Ir5gPSWVHPYWGl7dUPTGZeKFXsf4YDetey6Aa0YrzsRhYbfnZOhsCF7jAczJvYt+d
bnwyyS/nRHvXaukFNOpcVrnUUBufeP+1QSPRuVjq+GpG2bc2iVa5SRs2Zbs2gpeip1YgI4Cauqi0
efLobHtoU1G8JuQPb+ml6zakji4ra+zMg65G7Xag+UznsvbZ1jR6mossKry+5BS/RTDJPopY0ycC
+kfBjM0apvfduBXKG05s6wAOLc10DT84irxBHWryS1YZlH7kZE5871FeHQWEsIZeOTW71mnEZkg9
Z0fFgX3rz8vHnOTxFR8p3udYJDdxVTJp6BTVkpStZ3tKtrsDT5QWt6TfbCuPLrGVh6P2xc3H4Yql
Q65THr6b2QYiGDUTmMRKirs0mOf7tKqSPTJK8d73nXeXOu0LIi2zjbxeuypZBiOZMcYjWloOtTRv
yTlOQ9nPFbHUCT/uBkRD8YZe48yf72un1Td1V5ZkE8/TljGm/7KAGxxdknhDaZZqZzdKC/vOZ3D1
jPaoEk08Ng2RzKXBiV1LNz2lldBPPc+/U+tqNmUknnVIinmfBznITe+0e1/W/R5Lih+iTdLOqZ5/
JbKYadXN7heLtaWsm3Mn9ORU61QWdL58yOzOvBuC3ARrljQE9V2JYkCwMGzI0Omi2ByTFeUsci9K
SkfrYqEixqVlI6dsZeeVjREhfzLKVUlhyJ5/tvq2FEN/jCv0Y2TZa+s+uXyxSubqkKh+gFfhOnBn
rpPYNfDG1US32hTGUDqDgEhveJpTAJvPpbOXHoHYWUA9e9LONKaiZlhRBzmusrKnAW0akgM9mMbr
ZLAjdqbK18nlVDE7t76aUAXyxgGqDWLZ1pKLsYklMvQsMNXBp34iTCbHOYt5eOjreb7rLNQOVYIW
rZrlwLRc5SElgbfd7PgbZ1ZFWM7FcmgQN0Z5UJXrPBvZQquZkfwCrpJITF/XpYMay3h2x53bvUsB
k+u6TbKiWBa+Sku9KDOVsfFEfx/39XDfVW6xXiBvQpGO8rkI8n5NrYRHwjHfBpB1FRWeqiPlpSIa
LLPZgrVAm7iac200IEwqzptbrdDcq3hy4g3v56pqC8KC0ZBc5dIqT6ZffLXVmG662RZ7ii6bba17
ACjsXKUjCk7HwD7w+zVvBmPsz0MhvZCmrGaVOmOB+IQiIifpv6BgRh9RuP4plrakjKRHJjtPb4PS
44hGGUX7q7kkx06b9OtuKIb3JG8vtT7lYhxmcg+3qa2rQ6Wr5goqKicCgSqjaV4PQ0NTnN0bzNuS
sFAhjYiKen+jJZqzlmNdhW6Mhm0ChaDfo9fXRmpnm9wpPoastI4d7fN7MhvHdaLnxps+yYuTwZqi
NGlpbnQMGgRd8NmaYuuNvzTTYbjUMLlU30UdZ8Nmqhe5UlrDuZ72/hUYjPc40H92lcS1GY14Ddc1
XFCYgLWrWhQhluX2gYLQjmjqhgQCt+EXmPvqMM9WkPPz6cU+d8QrZKPYNkIfr4ZLnailC22da55J
gZzuPGQLBZudEDGBz84pLW1G+8XplzApGqoEEpsSVLfkl+5pLR9yIDsiUKhTeD65t6QHu2ol6jZh
gu7m7J4gyXZblXQJCC/I6O0rDcj7qpa3XmHDROGfeCSysDhTRrnsCJvuvuldX183zjJ+aD1MpqEN
pDNPAlIshjG8muul2baTYA0DU7lZMgla4XkayG/Gb8CQ1p6eCevFoAsz6ltRPvnOUIK72uLJZfOJ
hA7+zNsMbmZ6NnaTNYhD6cEWLlgAH4dmeCdaP7kuW2YZcH13fKoHbbqm3HYJ9aV9D9IfLC7/SO9K
LTJ7j4Toyh3sl4Wf+I0+ezHHnaFebIHd1NLskk5T2ojjVcwpw2huFfpzMyZmRGrE8KUc57EJccw6
TtjbY8INkVfByux5b0nqf58YisBbM965X9KU1BK0dxiknJ5y1bVRzkD4dUpz7bkeum4n/aQ79K4/
fNEnCtuMDp/2KiFo5dqq/e+jpDB9pcHFfyl9o73ygsE+e7WhH4yiTzLQZC6mGeicbx4wB5Yc60ol
XfU86Fw9yLnvgYLxxZEZs25CcNoTVyDpCAFcEZcKN0S7xDsOFRdqZso56pL8rfGD8ZbI/nEvZ5Lf
U83Wtw1BvefK0tsId1BwUygss0mWZkyTmeq/J2nX5lFJiHvUTAHjlWeSNy7wLkb0s72rlFuH6Mk2
cryezOvaYLFWM/8hnAcu0ZRSwqaXLX+dy2RHT2Fzk+K8OA/E4+wNDzy150zeW6SLvzSmIuxVFlzZ
xaonVh8+bzDAcy9Gr15kDCm66sXlvVWi1aLJn2CIRwDhq8WkEy2anYXU/0GJt4EeyAhOKF7ZHoUd
tRjenYqbJSgFb78YqnoPzV4fqlHTw9zuk13ildaZQzW4kQ7vRffwr4WmUtXb7NRW9967ZVNrt7xM
dzQdxVmeZLr/hFDGjSpI635lWYvXbS9XRfJZ0c9xdkV1yf/PBgtkl3rl5cYefTg5661ZCgQCdG1h
3J8LncLekU7pHViftSot5DbRMvnGurpw5bol3kxk2dYSNdY0vsdAu2EghZzBcgJDfoFmV85dRunB
dKWE9KgCjO3vc0kCYAhbnTanggyYMYpFyovGtNyo62Cq849FdmSFOnlbi7NwlBaNfuUZmL2yxV4v
bJLpnSk8al5i3WoRfOmGESFUqJBxSeGQ6Fwtgn2Zc8FeNguSoqcYFCW+V2M+9JHmJ3d55psez81G
d6uoHDWeSOas3slMrWFk+QVNrPDloq77PKUzw2xb9aKXCdsvyLd4Wth6eJq2i/ZcJsvoPUvXzstN
gS5hZNYdiqOoTKaNuaxdbsSgc6md9vLgZXQKU11B0zz2KG2jZdTi+rVMWrlc2wOhidup8vuDn9H3
uaq7WDeesqnSjHAuqGPem4GRzLTiUZrr8LU8LhXH7sroF2eNLDd/0Z3WeR2cobvWqKmwdmWWEL+z
OEVjU5uUCI+e8yoFh2jkrZ8kegjXZMRQsAkH6Y7c6/qYINOJiGSEi/N9aM/ogultAtHt2kY7Ljpd
QSOlW7Qb9uxFUJB5vkqTiuYsUfo3gNucEc7cluwyYwffzJzhH2y7nsTz2MZTsaUpl65tymDyfD1C
f4h+C/QhIUSrrjmZTaMAK3PKtrOwmCh/grkzbBGlFMqT5o9qgabtMqVKRMl+uEp5Gx3zry3jE1iJ
Tx9d6rofMeow4PuxYpETYL9JqHuBeKPd154pajab9xQRq3U2iyqRtICl9XfqFYyz1ujEY3m82F0w
u+zIlrfQIVLLvLnTGZT0I+Vnc3GEPa1dkJ46O9e2ndjrftSCgRzVBj6MRI2CdJ+OwTWPF4D6oEpv
7cH0otTmdl9ZFYHcIU3Zmli3Jgcz1Z8qIJ3SWzzkPQmth/uyCUoNtqRYev6tWgvoWJigOr5PVUCR
uoKv9hzKffj9hUFMcKFGBfDeWuZuE2i6ewYRabcauTgno+rzTYcY51JyvV3SuntgSra4aF3+wXoi
W2oz434dePOa0c5NmS3EEzPa1QJuoCwqpFaZO+9tg2YQDfd/WBHMFFbNJG+5mhS2tPOLRgFKRHHb
LW2iepgJIHRGkC7UeusbfCTjb9U9NzyJTzaEeDqn9iZ3ta99Ranu0hm3tNs076rnsKg5OrvALrfG
2CJcyNlMQK+PVDBa0TC68al2rftSqTLMbH9vJ7EZFQ4bkiMluAR2k8KbkQuDeqRVNFX08TEaR2nT
hejjI1WwZCe0kTGqbJa6D76Q81yHwtCDcLHZrvn+rIfF4SGLkvRhSWxCmRsQ9SrxQUY5xuCn1h5B
Tms9kf4zik8pw8ZgI8wn3aDEkhLjajbXrSpmeqpKTkSZgQIpon2vs0xl1BnjGYGtbMWpbmTz4AxO
eYV/8LFsGA69uX4KQGjHGInzqHmhXXB9V3WOyPGaIgyfyjTTcWmSaWLk/vDV9apoA9pEi8pZ21RA
3wAaDIelgopk/Mm2Xees04ReKMcQR68fL21eUZ07N/ZS70CM95quV+vGzqmA0bUbwDHMoRXzRVmq
WyzunANEyJWroJuqMMPRHAoV3EkBm9v6lAlblNRDmJ50n7wvLTXOvQ6eG0i33hQ2ymK50Ifa2MXb
klOtKKdJ3utDQSloPZnhGM/mFrpPpwR8OfaTXmxljoiO6AoKY9yO0bFpL+0l6cJEzgqkR8mcEhOK
0fmmCYA8U9VtE73Ob0vhHpPGoDfcnPeJIdbU+dn7KsufbcpCxq5JdsCAIFpxLcSBGjoQPnwmT3Cl
46tJetkRwFyBUGbPWp0WR2kVXwm7Su8mYX6ZEJGHdGNr62BEYUodW7t1FRXjwbCpm8Xck+fnrsyK
p5Me3yljnNY6Ou1daw+kouVW/xF48btRpCBSspyjpoQYFFb9VEAgU5Pn+NeoEgHhllSchCy0C+FI
TxrVn4IKyA2OVDMyHRhGnJvLOydTBhCMusJtKmrLHKVvBPCLAuRZJU3mrt10eol5UPVTWp1sTYB0
JK/sUS9x2+VhbyBDcezx0XGMBrBc0Bk7XzpZiCg/2xmEc2fPr/7E0mxJlwUgtz8ssyTCh0Khs28s
ENd+Wm34Wt113CIsGaaJXho/f/VKPb/QsXBeZo9Cx5k7rmkwhnh+7qGN3oWmGCqmyQdkzLvIm5er
1JT+vp69R832Jh74yAjR4EBF6BZN1oXpbW0LFmN2dqAflPlM9td8oE0sUxrrw/dCmiclg29+j1TF
NSlcaTmlV2Ui1UPeQyoZRrYLDG1tKHr79A7UWzsQQnFjBnzrrUk/31xZ5vWcxrelObzl+T1dYOdC
YzhqAjsCZjvqen5tW90Qzbl2Yya1tiu7GQGNVb55SkRznVyR7BK/1EP1XOCsnjPFoDhCtze6F1G5
HH8b8n6T0c32oBwTPnK+U74PrOV7B0Op69RcqjUdJaHmFV9ZhCO/Tr/rXW6sAg/YhhCf9aiA3/yC
CuJ4pO7Schi2rGCLJpwJ3a3O+eTkG9Qp88EoL93eWRKv29x/mez6JVdU72ZWQf+wntvlSrenE7ZR
3uMQbNwRlUzrmUm56kznymEpKftpPJtudnYd8egn/j7N7SzS6nK/AEixhgzsWsNbkNfgvWUarCst
v3YEdW+mpx6rLj10qohweLxaDH9Fo7WrrpXfWiKFh0RQSpxMl3JcmZ7jzgyFmT8lXrO1khoVYXcb
6NWxNeTZy8bd4gcRaMnOyrpr/M/usdXbSyEb4fwrY5A9C52IEpkd7BKhHkVP5NFOCP4UEIasqsfU
77aWtONbJcZyXdFEtLT2oeuLj3wwr4uqObLi0Njs0xiWa5S46pK7XqTg/76OLiaf3oypYGoAzl7H
VuV8tQqUQ0OaZmGMpmGFAkmE+LE91muTvCQxmhulTRiME2+8C/rE2g+jATZudMgdjaZENDR4NKk1
pn1y+864bm2eWyZ3QBwmDtkytI90jpPSf6zmrtx4aEgXCJ3GqKoj7g1uidRGC6PPgb32M7k30vis
ENmcR0FFsINAJMAuuBIjvFbNI2YZnDuqxJ4IGsFKg1Z357OBaNLmUc4653J62ktzUo0dIqniPSqT
bjsjpcLPkzEYatrv4S9peFCWHWKf1W56ukitVo4we9QCer3TnGTp+yeRN22YFuMtqZBb2lT4kv1C
RXqBaxIIxz/0rSy2YzsdO0tdZ4bzxKPtqEu63UzFrJQJnaTJynB3VN5zE4x2edtZo3XTDKVDLTDa
Ub+IT3lirJs+27GcQE2CDJFBsU0bRX1s/QY4DdeQ0wWtV35oL752KU/fd9540joFCpRc6Yu1rzrx
xJMIvdoUkeX/WIsRhW8/gtoQRZ3QTxv777bfOJIe1c7s10hlnI/RtmjdozbqBDsZXCXQoYc0ayys
d8yEUTw49rtrMcdlTfm9CHhcojwpo1JmTO4ezcAG03E4Uv0ZocsNIh46/jUFgu6p9Kvydx/O/1kT
/ukg3/8ba8Jr/fGPpw/1/vHJjMDf/G5G0EzzN3xVHplEHmkqPpEY/+NG0EznNwtEgbQuupYwg/JH
/+NG8H67RJEQruzYBsrhAIvAv9wIeBhgHy+Jy6QLYMUjkvU/MdNdvAb/9iI4/D0lEAFpU6R1eJe0
7c+GnoSApNGxqVWd8NHtC/LdaQpHEPXFqeEBh2KxvgL9JhycyjIpX2G6zYKC5ju0ueUrORuHNO5R
/2rksURTftmFSqGLs1t39qvtV+ax94mKXvnZCN0RL0TKrFDN+C8xj8lz3hdsFsVclc+oHvuThiB6
qlgem8E0rJ0yAu25byrOEszW27S3nTeIeO3VLmcLWswY18TALqHjoo8TYpj3eLfHqHDN7PEPX+rN
7xfkH7Ivbyr4k/a//2lersOn60QqBuFmlh3YP/offjKkVnMumkJa30kINlHfA462opmIWusVRciJ
gFmRRolk1JEUUqZu/82ZA9ZLQb5HtUIKOd1rWW7oqxwd1JPuFuVMHMqkEH1QtSqqWgB76oO+6pSC
8TP6PltLptpf+J7/8nNgD7NJUQM7I0Xh8/dtDW3CNld9B19J78o4/kitYt6Kmuc9kiye80n1rurJ
5jhOrG0ypO5dUKJKJfpQQ8NV52HcJcYb7W7DIXY68NZSPw35aO79JFXHQg72jSXTnLm4yn6RKPrZ
68e9Sowo9h1gAX42UCY/uZwV4LDFAvJdYjE8Sd23TyALbFvdYJ6MwvpVEudPHvXL6xGWY1xC6C/f
qvdznP4yCsQKpvcBs/2i0e2XisVYO3Xe7eA6xZEcb535E38N+Dv3/lRu/v6m+2H1/3zTBXgJdBhP
3ONk3Pz0ZZU5hcvsQh/ZInQK2nMHEBj3UPNexdL8voi40cO4HfZo6Zxs3Qz6/FbaIAzhkjnz62g0
6C5KNOEnMVFjKz1dW/WLaL4OgBbrhVUqjdhEsRsspYZm0Dddua4MT3uqMm09uLSaE9jYpd0qUdbd
ghCOGjGhkmcpZXKnxT6ai1749S+83z/c6p8+NmHCZG84Du1BZG7rP31sG49FkqbdN2tQQ7OqTHc+
zJhDXtTUwCctekauoZXp2Pwm+ivteAJIwRzYXgsElPcp6kNa5LC3MGqN1YwdCLXRShEO8exqened
uvaybCbHv4Vpdp6mdBqv+U8Kgh3wimOoQpOYqisDvPRh8v1bD4x6//df7Z9uZZYn7mCStQMCE+2f
I5/4cVTJoJy3ukFdhp9wWYtCS5njaOus89j+hXPf+qvX4yXJm+d5wu38k+WsyXXPJBrvjRrK6cWJ
E2c9F1gzpOiohevLwHy1isDbDazGaRfXdG3F7Z1JXzBr6sB5ZHrJcKoQeDPusnDvGJmLhCXQ1raw
nh6bvd9YITmAXR/2Bev5MpvtbeY3wwNVX6a2arpkfDCmGneT2x2p7fWOeuVZCr0DU7nSrIFWYZTC
yE377/z6jbPjDlao5QoX6N9f+8sx8fn2MojIJAQLszrC7J8TXko7s6eJ1nRa+IaoSJQezVyx1QQt
f6xX86rl6fKLl+QZ/+eXdHUe5WRk6mhxPp+6aZZ5nVNP33Sh/H1QdBcKz0uo4mQs+/sPZ/zpgc5v
hkOSr/nixCed7vNL8agGCVLEYgbDi6sqiNW6a8UXQ8ZhvgQVpF4yLrsCYyIkse+Jr5nKi6vZZjP7
xVv5EVX7+UL/uOGITSEDjMign95KESBCTM3grULa8AWQquxWfWCrGzOnvQj9JYLyMKX+7DGPRxSh
mp1oL6lsxxczd4EixdicJ6uvRGTo/cJdOskPx48dfyVQviJ8GuJ+B2SmaCJWSh7NOLNqpFRpDm+E
KJCXLL1fZWD8CCb5/KHI1/hhBw0wWnPvfr6+erb41Hq7r6IwycVyxeS+62RKYagxgzMq7I6iK18y
5ZDXT7c5v56PSfnBqs1IIYm8xMRWr4wCxU1WjNcLMvM1gcKZHznSkK8js/v32YVNQH5Fdzq5euY9
1pn2ukhmSD0Iwqemis0zZ/FgrnJjV1BAfAurVGkrD9bpYpb2uQB6h3txRR283Jlzj0Kt1kx7XWva
vSgW76AtpgNRXPUnQ3gX1QUSzWAVkKNc4ebCvGG4FoRegA5d/uK38CM1/ecryOam21wAsqr0n0Yp
epvbsU1o3TFT/YtNhAP68dTGR62n5ZKgdJ6VFxnUtCP+cCe4PbAWtlKBOlQlZMT4pg7nBdUmSvHs
mZ1z1yDcumsLYPCwri2MklPi9sdgStgwta6tbn/8xv5v1/mneZn////LzqPMuo/3fxwzmbxX5R8X
nh9/+PvGY/xGJodP95+hQ4bBE/174fF/I8ALY3bgEe1CvtZlrfnXxuPqvxFkadI7Rp4fQiGbw+Jf
G48d8L8spjEisYmn+M/SQ36qmoDt9QlIo4aMRgtX51b5KTBwKePK9jPcDZv8HnvN6jrcHW+P0fcg
2v0qpvP3ntc/3Oq8GM8ZTn3eOZeCD/f5sFi4JSFuQYoZI+cmxVOkPH8zzqKlYR2qRYP5FMFRaZck
kEKlxpNRNtnG12p7L/TYy66XMfG/x0VlfJ9aSaRD5iZ7ate9DQrv7MFPSP2kH1qo+2VZpq0nG0h/
zXePLgK2Fzk2CuVkbUNadITIhpUz61+zqcu+EivlZQyumvtMfImM0ShJU1+Z8MlD1IhCzasm8wdr
646afT8WeR+ci0BWedQthIrRWzOxqyXWUA/7gC2S4vYCANDsfXjxqjMHte5hexGrxmXwUVexO+5I
ZkmwTsSaba0DjCLovIqLj3lufZMZwGhHuZYc6M0mwYLn7NEGDP6dGaQtbqPMmKa9HZceBedDWxYH
3QNrnpEKNNFYWtMWR6YfPMY2rZ34xsHgu8C9SMk4SL6ksLTnsaEtA0Dd1wakCYhVFtOfwUZ8zczQ
fc3DVcnjJQ8JKUHAwuEyUXFl2fE6pkML7dqYeKe8arwqZGvwUOfGg2tunMFGgE8k6fzeLeROIDhx
aXgCnfXUTTrGRrefcx1205YeYamZNov7agzcs2nWE9C6rIor6jMurEkqJmNjwjXAR2S2/DJYTlYf
VFCPTjgvi7Fp29l6Mzr4olsRjLOCbMt5w07bdmtM/aa5oct7JGqqSOuzt9iyJ81loi+pDADn4N3K
oN13dae/6UY/EzCTgsk5c44eT6rcG48qV/6X1MZkFOYx6dBITOZkZ5G/9rgYCgAsL6vudhhrLA89
HewPQQf6ufJMTX4ba2d8Z19sXipIiyvbE9mucRLv2GtFyeKRDJ4XjcGAgC/V3WUf8Eh6KNAi3wXA
an00zpkHOpY2R4DBPAGf88z7msV6E6PQWNYYo5GPtGNSPFUGlJOqLOGu4mBsd34++DCbSU5gq1yG
+NUps+lbBRQMZelT4tpXFbJZy1PlEPGgA6/oc68hE6/E9uBrs3wtl7zYublmPWEvweor/Lj6ULHT
oh3KPbDatCoXPVSj95qkDsZzy4ir20w59Vb5DmS9kXreuQkIn1npxPwA0mUBm3+vo3heS1xGSdhb
cf5KYw0JWlCxcqPGabxiAbVuCreX42Z0Upw+CnvmFYvJBTyY275j4UlqBx2RI6404GF9g95Le3Nn
A3NRUQ5G/TuU9236r+Sj+gus4/L8/feh5TGGXEKAiN4i1dilaOWnYbWEsdHtzjVW4tKko+9gn/6j
rJp/vQIhYhhg6FVCVf/5WGzbosH+wis0ZE4s3k5PfhWi95ef4Q+v8NPBG9T9aF0EEbiuUeziqura
/81nsEkM4WeFgOOCEv4xB8hYkpbbxTFWvQdXbSO6/VWv6c+5TJh/aYLwA4AOHogmU/Tnl0hQ44H2
IpoQHSP0FV4K/X5pS/85S2zNOKISpMvL64BATDiFK2ln8drE3MnmmjhN5Ftt7m4axCXPU8MkFrYY
/JcXZUDc7ODUFfWOTqZPJ13T8zIyRFH/qiTu89p56QJwyFT2PPrmWABom/78CZqqQFbWMIgGi3HS
u3c/KA52pa+r0f7FTft5w/r9lQC0HIvAXAaFn6NJNdtoU7SD6Gfm+iH2VX5E43ArmSijP0w8f/Hr
+OsXskDObBJe+eI/f6RFSLfMJMSwTSIvArEQtOIpC8aXv3+ZP185zySAF3SQcm7zTz9CFPIIn43Z
XOmuuFRFEtYs/S8Tq7eGqervX+tyq/77B3+5dh4JhR4UJzmQzF8//eAzr+hsPZPoFfxpL/MNSaGQ
G0toUgrgbf7+tX7aT3+8GB/qAmmzAxjk8X6+foUrMWBPqb2aShS9LhZ2YtKOxHmvGv/VG+5UcvDL
E4TPL9YOwsA+Hwo/XtrnA16gNFLj/gSCjHZNbs7F/NCYTv/gsfO4q1kRv0ABX5+c5RhMVohM13uH
lBKHpJPLnTXi9uzaqUFkqtKs2vGgz855ZbtmWLi1TMOUMAomO6fXXuqxFNvBqVEdgXlgyzL6+hEI
kbvF6fPuIZ4z40u8tMFXzAgsaag6sSybThNnkYGrpVlpGFjkOrNcWhnsBLwlzAl8POX10u0r1krs
AO44vIl6lC5snTk+urU/eaFqDHeNHs2/c/pybO8S7MUS37i9TIeSMBTrmNSj/tbVdXYjwHZwP1lx
g5HP1ZYDSvfWxswYZHdWn3zwfMDYMumyDy4ZIyhw6ZCslwgSwbgfWze7YPq16R5YsJr7ZhlVtZ9q
R21m4sHesznpbhyS9Palmcpd6SVibXclORN0dyKUwaFikkjbo722WPoGnsHYXsOU6CF95Q8Vuv2O
QEh9M1VG/ZbTmYb1uV9qBs+5KKcziluoxthsyqtSzcNr7PfVsUkaC+VNo98GqPRuYBWrqAIDOvk4
ARHnMU7hDu3zPKI3oDrDxg/lZhg6vb9PJuFlqxwnATr0oq2mq1Zrk/GIknnQkhBYccKZ2XYFBQlm
2pP7Vnge7a15Nd7X0kswymZ+8SVYgkPOebdzqinepL6ybhkMg3tcjY21NZJ4I8r0YibXLqY1y3vS
cFyeNBVAqJRxj98gK+R44Ms0N23joRv1Qdj7Kplh0FUyJSu7zuXDyK9mrTVYpDbS5Pg49QFSzpVp
4vs4AbGJLRmF2lNtLvRj0lHYAuPmPezr7Kr0huEB6hgA2d+4OVwsdp1KXfXdsKxbTctxP1qKOO46
Tqu7vptRsEzxHPRHHKjuOUj9Zj/GAQ8PKedxfii4dywI1rzBypUSBcisIhpkWw+dnYl1bybLUXUS
WqitR7In2op7GQF85W+SuQqyFRPiuGk73ROHZqTades0hHwSV5RRanoekSPl3wbaQY11PMWdtpud
QIz3mO3z17bSgupIIJC3F3KRRTQFlXDpBQ2cB5fQluzUWZJQviDDJRE1rsq/NkuX111k920Qk/Vo
mlubnWwKu7wTFgiI8rS9VHixoor58llSbWBvMrO9JCFZ3QYBWnCf0j2H08Gm3BHYvns1hZ1ubDKl
dhqK0psJwoXx2a6/m8Zo73K9NDeEZvu7XKn+1W90/NgJzp7VNAnMoYgNA1oBs6YHioOy3rWzrz22
cY7/T46l7q3ypE/fqz7w7+IYL1GojXJ5VpZFypFXi+U1SHOzIo9OlxtvHJxDa2JK46drXCq14+7F
tVL/dZ4bUGVv6q2t5nbdzdBffOGak8HEqaY8ZK4ytFeCEDCGyBbkv0+0AGwYYF1EtTkl2howNR3D
lEOOwotFtCd7mZ8rUPJX6AWEfzJfvuWZG/vbsSyDas0qTGyFTT7VuMXZfcn2qePsEalKglqm1aie
K2MNsp5DPFvrQi+/I5vyo6K2xuBuADMg/jKohXO8SCHNc+plrbE2rDqb0eCpbjk5dqabq0ZLiKMp
nSlodlqmFn3lxnK6ZcMcmytl5KJ/KnsqkFBA6MJusqjDkxTpMlP4eDiiMeJDIoTZZE4PvG8cM/+P
tPfasRuJti1/qAlE0POV5Ha5d3oj80LI0nsb/Po7WAe3W5kpKHHQBZVUhVKJNoIRa805pu7O30RG
bfLLwG4pGLdqMe6FObH3w0QExNnIiPA9YulqQGCVGalHrZwPekS35eA4Wf3Trs1Cbcb57gqwhTYH
o9LWnVN4qelPotfgvThlvBdelT6DabSeq3GhHJ9VzRXO8wQBIJKzsHXx3bqNYa8X2afiWlPrMj61
BFToAb6s6g4XcHIYCUX4Po/SRRXuNYm+tzGvGTtRk9PxXLhDGlRL3Jzp2XTOsR5Iajgh5pu7XV4r
SOd+uqpmfmTvl61XhSBYc+8Mq27eOYPZl59Rl87t3kzhQd+TvlfuBGQlbDdlLb8WIBgruBZWa96h
IM8urSyme3Zgq3mUMDeiI7aoJIwJY7uRZmU/YLzSzWC1G6UHrgTPgMgOlUq1a9Vioy7reK43jkl+
JD0lhWYrG1cZH5e5VfrLQN4CGy1q1Genm+Jj3TdefK0macTbNrw7KV2rH8sGijUjZ0jJ2bRGi7A5
gZq9iGfd2y06CukrtZRFHJiOB0pJDvFYBmPUwbTEDuFl+J3goe2zvhCbT85d87Nmrdh/MuoXWMAY
LceJ5rJ95NvQHS0KL+VNRyzPIcVUhzwbsA96YrXM+0hOw3GdZfkp1ub188oE4OxJBav2veZiCGC2
nU5tAUwvgG2KSjTXE4m6sBvvBrQszqUkPlEG5qRiuc9pA7Z+rTzjwRxWCrrsGw8E+QLwGkD7wTyJ
0kcj7wVbAshVdqZHwC1duhiKVcUBixjaWaCULEf8zrLZ8icWM5izyvpAbku6+AXAr405JOUlB4AP
4kjSYnwwa9Npdvk4iccysbTq0Hs8d7R7nefcWIaiCcgmpdrPzYpCnIYy07TMwkRMY3tsowWdeJ7H
3nxTatBkHTLlb3AQ4HtOY+K9w7qD5n+udXZRe93OKBIMuLHIRBad4mMKiJGyTKYFkcowJIm8QETE
0mrJMXR/1ZaiYNxN7kxNp5/zYlcZaQN8M1/MndGO1fBd01q5K2eU5BSqQGuYVjHmF5CImXUEe6Hl
oewyCR6jjclq8DWvVZRs0N5gtYm+sZMHkybNOXuZBwkZZOkKz72x5ZqV525xvQploosoltjE+JRF
gj+im1br8+oJ6hB4X+rDJIWeM9d2OXS1vkqtU4zKurpCdZeFbjsPyc4oIVs9yAgeA4LNGv6BCx0O
I1xFThLCBlZQjXpyIYxOjySqBjJNsys3bruwojYTzrFxbIWV3CTmitsbjt0+Hoo2IKI03seM/tJv
R4ROBSbu4yKovBWuBZq4jnGp5bIQ/e8W8wJdvp46Wptam3NYq/jW5hktFry50/1Uzm2+iyY9BwBm
OXRQvUp8KdulyZlIxmanrZM6lz2yAd9FUV0g3AJQsp/tHhnoTP1kcwGWeu/3tZIXfegRMeupOV2E
Gmr9Glu/Tj9oRDaf8XFlYaB58anKYQv4dT7b52Wa7TsE7uUd3aLa/TbnUxy/eKJqQr1fAZqwnHS+
RHGEV8Bo6KXWM8qMVhNfgO+4bkAlur9fDB18RYkTB2WbdCk6uNgm0WiUGtkIiYvTLgJhhGJ8XU7N
xHJxX8NGqK5M0kq+lzrKflmCdvvCNgoHmpnCQXh0AHQ41JxwhPjce/UNeTnwDh0xW/tdoi5L96NT
amMoirQrH608YQoZWvx6Y4d366RTxg3JNpYlnt7G2+lGjdazn5YkwJFgPI2qZJ9QNoIWOEXCkybT
uvRdkzCRC18MnPvJhgJ0zLb9XZk5K2gqm7Qy85PK8/M4ln6lKsMkQs5O+pBkJu2UK1KinTqJj5mX
RbdLKoqnpt8PLOV7KkNIn6Eo+mIBVwTeaaBSTbcKhTnryHUNjTWO2G7QQ7qf9aw1/Hnt3RsXb9OO
XYZ1MwrFHsosx98FNOlnhpx7cJrcPfdeo+/xqWu/JbJp3nJRq9MskP1cWVHSivO64CDcMf/HP2ws
jId2XRvteYQaAh6nJhcvqDHUyW2NCnxwxVcZAmGxppfGMyW7MHTWfr4MBcZGrc+QGpG43A15fukL
rAs7egIVFlhokIeoW6L1lK6r2jTPGCUD2ZfiUGJ1n4K5mObspNmzA+iMjILqgqigpjnNS/s57Zyq
CMA/4KQc1rGuLvm4zuc6obl+YlpMTmyqoiKAMSzSncxm9YOvQVbRvyrhKC2J0K/idtt3pX3JUash
geYwgbeMhzmoRWP3xyaLk/nBXUx6l52tZ3eb9Oh76+CpJ1DHOkRO7oVR7Y2Lr7d5VF9GLZ0/i2mY
Oh+i5Ex0W4WKkGkzHhZnN68IJS81VXTnis5+Vj4NhLOz9Od5OsCbm/yzwaY4D1iLTA/LVBj3qLD6
r24vBWCHxV7PcSKG82QVJm5NPe6C2CxFdb0if8kZxkOXPNgRIhY+kyZ0BmPU1FmbYjXvWlMsN7kz
VJs6vZu3vUm+oBq34Yg2U/ejqdKRTmZX9Seqjvl37C1YbKYoxKXjNftVySi/ttpk/WJJ1uehPnSo
Hw3QrojI++wTwkt9Cgw+u0UwUaMv0I2tYHMGvj8DMjay8jS7I6qjBv8VG73TXIxsnm0M4azjEdmz
ZvBGNNVFzr96KOzTfBr2Ch3bQyOXeCdE6+xG0OkVHAThHrwpib9mVNeeGtXQa60iF6rIUKT3NZb1
lw5P1/cKr/KttflY6Q33uP/TOvqidw0QefjcZ1dPkWADWS/gKsVtszOTefoEgSz9XdRYx2jBeMsB
Pqq6sSfFvhzQx3IwJd/EsLLT4VbVpn7ILVv2z7VpqaukR767kl697hlymG8KHJZBOds/7F7HiUpt
HYcxhNV7lqT1l3GSZs/SCyRRie2mDEwjikemibhR/jRY7DRpCuknPKrWwZ6W/oJQBKdAjzt7rs1s
z6m394Zey6fZLB6jimWCRXUD7GqKtSU2C4m2VbTrbyYaeZV5s2fuIzuZT4r1e+Xna1V96ruxSQ78
aeYNRoW8CcvOAS8y1cYPVzg5+vO2Ps2rI2ccSf0MfqdjLxIRNf3FbUvtWGPdQ1W39OA1jF7jk1EY
0brsHDNpGhZ2NcRk5oMXTcu9vc5O8rOdDGZ90nsNQUTe2tVVqpNB6BVRB8whtvN7ePEgAaEKPtit
JIFEixcIEqq4zDTReemkI29q1y6PE57Zhy6CIitoKEG1KurboYeNaefelPoum3dMVt1Ygniw56/j
aJWIXvTePmYLzyvcIO3jPklE7uwaoaGq54Oi+fPCCZBoWkXPrb24ByBxWgg0QdL9U6y/Wz074/tc
8eEu2albPHTVtWcMYTVP/VWpzOXJo5Vzn0hJh2W2YOXu8A4j4Clh84QTdXhSB2b7sE79UgHqIt0r
aFOVH2vEEvukxn/UwsCzASXIeS9njQ+Po+oohUAxTjmQj2IEN4ulGE0xOISNKsz1YuBf7jVoO2yT
2+5ijtOAoYD2IXC39GDNzGuWVI3h03Lgf+qhsL8UKtPzQ878oYC7FfHeaJQXztwINyBSerpU0gN0
OA2d9Svu83rHl776Cr8hGFI3e4h6aUzXzTpa4bZ4fnZV7jyC9Cqx2QCxyH8g5G8+qU4zp722uqK4
43YwfJZmUo4vl7qBUO0W/Izu7RZvNr6TeasNsg5YXHEwdVBOxzQbhLpUsbS+1akpmYypi4adwcZi
jzcEATjrV30n8K6C4ZCtkwVJF+V7RHd8jgaiJ6bIxuxm2nemzIDh9Q07KV/il7yME0MH0pseTIyp
u76y3F+2ojKlSh2q4KAn62cPty8eGpC8FMHYS3oZ1kWX0SUpV/YkbMF0YgudjPrGH6Nhs5tTMK2R
h4C/A++4wxcbpfuGvnSGZZ2XYNfRTzJ810laK9BS6VysiSZq4ALTvLc7VZh+Qyee1S9vns9GbJke
o7XzmxftQiMvKw9CNuLU1zT593nORq2/kFeR7jAQ/sSjEq1+x378F4JgyMFaBHKiklAVrKhbz3O3
4TEH6YrkOFdd/83BRXEgTcwMW0SU6qgGyaFnqISMbDF197rWyNul4MF5OZhl5EQzRuoU22cJDubG
hBfU+qSe6ZD5qn61rkH3PdXN+M1xu+l6dXX1YE5eelmVuTLL4mEj1+KQ3Oe8fkcVDQXwYZP1+MHp
rPEzjkHHuRK4gZlt67a+piavWB7WbJqA8OD9R80CA8Fq7Rf2hvPV7FbzTs/nZTrGYzH8bFhUDr7l
udAiG14NX85iDF2qU+DIpDlQPsmnl4F18PeiBmXMx52t4y4fDLgVAMU9ltuCPdl15daVd+y6LB39
pFnGyWfZ2V4ns8vsy5IN+GK2quqZ2I4Eyjil/tslmSCBdaPBxNGaA8KkzMP5cWMYRb13p8HpSb1m
b4HowJq/6+OcpgdcXCOg1qL3DhFrfdh6mX1Imin/phmm24TOrMuraMVsuGfzoOZD2nq3DEvERlQO
EpTSvpUC1Dh53WhaZLqmReVXrJO9vcN66LrJB1xc8CFwHjQxsKp0MoOu72mCF14ZferY8niBProz
ZAge2YtNEdahU5T1xgPGVQeHQ2aCyOT892IGMhrif2HZZEx6r8I0iZAMDYVJYdCY7e46ipX7k4Lm
r1ov76Mkh3baL65+q6y0luRwz1tqgxOBPh2gfKWdnv42ihxOaNRjX9uRM2HCk0OIXfpKeeVFZTm8
80hL4hVnoFXRp7Br9S1u3FIEbHuWFzNCbwE+Kc/O0qgmSkpjIY2TvjZiPIwrCq3AncmQ2ZHKDQ5v
NMch3xUxSPQ9qm+V7zpZ0p8chDZFT0vRd3jU0nid9jSYQdfREIyu3dhzcsRjTd4DcSqMi5aCeEd1
HQMdBoixAm8jlUch0bXws/auSn/AKcO5n+NKvGQmGOAQbIByjobCUXZAp2J/Q+IAI6Zh5WSHXowv
uqmrNb+PZes+NXYppgAU0HwZnZHzcJpY5CdvzjUt6CyKLDEom8bO7nT8Yk5IzX6k9M8tQ7rVt/M3
aFCzHrRG22IQN9P158BGq7ibWPcirE31BfK5Drisb3T9XsbgXXBvVfJJ21a7MJcNCc0XkmYwDFW1
MzWtvO0iu3/ESmhRN2+F/LWmRrJfKrloaNYqgDL9YjQjIK0kuxTc9/1idDYVaCn2rE3Sa3Mi7f5Q
aHF3j/JsPM5ICdhGdd56i/M9vWNZN99URj8lgYNIlYKCcPhd9hL9rNQoOnSoFgAaerVxv4F6rOUg
6nI2z4YFcyKxwXFX5NQRt1B17gXZDGgfd6AK/zDqmzE85SV+AbbIkjFeE0S0MJDKl25UudrlLUCH
3TppaJvHmPop6OI4e0k7ygHMzVuyCQCUkJTh/hIPEROzA1ea765LB6hevnGwHCqh5raPAM2656Js
LDprfLF+mWWW3cHcdsOKuYJ8Wdt1d4Vt4/gv3T4pzzXlwsdBEdcaFHVu6JfUGr3fxcDO1RfRCMUw
ifoeippYVbr3nBhrbAKTBfTm4BXHpcrRvtSLk5yqMif2qKum+kCmc/ultJR1HQFhPgEUnh8FgQV8
XYuNcfzLazaMhNZ3+8z7mToA661OhjQ6qRwsLECLwK4EekY7l+JXL2cPZ/SSuTBlqygzzjkEoU9Z
lDTdLh0Ltmai432mp+w9UxW8JcfgCfJxXsNVSSKUgnHf8BRrFCTDAs9HNtm5TBSUgdp2kKn0ajyr
ikLIRUQm4dSmp9ruqhnmoTmNWVXRMuBR35gDOEZskxOEN3iViC87fdXis0CkBKq/WoeLGUUU+Hji
4DnopucFtHp0KZulvw7RtCQRJ5nEFOgVXSsUJV0DKHYuH9rtoxsPG+PQBlTdBS6j+yuNPpkFfaV3
EAg8cBRpJ1GE8kXRn/oyq25hm7ESzKk7cqvYve0XaqP5gfwFvgtV67I9m9NOZVdSTs5ncv3SszaX
vbrt6mGUvrUYLZ7xRF7FXoYNp5zrFlM7/YjvuWwrMgC7tZg/NQ09C7/15iQ9dI3Bx7aDdL2btGim
VUfV5r6ZJ2TjMLby+4r2HFfmDnFxh7PQBTuuD9VVkalaw5nmaM9r34hbEcdr64uSshHEiFLsKoGs
nyAdW2eh49nLddmszidDbKVwgjNsfWdUhX3hXYr2rKPE3lPDWF0tgzS/s+LkDuEvbrojva7nuh9h
8crCGBy/L3tnPej4BYcww8mtP7UsxWSgEw9TU1hcR44HoDugcRSDaBG2q3zb1ZiuC3vCCBFBViOd
FlVvmRbqOw9OXqdOn+Vfcy7b18tU1x5pihY0V6Y8WSncOcbjPLjaVnSMeniYhJsEVgYQZOs9Taeh
9OL8uMZNQ3Zlb61PGWrmIizmZXkelAFBTMXGRVGuvqeLnn2FBNwdQQeXgI/BRefHhFh4jKKWvkM7
SI2yjMDc7syizx4rSV41PJi8XkMKE95jKVgOXBeDNhcPQx05wAbcYmVvPLlS7ZEwNMW+6DDVhHMV
F4LViGP/1hC9FKdhbgaaNSXzY2B4ICcTsHn194YmjnrW7EomD31U5mRAeLFRgFqGmuhbbjc/T1NW
phuHvHru58Vjjdy7VNHprmuaX6WUzffAULXkfoiGhtZXmvdfjDgugaMRIk4UE9B8MyvWl7Q3THSP
S/5Iri11JTOaI41nZ+O0ps6BDDgjxQbqcDM34jLMsUxvcktLxEOSKN7wjHfLOVt8sk9lqWR6ldFl
Zk+acPd95erjNxScw43M5xZBF663+1RnHg7mdijvYKL1jwbbftO3talJryKISvdxLJfxMut6tS8g
enyxWQj1/rRE1BozkYJp93r1rc1d6HHgH9IpgGAcz4HOd3s5k1aWjoE042VLhhnTOwP0z3oqrKit
gVZk802R2oLdeJwXnyqBAsEXsh+eBsvunpTtGLSB7Uaj2J/WV3C6IDZjy4Fp6RkjOS5qZQ8RlG2u
U0xqxvJCQa+459w1GRJUPJg/iDfvzhN8nztpszDRzXZ9aVqFBY3oI7JGYOfKtZiubMomuOstOgc2
kQrkDxyUDcHDV0bhgjFri8xZHojAofPpiE6/z0A3/jRF4yXgcYxpD2rL1YlBwc0awmgDSkTr0Tn2
jJdTZ2XjhZ6b81USS3I2cKtRVu9ECzO3jfDsdiIt2Qimxl4nMOd+qvXpoKd2WzAIlfkc9QUzLMy8
9OAM5G8fR/bEdC3LXh71cTNKp2A12x3aWXIcaE785pMlEa42nRtGVlZ868euu0ZamNzVS46qkNeq
gitK/a8OK9KoZ79CMDs+tHqr3/UpeahpOS03BJbpn2U3yMuWWrFrG/6olu59BHmjt8odIbRAofS5
2au+VrwlZgVudBb2tDMmLXOvaP0sn6gUVXtWzmL1S9UM584gutyxGudFjHZGm0Efb5p59I5pnNPv
LOhBs1+RMQV8GmNE3UU0/n8ylqLd1EAdy7qRSlURcUIxlPy4lOIWFw0Sygb6P+Sq2Pg0Chb3gldz
h6YR9PJAuE/5O4pZ+11wZkb1VezqfQIfifn4yCIdBWwyZ+JE3Fr5mMl+/mrgK4adaaPd9+PY64y7
hIDWHiuJrK6ywbSPQL7s0beKpeaNFlr5oNA30M7M2uyX0KP1i95bdEYEnbbuSLlSPberGMR1QgeQ
e2GWTXSajRHF7eylxi+DYXiIoOR0oTHAF/OBlRYPcexSdUDIIh9mapispKi6+YDypmqfaLQ9PYhy
Omgqw32GPgOqxJ5GpwVPkCJym0qAwCXk6uoUebGWhOXoNNqeFQWcYlxy6lgV8Vo8gX9a/Ekr54vO
us7zVc4st6/5pJ3R/Y2kMK1ldWe5LHJUJMHoOpXsiYfoRcS6ZXtw+6hnUX1LndONv05rqzNQOoIv
VkEXIQRVHl+PaY9Y2lDVML3YNcssL1Y9RLtWs5bTqK8mVWeXQhpDvGUTqa0S/0hMu6Lv4fkmtHTX
Yph2NnxF5ov8LlqcPAVjPYDoHCva8jyKs2U56zPd9ri/SYWMMuqHRnyk/xk/NVrKuJpHENfSpkiN
UC9GUcI6Pds7lcYWlk0942Llho0B8dtduKwaID+1JN0PslfmEgP7MH21MotJKyKW4K6vcZiFOf2t
gvQZUmxcuhLVA9xPmpeqKs8R09gNWxj7dgSxey9TlWa+jqH2pKZyQ4Fr7FfcAWvQOsK9Zk1fQPCp
e9Mh88Uqj6PLPBy4jhA4PmIKvy1/FqYVC5qa4mMzXQ22Pd7O7YS+sWg7cB6d5YKRBuuDliaN7FxH
eTHWd6BG9GuYcYlxRltXA0i0QUSRkyHqO22ocpo7E0OFTn/KXqPtbuPOtBgbYBoz1jeY2JL1W9Tl
82M3IKTEWmnNl84bV1iIRJV5geWwwNo3HiJPXwJgO1G51l8wHSafkJwrKvQWZODSbOW3sY7Wgm8H
kVV3S7PkOxM4nssSTRH6kaed96lYRHeprHUBd8JjMfadWbZl0A1a0/rOCC8f23V+m03coD3LBOlS
W6p6m54p2S73dCES9YiSoOg+s+zBM6VB+T+SlpP/7oVwtUPpGVNyx1benQ4j6xmQMIVNCMQERtXv
zNotd1sb1/Jb212o0iPDeWAayFEuiZrvh2rKQ7cO+rMjx4Vu4VzvuOPiC9I+wgYmi++fHrKTYcHP
l3tmE7talCPomWKKC8uJuPW91tPT9WraNcYyaDaldRYAgKmsS0b00gW3QJsFJcK4Z6OJzRfTgHiS
O3ry09U5lWNnLk1PAwIHFLtFSWWKM16Ss3L75ZO35qm9J36hEztmXA8hFh/D+JPndu7PWK16fqpm
KFHXqBM7gk+KHK4bLnh5rTwQoj4hy+rzUJnZ93SpjG8thD8NMVjlfk1QNg2B0TYAFU07diF+VVC0
8FksDiXU2WmBMw+CqUvraBMlWXmbDQorBJQYyojgsBoceZnr3VPCRAaix276OJWdaG7ySMwzwzAj
U1SZczPdgh4hoUFOmAn5rv4y6jZRwZTrzDu1p2/vOWj9z3ojzUfVagBL6i5No+O2PHPoFlJaggOM
SMGf9UpmF7RoBMRFEBgF3FVv+NyxmzxnS5J3J5jBkROOTNTKzyaayRgt9G2mjieqB+UQeyJszDbO
A900LCCta0TtO4+1/sUYF/N7UrHADwCcRHxM+LQOVylRVfaJ3vlyP+Qbrv3/GZa1GqtuYgpPNwu3
NpnTb3fsoYYlVKAf8rFyD9IeswsxR9CTsqGlBivEl3/LUt+reslIw8bryS0VVJhvhMr1LKH8jMoA
v/egUv26ZOB6zvqB6/cvQlt6kcKlEeparmm+EXTDjoo0NWR04/UkENpDSuqcV9/Qy23Mu39f0F+0
rp5JnCUae0yg5F2+ltmiz2qKvqSiuybs2ET0lNfR/b8P8Zd75jlbFLRjcD3irbnJMhptGXMOYTT3
jfNUrTuK+P8+xHsVtEveuDDQl2GdNf8zc/0RtpsnNVqYzZWNwDpsCRhM84NAJrsmxgfyYPedBtoV
sDb4mntEXlubae1POT+Qc8OLyJn1VQNambLenAq2CEd7+VG6Vymc/39f2Ru4wCZG5pZhJEUjgooc
p/vrA5KYmXfobE0SD9Zgongo5FXVwV6+ztLrmIAI2r32B+Lr909skz2jYdMtV4IXeXORwKTk4qGN
8+vpQa8xz1bD3hh3/76y/+Tir+Xk2KoR5/C4CHCnJ/f6yhZHqxGSsIZuwjnod/ZhCskK9TVf+ukO
KlAYhV5A3TFowykgOiyYQxlw031KJQEATj/aOaEVjh84BN6PCE6LqCCJ+tvB9v3m4hu3GNPO5rSk
d7uML4P7AVrDwCr5RkbPAbizOvBHXI9vn6hWxFSp4Y/57W677imcQmIvA2pBPny+//e68a8FdEgD
9DHh/1w1WssgDqOAWmrQfDCC/oNUvHoam9geT49jCwOmwuar/PPFlnNTRG4pF99Vp5SmBK59j6im
wH7s9/ImOmrYbP2RJ/Cc+I8/P7rp+rsR/Obw27j7YwRPIpvqKOPw0A3wuOn3JGpVp6+3dQBVgooq
ROxTtG+OP5Cy+LAP/Bvl/579LMg+ePxyczG8vhHwYTHSGBIBu81M//pMesruztLZtm/2IxxFIJhk
uFp20KkEv7iJTLzRfGP6pvcvPfUUStKnNHM+yM9+N81gTsHJwzcGqAc+8rdPowa1kHgrNU/Duq2T
JhzF8KAyG06TJu/0FlTwUN78e0D+Z6l4c+WMeYErUcDVoBvw+soBeyPZJcfR9zLvpms/NTOLyN6c
73uNrLtK342zfUMfl9I24F/CsIe7xSXhy8gvGNmPfRxfw9V9+OCs/vI8OCvD4hvCzcB28vqsul7R
7MT95UfDd7KDzoKlu5WZJGDU1y4ZQ/ECbrcanz29uNVwoVel8V035Qfel78+EE9Q5/H4LOvumweC
fZxwiAWpdVui1LW00PMKf27jkAIZ3voiQDT2499X/m4VsL0DfxzyzZDQIZHEbcUhO158i0KZSPyZ
Hu3Yzcc6+WDKfzfrvTnYm2e/WDHC+JmDwUan1UXeDIaj/x3egm8ZB2FkOZZu8jHjYb5+lOhoFWx/
w/GFggwaq0OTo81mC/HvG/d+LsH97WAAZ/72XCzVrw8TO9owaAPgp9hy71QlftuuRUmt7J/X1alf
/n2wdzcOhIZreJRSgDy4FHZeH0y3uqm3MjgNVf3FMElY+uBi/vbns3Li9ee2MSO8ef2JVKMMCBGf
ol39faCkAdv5g0t4d7+4hD8PsZ3CH3Mv8dwTehYOIZBUsRUlkYK0lDEcEEr8+2ZtD/j1DOMRdSmg
+nm2abPkfH2kBl63NlgOpL9UHCQbkhhOBUP+g0Xt+8HKYTzsxjoofpxx2wX/cUH1EOvTsHpgk+XL
kO1L9CgVKhwcAONnp7GCf1/U+3HKYl1iVNtscTjk3lzUrE3J4G25phVH9c10PMFN2uVLeZ97626q
1g+O9+5xORwPkAI0bsGvb6eiNHUpp0sdYHv9fbLlDYGyD5UqfLOKPyAsvTsSQ5YBxEVtfCnPfjMD
aVsnuMpsAn96557fWR+BEdHlzgw3TAbxwZu+TTGvXg5WRDr0OxbxsB2wgb5+aqJbuhG1K/PdGPQm
MaC/Z7xWlaDD7uzK6TO8x92/n9y713E7ounwikDAMa2389HYliVpwRyxBjVspaAIrF8R4Wz/66Ow
hYMoYTDv4Qd9c12UcpUOCwkhx3KzNF+sLqLu9cF64S9PimO4PCuTnYIw38wSNIsbFzs+Gx/t4lIo
M7srp/ikxpd/X8p/vKk3z4gLoQvLch3OmPVmZzoNhnJlQXwyajp5we8/hK3TLqdiMbKzGq3fkTEP
6OSp5zZTdcw3MnJHh3SnZ9Hywdv5btwRMCVt+hHbrMti/c20NZNU5S2OtPxMN2fEOWha3NI0ngxz
Kk4UmCj2mWP1weqd8fX+NcXBuFm5Uafznr651S1qyMlosYSGYXgOw+vwfM0/7bcf+72/P518n1+u
9/s9/+Sf/MPgnw4H/+HAT//3L2jZ1Xf/wT/wn0/8+sDv4/futv/OT8H2I+CvcPspCPwwuL8Pj/w4
HzlWuP3E3wE/tt+y/dbtX8Kf55f7l/PPcxM2/Nv5zI+f5+1/4TzPH4zW92+cYQpgKxbwSWoib93/
BJbhuBokCp/B8/Puhy7WfZRfIvvp36/c+6dsQFJk7OA+Rrb81rAdK6tduwHVcM1bNzUTXkTrXCLu
aogh937/+2B/uygGKcgv0zE57ptnWxokQEqPymNeNHcYxU/4qxEZz5dJ147/PtT718gwmVJ1wJy2
zQpiu+4/vlF5bGTTGpPbWhZ5WEcvfduGFAgD7A+7aviBAuHfx3s/1xkW6xw4DTY9awbO6+MlgA8b
I0scf53M7izI1A6RKNRXi1ZOH0yr7ydyDuV5FlH3rPFYwr4+FBnGsWn1ObbEyc1PkmYDIQ+qDBdl
k8RE99O+ih01nZHhvDiocD6Yb/+7da8nKbR82zKDSX0joL75bE1WUgmydiiL+7X/9X921cYtoilf
7TiVw7THhxqWwa95j7/A2EWPuNoOJCf6o//ShML//dMN4j159lfaB6Nmm5PenprBRpuSxzZm9O0p
/fHUVxSamdPXrj8aPX0KqADGR2us94cgIsP9Dwnh6Oa7AbMQTIQgbCQQmPw5W8MW3H7A13xfk2I7
9uch3rxLDdHBjiTdnTarrMiK1FRoqZpoBgS2QavQuRiy+plrUxvMVXFrjKL9366BtjPwIGpsaCb2
x2/OoCyiKDEnzkDSkguAm1xqu2aVpz4XTvvBM/vLpIAZ2QIDRT2Wrfib7QSODEXbhK1RMSQhnHbh
XZfkAVT9/8/jvNlJEFKEJ1xyHBQG4Syvoy0jEjINuRf/ngr+9oYAebQMuIZ8PsWb8dFGRR6PEtUL
pP57oiR+ZM5H7/lfZhuMzSx3JCWU7VV//Z7PSY6muKCU0CH89XtjCix96YlBaz8Y7HK7+69HFA/m
jyO9eRMWEAJw/7lro4nDMb1befGSX4NmohgvA62jJjx+69H529pHh/7LFM6h4SfCqMOgZ725SJI1
1ICEkWlFPqXxLVILUxzb/m7WDwIhg5le6ulKLAdyWYbuIekuCKtGb0+s4lp/+/cj/a/u/P42/H/n
8uY2mNmQgr7iNnAuqj7Ew00tvkYwYQzrguHbtg7p8lhE5yibEKTs7Pz/kHZeO3IrSbd+IgIset7S
lGlvZFq6IaSWRO89n/7/KODMrmLzFLFndCugoyIZGZkZsWKt/ThuXI1WwoqboQZ1KMeaKi9vBLtO
k3OtYjmKCkpVuS04r8GrXXd0ZTNqO4UDExI4SnTLwlgLIB/uCfplzBr+kXJ1z6zEb4aU3VIL/r2p
mUpOJs1IvH2WlNel35dKEcsa2mPV1y4cn4tahbg4eUdDYCtpf9wvvBCgnKPZw6mgL/tKQo/KEBxK
RLEsHMrSeJdjCVYH89u/XT3M8CCGTJE8tlvSyY4doMwRLlBLb7q7WZOAESA3zEeX2sNGNXHtFJ5f
+rQvgATxZJ3D5eyoQzazLosuoDhHOcF4LuiwnnxJFvqvSVOU0V6O6Fe7dCKNr4rcDBHgionTSoDu
crTpeIQnhuK1LwkkGPq9VxX9b5juzOmOMS9mj3SAEKmDSB+PnQZprWAPciH5M3qMkTpoQKlfJIbS
n8QqMW8ImaHhPdJ3n+DrZWRwkLWM+m6RJQdFho+ZUySsPuva5H+qwyb6RuO4OUXZ0P729Kg5MR82
RP862c9tj38uAov92kxd3zNIaDD/KyROGg8+1OUi2hLQR7g1Cuafrn/5lQRBl1vacTGjTqXTJbv8
HHkGcBthdsg7QeVrcnFTIG1JyQ/WExBN0ESBq/oEycaLEg2I2zCblGe38Cs7OlMvOyl6vv57Pl7r
NRqOEAnoDGqZOuz0l9FRQdSJqgsM5pnygl4VU8oVfAT1Eb2ZN2Pabdx+P+Ym/GbIh6YW7zZC8tKc
HxeaILXwWpdaiFZDrf/pp2baCPkPm5i+zvxQQaQU3kht6VM5NFkbyXDi8SRydu3N1BCnxvhvI2dh
Rbp0ZYQia+oirHQjs0b0I1q4SUa6Zrq4kQCX34jntaEzR0Vli3KMoS9Cpk4aRexkEY28YHiup/c8
fCNujyMIQpRH/qVbf42ZMpxPNN1gmV4EBJdlHzEZSOqSCT4WT4ffB8DYW27qb0KCTt/18FseI1gz
wfvofxu5Is+vy0UUQ/aIkUcodRjpV6NouqMUGpVLeoyfO2+sNsJvGRl/zSlQwIns+TkdXpoL/A6K
a5OZfTGauPujEOB6OyTChobv9+8942U5ByK84bBYXZoKE78zA7EqbaYoDzNAJeu60xDqx4YprOum
lptq9mp+6ek7hdY+alCXptq+17u6xpQB1X2qD4dA37oTry2cqrCfuHzzZl3evb1AEAG9ZxBKNsmO
Acz6lw6liiNN+u/rvnx408zO0C+YudYpUVPJv3SmVMEBFRWqplOX2YrY3nbAnM3OA2ysH8Smeoil
EsXRYr9Dg+W67flPn9/dKCbxSMXNHaApFBeWpk0YMuDfLGB9kh+ExHB3+TdzeNGlL9LEZL7a/gw9
ILXXjX64OM8O69TxKBvS1oIN6dLhHeM4lAOm0maGyGXsxUV95rRjOkArq/teC6Brra0Uoac0VQ/Z
GGydgCvZZY6c+Q6nUqdftv8rmDfkUuZlWDA/YyUwNthy3z34QxW4SjS/W/V25153ei2czmwuy5et
0LETullgLHDMVv+OvgYDMoyfXTezll10PJKgN+Yi/LeEeHb1SfUuEXSox2DgMQ9iP7yXO/WoTtWR
0sz+uqnVz0hHEqACSVOkTn/5GYH8JcqkyqWdM0yVcb4rnYL4lObswsaJaRkabQlq7guFbuAj/uF/
NL84Iwx4xnxI1ZhabSERSNOctgRsXT14r7sAEltwgfIj1FDQBEf+T4R97yBd/LnxI+aC0uUGYv/Q
gYEI0eQ1+HeNztY7TGgPm71aMqQSPWlqxHhoNQARLX/AjHgTefKhhd+hDUzfImd9v2597WNTeAcx
QSWaqtNi92YGIr50LUqbuzQi7MNL4U/w3Yhv5bR1fV8L3zNTf3PYmZ/jWBhxxkliK4DOEQrPAAh2
WmBrleJtHMdruZ1uAiU0ejGqJC7CShobQ/ZrTNEecYEsfusV9f36wv1FZS0/Gw8rLmWkdukDz2KK
GMlEsaqAe/cEb6JY3k7jrzY+JolsZfVb0EBP7X8ei5M3vJa7X5HJ4DXctsU+nY56dkA3VZ3cwj+o
xb6XT9d/3MevSrcazSPG9aHlheX2clvVNMSVvAsLe1c60m6y2tRHrvM9Ml/+CzsaYsXwXFIplRfX
HoSi5Y6B8QIxNw+KZYA+CPQl8o2Saf/6YoBHuETSh0x3Jy/yfSAUldeHTLOPSLQ304uuvI3QuqQ/
rjv0MXCANQGeQgaJtoC0NGMOKsLNvJDtpodoj3avZnsewM7rVtY+DzuB9zIqFqKkL8KzbgV4VoKm
sDtkfG9h+BHu80rSHKkPvsAoUm9UzD5uPE7ouUNIF5R6wPIaggwJ+FOvLOyK3vXQtAe11YG06xvZ
dG3t5rcQxU1Z48q9/EQMUsVJVhf2oB9TD3bRt+urNifjyw2HGzqlE1OlFPShZ6PHQTdqaVfAhOcg
geHNZczglkKLxQC10v6+bm3dm3+szf9/lq12O3Q2khhrYa8iQurfaYnuXDcx78IPDv3n5sQd8dIE
M0ZwxDCABirqWEOWoR6g+ROG9BBqoY00FjOVG4G3EgmSbAIuoOywo8uwyAtgviOzY4jYLuqSGXR4
I0QnVjbi4MNjnRshzMG7+Sk0F7uWGDRvQI/Ib7n2ojwKK82AVKlg+1OEInj0FRjYpw6VWOoGsfdM
XfIdBs5boFqVKTullGxcZj70fJc/Rrpc5LoPPMOb7+Cm+SxMZNzG9f1ZjQ3G18b4msGrinqua04w
2fT3wzBuZJSVJedBqJt0lCREnkz50r40REoQ5UOJPrXxiXebDxlAV9txnWxdpuassQgniiQAeWQA
0UBuF8k4LyBNQ12msnPYxexOaAigSXwqdf9dZVYkLmN9o4ctzYu3NMkdnHaKgmTcB3A0/CWZ0etN
ZWd30vfJMpzQff8Ghy0QWOoIewpkVua2x889zaznrQrnXyW0pXU6ATN+ReP6srw8KoYAhUDfVjZc
o3Vl+Q/Z04RZR3X9ewiTvshwhB2Ch/TTMbaErZvriusgztH4oCZDUloefT7XfkHO68qW7uFbsph6
O8X21/wtP8V7z72eKNaCGH1EmR0rzU+8JUJ8kL1WCRvWWXhF0OFo2umBYd7T5GZ2fow2jotNa4vU
FyDaNGkmrpUuvc4bwQoeEwhcLe3xm3KLquuGcx/vv2yMM+fmHXSWadGRLxndxrnxuaLOaZXWAGmu
ox+gN9vIfx/gsWSDC1vzyXxma9YD0c0WW/1N6/4cbuND+1a+aYCyhf3wuHUNW8uEF+YWBz0DWBT1
Zteat9Ydf+i3ndXd5LzQgQD7r82h+vycbu3JreVcvGkyRTb6XY5N4zk9Bg5wVwcB9zvT2sP/Wzpo
aOyHw7fARWHh8GXjU87JbLEjkYGh0s9JDYpxiS7pE1Ooxwrbu3fzV/xj791LIKDbPdWB6SY/bX7O
lZR3YW8RqWrYinQzsKfc8+R+hN8BRHXzVtr+AYZg2JWdxk7uDTvbOOJWTu4Lu4uQbXp4QIQSu61d
7FFn//miHkQaeFvhuu4fbN1UmsECLDNcspOKYGd2ZLgb6dD+Tu/h/2bIILVNu3K7H+HpR3ADr0O6
dWjO6/bxO/5jdxFDZiYzNhj1lV29xT+oMviWd1f9rNydPbhZYn1+3kLQrxqktM28BlBUVE8v96Xa
QDEizYHTC9Odpou3DUou14Pzw+TC371/ZmMRLB1cSRpUfOQZW7HNu9p93J1G+/HlzXO8/eBQ7X6Q
Tvfh59+Qj3zrncDy94fgNnSUB/PTZ2Pj084R8mGFUSgFOsPNHJjipcN9qMLxJQGh2OWfivElyQ7j
VvSsvDIo+3HbA947S1EtTEyqETNnrjLxq0C0nlk7CRo8797vto7CVUPS3DTlFfwRiCjAWJnHmVLZ
gBnGm/AIu9839B6f6WnmvUXz+k60dGd6asWNRVwpe3Ie0hgxAK4ajDws9mGglG1ZjzDXDPvOOBZP
PtcOV3sUoCrecHLVxzNL8/+fHRyhCFgkHbBUuhA8IQZvZeaGN6sm6EFTU6TxqC33ACwvHdT2fK+y
+4zKh+XBeRuejK2by6oZJtp4CYLeQhDz0pMqo2DdjUSeL9xp2YtUHqfQHrPj9d0mrR1DVJTYzVAt
0RteLFgMmLH2dI2j752JShtQ2kF3kRI8GXcwWEJTcxNYD8xoHb17/SRtXGHWdhfvDkANaDLSK1mE
vjkGxYDmaMXLo30aNeOIIug+3JRjWXfyHzvy4gWXTgiZtQN2xhuJsXvZRmUWofcDOfKFEV93Upnv
dPEStBTTPuboSuDWNrL13+bSMpcgBMJ0HVAS7qSLL9pmIfi4nMDR7usfxovPo+sudA1nfNf31TH4
IU+W/L1y/U/iMbGLdyiOuv8mdHlxSDNwDgnMxS+I4UqVgpFfkE6nfnjWISTSVNeAsuN6VK3G7pmd
RQof09IY8wA7XirvgxZCc137DFV7Bm/4Rnto7Yif67L/z6VFagljVY6MFlPQOyBf5aFbBctDmdvS
rvtSae9JVcA6uHF5W72fnltd7BoG8uWpYz6JPg4sjLDJSL9HBKRK3os5/MenPHBpKzSIyRoSPJ/u
9eVdOYVpM5syKAuR82JZia6482dR5hFI0DymHuRl3r//gHTvmZbbURqgZbUIFITIDN5NAg/GXWCN
mjXp36LkNdySL1pbRypRIiBnDgYmAxdfr5D8nbyDecIGybTbF48K43fqvfircTu3sIN7OHOvL93a
UXRhcfHldPRHTbjPa2YimUa3paf+yawtxELqY7U1xrv2nc69WzwroChvYd3AVlg2FqDFnrredXdW
EuiFN4sLoNTVU5Mi4gFI+aTWiSXUDhRh122sNH9onp19pEWWTotBm/nBa1s8aM+B07ooBiRu77yO
B/3Xhq2V4wjoxG4HPmluYi+x0YxPIXeQMxG6e+erCLB9WBxEg1UdtPvp24Yx6ePljludIXOU82IH
tHR5xA6hBi5RRXtROpiPojvdenvThqM2+gGB8IFLxHV7q+FwZm4ReiXQ6F5Ns9pOOtmBrtbeGVuf
av7eiyPmwqNFxMWekk2ylNY2+NT+WTkEuQX/KgDWg+EgoNS48vP8JCms/C78o3667t9uy8FFNEKJ
UGpThvXWzufS0sPPbo8m/JPhiK/5LyTNf183uPLsuvB2EZgM/IsDqnOMq5pPaPzATSjJ0Gx5ViZv
gG7WLIE5NIE6S4iomrPnZ9dKeRjI9gCH0PS5rRoa2ZRAf+UouHgb97EPE9K8fgDD/GNpEZOSIJWT
IGFJu4/gYb7RDqr7+PQoFlZxhK38kFg3yLDBbwPF1EYyWd3o57YXATpVFROo0MDa+TM8+5Zpe4/x
oXP/APMuN/xcC9RzU4tALWNfSvqgqG3le3YXPDZH4V543lJF3Ppqi3hs2hTEXY4/JqcYvN1pSpPR
qRunh0/peiiuXe74bsyVIa/Lc3GJiGn0Rgp3cTk7NO2hhvapVSlW7A6n6vgt2Odv5r30KXgZbyFR
vIl/xuNGclmrYV38gIWzQQm2zez5AQZ4XL96K/MHwMhj/g7Ld5bSKHtXlPepfqCJK6uVVUtfYG3e
WIT1r/rPIiw2ZJVO7WCK8yLcR6fxWTvsbo3DcKudxF/pqbOAPu07Czqe/e4G8dm9fsjs4DA8mtYX
/aS513/MWjI6+yDa4s5fplUrIjZFHRYu4057VvLH6wb+VnWWyVZjSI0pU55njNFfJoUYCdopFGdq
cMoSXGEOkKU+BNxhZjzjQTmGTnucnsTD1t5ZK/zq54YXnzoTdqqOCg+uJfZ0EnnrijY8oFBYkOPD
wgoO1z2d9/01RxefVRDzLK5S7DU7CQZTyk2eJcFBnpkb32z+Q1cM6YtvhvZt3cYG30wcob61a+9W
gSaRXjV9alXZy8H7dcdWT6yzlVy2XIF6RVBC4Nl3/6Yurd+cIOzayebSy4ROaxlbeWLLw/lKcnaQ
5Lmwg+AfD9voiGBMpdD32acI6QhWkf6BsOi6g/NpcW1BF/d4Jt1iVW3mSGktRmmH6id6iNdNrN6o
z9dwcTZC9Iyq2Q4b0Z1oA2b+lNwK3yNLe5D/i7boedwvGWPqRq6VZsfiNa2tDl9SppK3pso+0FP8
PX//2dTLqe5EUxAG/7ti++AU2NJN5qRQ4VkNERGf6n1l9Ufpq/JyfRH/VnM+fijQ2swFwguzhIqq
ZRIjNIlr5qt2o9/KX02qx7X11FGLUSxxX9hfyZx2QmlXPIrO7tt/UW5ibf/5AYuv2JcA5VGi4+KN
am15B4ljIB+GaGODryZlWoDMDgO3lJfzgXWT68JELdAeItHi6WKZykbErz4pSciUUuVZ7H45IBKY
QyK2Bo5oB/pidvQLPdTdQ/gkOInL/N3Jd65/uvVb05nBxcq1kQH986wQgYYJbO299fUbyhKv4zE/
bs2lrIfJma15v5+lj7qklFd52EKFwnMhFXdjS7QHSzk1dOwtJMoC68l7ei9efLeheRXfyUw5bCzx
ykeEwAcONvoAqHL/rbad/Yg4rryknFWT4CRuLNquTof63MZ9ZuUqMYPBQRGBVeGMXWQuRY9RyDSR
AfERFxO0QxW/Acmd4Cwv2scg2/iIay4BjqIhD1fj3Cm+XNcyUbSpQlLU1hJxetWa8vPIJ92odq5F
CuhBWgk0LyEEWM7oI7BWTjxoOD8hWBocKNFg8beQ6pGaN6SijOEuK56nrXHjlTPg3OryUE0n6MFR
2qDRmP9CxPKrVEkuCm5v17fBihWgUv+s4OJOgmxrlueMRSImVVmwXkF8qfAW047XzayEhSlSD5+h
2jOGenEVKSNvFyFuwBJSydyXnY5kb2wy6J7lj2U1S5MqZfkpRPl1w/DKwQ1wbuZKIrXAlLLYeU0X
eC2qDJUdiiffcFvzCVXQXXRfxt/rxo7j5+t+rjxdLswtnmKKj/tokuDnyC6HClso3KisqC86O8L0
urGV6J+pBsGdEZkgjha++YoJPfPcvpzKU5fGdpJswXtWbpAXFhbu6EmiFgEMq3ZV7BjGie06elHS
+7weNjby2rqdu7LYyEHPmRBHGNLE5xoxxcwv3Km83aFTh07jRiLc8moR84VWjQPjVLSXIaJ9TIMY
3mcknZ6LyXwWs0ba8G1li7HBZqQ3auzzCXqZpMa0VZirw1xnPmfpqQp/bTYI1paPyjIpUCHrgrq9
NNGVEMqM0kQjO39CsqRHdgKtpfG1yzYuPGv3rLkV8h9Li7UbvGDHeA+WxoN3SP9M++b2Jzrgtu6q
L8qr/1QcFJ+q3/VAX8se50YXK+hJiHZxsJAKoyMCK5H4pHfw4Dtj8BJ0G8/DtU31jy0KjJdLaaDN
gO44tprhNexvjK0++dqDn7w+X3EAwYrm34rE2TEMqwNKPjF5fXrMDVt003vkjbmoqryWOPiRJ7JM
hwdMudH8WAvDc7vSpWMj9OYUhLEb+hXjE4hfJI4o/FdG/nNULh9mfZ6YBZImAA386hAXXMKT/EY2
tibI1wKCidgZHg44nMGcS188M+tqX8EXXfyTJ0fUL6Y8ttAunGiIiz+vR99qzJ9bW2RBKYD1Pg6x
xlCH9t1AouKkIaWxAynrTTNBs+wOROdTs/NVW0Ux/E4fmvHErFDtikjP20PSoXwQpZrTV43hNnHx
6/pPXOuUApZnEo9JD2aFl6xmYS5nY6qNBFUsuV3zteXx3QaSE0Xmvi/f4Xi1yq5F44DRL7G7h6lH
sdAr2Nftt8l4SoIKUVDlhq4RooOeUyCvdP0Hrq7h+Q9cRN9Q5fAsmfxA7X7YR0/9wT8y2XpA0co7
Kq/pKbsJ2NgHJpquG17bzud2F/fRPtCl0ovoCeTx10aBkvd4/e+vReL535/tn+3mWX0wVhTSBZqW
lgxmsOkcPbhBMsfrEFja6Jqu7eFza4u4R6tViCRmheDR+D6ioCDJX1Tzy3WP1k7HcxuLaNdaY+rL
ghUTULGOIUzay7GDDNp1K2vlB4YNGNRnvIzp2+XL2UeyBhltXJmkL72PGmx5qnYNIl4n6Ai0+kYB
TlBuFT3WfDs3uvhatSmXhqcShX33OYk/qQmv5Xtt61WymuJJ7Sp65gqsxsv2qAKWJRynHdcmh403
OY+Ie+suX8st7j3XoObXW8rLVttyLTiYLNZpiDE292FINtTbLpUMVhTpFlQk6MDV3Zcp0zZ6KmsR
f25msZON1PDEuCQ+0IKacoc9bXXTZJf6aImIBSnyxoG8Hilnfi22MIpedS/+DcixQbebITYGxXhM
3KVyhJqoCCO5HDzmSW4hV7dx89ha00XASIEn++hWgYgQn8P2W9weqmGDMGft7na+nos9jU4OguQx
wRIOyUtnSBBGo5GuV5+qoHNBEm18vrXaqXlub7G/AQg0hpdgT351lJtkr7/JSAFD5DvZ44n+4h5d
vOt7fV6kRZEMlkBxHlgwmCVdntY0xtSw9rCoJcLvMep/ZomyYWLtOwGTnyf8eKYDkblMw3KIhF8P
K7+tpE99/JDon0RxK2OtfahzG/PGOEv1MpfsusuwoUv2cMu874tgh652Qo1keobX8SbdJ4fh2+6X
t/HJVp2DN0CEeBqw1dK5zkh8I065f6hTvfc6GLPyukCxydsodPwlmLr8UEBhYVDBDhMODKheejiq
ejNqQ9/Y+qt2QFngXXj02NG2/wC78QjDtgNQ/SCe0B2bRkt5AwZ8Y7yL78EXYx9ufNGV4Yf5x8B6
ArBAnGc3L39ME+q+NgV5A3xB3ee8Nk4IhewsHcJpBkojy3cVp76Tf+9OPqTPh+igfd5KdR8X/vIn
zIF99sWZ6hqrUM0aqv43KFBJoOu2njYfTyRMzKQroIFRz11+27RWdqWYz14Wv9rqj6l0Vkglq/tz
fQt+jN1LM4vYjem3B2KJmcS06u6n2J885DYkVFjEZuPGtdJfm23xwqFYRld8OeQXT/EwBR62/CE6
JO2vSdFuG+kH9Xlb6xFW1nobcHuOIvzvRgsdyN7uTbV2pgqUeWTsheRp8ONP1/1fOUQuf9Qi6yk1
26UTywZKN8S449oVQHmPpzF0ZO1tKo+G+CC3G0bn8PiwnaAgAzkLEdSHiT2xMhGskSgzpYb4HKfa
K3pXG4v98TDGrTMTC7fkIBYGlAYbGKZlt0KBeHcQY0co/NMo3ATZv2UiIiVcmFuk2bo1GyFAYtRG
ptvqmd5D+dWaoNu+/rVWo/XMq0W09hoSA63HwiHeePTrfR7ROpHn4T0GWE7Xba3ucZgwyDISw05L
5JLfd0HUFQTGjkaiWsL8g5qA7l43shp+ULNAeQQZKYi5xcJpWZU0Q4pH1e5PAIqISh0X69CzBRVl
XkSfNUuSjteNroWfCdqRiVQq/uhSXGYvfRq00lD5WEXKwG0lPyR9tXEyrWWvcxPSpQmhhCilDHFL
CCNbYI4ponKnoeXx+borawFxbmdxFoRlzKoW2MnQsTXqRx7WE5D7IHcbYSMetkzNq3qW80s06eNa
wVQsZSgqW0WFDhiatc1dEr5f90ra+kJzbJ7ZqrJYG1OxYfmO7Wg1kmXcNyfFRdD4kZlNO3USK7Z3
7nS4MR6Dl8+R/dlH0+L6j1jLIOdLu8ggwC36VmzmyGwzFEjdfsr36MZZ6u5W8B1B+HXd3Np2Oze3
2AglHBsjyuOcd7r0SZAmSnpMU5ZI1W3kkNXQnOEdoBLZBEtWnR3VDVlo28ZWyv0ko42DCvKPaSta
VlfvzMoiU5lmmKQMnM7ivIfe6I6CoKIOdjvUqVsYT367v756KzAziFPP7C0qoVlZFrrX4dWsDfxH
9630TXbEZ/mriihwZxW+LXwBAnGUHsp9w3yY/3r9B6x+PgQwZkEOOEyWN8ROVoUhGPFXiDpEmkI7
VGyt3igirm6LMyOLkPRHLYCPCyMeUD1R+hoi1nPdjRUoDus4cwZRfeClvARKTzGsIIPHOmbCY5k/
Zf63yj/ow3uo/Kq6Ry260Yp7XzjE4qfrhlfX78zu7PrZjvdgi4iDecfXk+/s6sBSdW5E6ct1K3MU
LC8e594t8opQdWk3eVgpMxTufyvjnURhjcaeX2QWo9Furv1rnpPL9Vx8siEvSpPqFHFR35jRt7C7
9+tv6tZZvbKnZ8QvVBjgmrkxL46BjioA1N1YKVBwjXR5n9Aqio3HbhdunAIrJRxMnJlafCikEKVe
z3gKDQAqX3edNR3D++kg3CtPVWWlJwg/bs1vuw1Qzko6mQmfZ8EjgybLX5DEWXgUtdDKfo8OXFPc
GyjdaJUztYGlIDPc+26bb5QeVqLxwtzCyUbuE72PMVdId6nwsouOO2EjFFemyP9yWP/HpUUsDlrR
G6WIjUp96Ws4V+Ebum/hl84y2wvdXfenUfaVcSsaz1V3q2YopT7WvtOS2IKN1V17UuKvwdLC343S
yOK37GpRFaY+xl/Hf5AfW75s/kOxX8K77q45Bi/tPhUs74hizYNm3QSf6y39oJXLxcUPWGyTzBPo
5Mf8gMHbe8O+QOfW/NaZD0Wg29dTwKavi4O2KsUwCVVMyb5TRkdRZcpU+RXsf8d379E++prvnPDk
PyFSe4fU7afi8GML9bLl7OJsNFDD1EuTL9+mDirfyqx6j7yt/12Ovlx3dsvS4lRM9HxsMg1fYf3p
vNsyuRmTl3p89cKtg2PeEYvMev4Bl+hUWCtlJaqwVEl3lfK9iTcu1CtYE4YGFcBksD2gJrQcrauV
QvIUJWnscXhUvUdmXIZkX8r7KbsdBwfnZD+wJ0XdOBA/CBfwsmOonE0BsT1TwsvHQuDXdZEMtGPM
RnYq8tswwEeIRqlpSb2bGHAPxbZvase0uPW7eyG4nSVc1VtNfujVN61/BoVmSaNPnjrEnhPlnTvV
Vi/extO+zx194uUjoz55igzvtvVGKzQGt6tVu8mQoh2+dEHB3NUPqT0kqWbr6WgV8e1YPeqNuB8C
2+TB5EsWLMr/OnJQWgOXAm+PMhMTX57HFGSAdk4q9wAyIAjZ3LyPY9sU3VKtnOumVnL7halFss17
ZUJTeDYV3oWaUwcw2kVIcjiG72jFhl+rxphWpL/CP6YGL/3yp75NUhljCTzvQzrtRUGzmt2b0N/l
7UNUNPvrzq2czLOh/9hbJLa2HqEe22EvFr6IDLHI0ie/1vbTli7gll+LrLaDa6aotdkv1bPSOt0b
0nuuHuQpOBS6cTLQv73u2IpBBAh1qE4Re0M/ZREgghQYHips6K3DQOsXp3D6Pjb3QlY+hjv334+U
U4SQmKijAEutfHn8p5kOLZyPXrGkevZYfB5pLwfavs82omPl3L+wswjFYicHSg2Dop2hYhjfJzCU
dxspeSVRXphYBKA8yahvl6xb4ym2JPe2pmxc0VadgGGUAiPpChTAZYhLk6z5WcBiKUH7tckmpyuC
lyzauDOs+nFmZY6PsxtZtzMELRSxAreeJYN8zfPj9Qjb8mNxeEVCYEogj5ATTH8XpYvasbOjTPo/
GVlOUisqet1sEBAAEMw36qk3FDLvRnd6Y62WnD1GCq5PyfFEbNXHoJMc5vec636sFZcZMfzPV//L
QnH2PaoqLhvEH1pG6qf7ULtTx9juczjrRtkpwuwO3XYrC3oe4yI8drpb7jJ7CHZO0GWW2osHr39t
4q0+wfyJFreCix+1SBIZkKHGFFjdtP1s5K/l+OD7t0l9izz7Lna7dgNkuJJsL8zN3+FsDSJP7LJI
mmMy7A9daEKL/jWRDl680Xnd+p6LPdx2plEX5ryH4+iprcrbNPt0/XNuWVgcG3npm8YgYqFX3rzs
IDW7jbhfK7xerNUiSyDGPjEEw1olqvjJiKLIAt4Ay7I5Pg2d4JqxsR/C3GrqF9Pf0vbaNL5IHoE/
MTLQe2wI8VPqVVbAJm8f0+mp1m6GyISN5TYTpA2XV4ORqhdHPz2HD12HujJQ2BGCzk7JWF7mhkoE
1MfWB6gjf2gvYvP7+jdci0YZTnOVOjP4p6U2rDEodTGY2GvN7k9a5Z8GamHtLnNEeXNBpZWNdm5r
saB9A+dBGYeM4N4Bwq588HLFDwQAXj9LL9V7vlGHWgEtMcl85toiNRuekkS7DHPdu/gQftFf44fx
d2laxa2OJLnrqKcv6vPmYMKMMFxmkzOrSx7iQpcS1AqwyuvU7f8AnVfvlROsHoGFfMH/9PGWrPTG
rsjFbMAWjU4ng/J8yuw4ejG2SAvXDrlzn+YPe5ayAjViUCbCTiqbJy1RboM+tPtxq0C0ZWaRiNtd
UMlpM5tRRdvobyKqa1tV+5VJlYuoUOekdubLaIz62M5GBIjvjEP1Fn3K7nYOgghvyivSb+FGGl49
884Xb5GHYbMRu3j+SHX2xf+hW9r3Bt4xwUWsygY2KvwubqVPgB/N52TjFre1nov8TN5MqrDCsiy/
98YXSa6tUvx8PQQ33VukaCSpdoI4x4Z2L1PzRZOruQ1v1Mxpe1zK36ab4Sl21MKSDsbWc3sjoaiL
hMKprQVDiW364iCmdo8KjXhLY9Ded7+JwAr0jTvSCvwGVUJ4BmcK3L/kVJfR441paBbNjlnbIuRt
/5gmN3HkInPL+L8TRq9jeZ95x7Y9lKMjlA9RfNhY7rntd5le5h8AiBsMN43p5YtmGibfTDKFkbW+
suIOFCaip6OIsJQFR1bEAHCguZPnpoW7YfmvJsQ104udkxu+EQIYgJ5TuwXy11QpDELHuD+F8b1g
Pqb5XVW+5fKh0r+YqtVJoSWgFib+3u1+aLxRVEsc4mdz5m3xRVdu3LC/N0rvOHWxrRefqJJIwlua
V45ZRFYN1WFTfR8C0W6aRx9aY6U4ylJAg/LUKQwEUr6o7+opplHz3YCeVGgUexj3OwmVEbdIT2p5
kwuZW/anTDh40UnLJqsB4GkctPFQda/xcO/Jj6qfWX7kO2n2yw9v/RQaR24VKbi46SmJHjPJ0aQ9
gMMCGoDsMUpP0bgXG+6r2ZcU9Ld3jPSjYX7Ji2e5oSKQ3SbjczJa+i52jOqol69Gs09j2Sq6O1W7
ifxnLb8TILDSv5o0/Ke7uLrN5YRhmpOev6TxIat/eP0n+iaZ+ap3x1yz9PEQy48Z+0fsIIgK32sF
6N5jP+07XXJDKNnTN7H+luuhTUvE4lIUa/eBYSu7z1n0KuQ/5LF2TIbTubA0ms9yQfBWKjc1Mtfh
OypLtuJ/E8eHNHoUkF1saaRIHTh9Y0/4oVvz2SvhK95PzZ8GpQbzTvQeKWN19Wcj/tlXvRWUdx0C
Bk12C2F3Zg52jASf4tZifRLa8q5BCVqVHhO5t8QcEc/4DbTQPg3d1NzqO6101+A6A7XJ9BrKZPB3
Xe7NVPW9Sg3aGYxj7076qdo30KaEVnJXM4ZriU/yvf65comwV6bztgSw18wzQ7pToAYCwg3g69J8
mah5W0mYj+4SR7J7O7azxwreQ+vrq3aHCs7NO42jr7W7NRqwMp9I1+HM8mJjavmo6RWH2l94kOdK
N6U1ffVLC3Fk0X7RXf2+cOu78RicdNRDo4MwWKLjO1snwZxtF/nh4mcs1j/oatSZe36GNFORYNpz
tAPJuIeH4XNmccI5+l1svZm/rmemj1fYS/cXx1xXxMYo6vTLBt8J0u+F5NZFYbXyln/z77/m3+Kk
E2N0yXSV/lVqpQ+KLd8G+xg/S6c7NK53Wx9be6uktNLIuvRtccKlAczyjcGapl9KKzhl+1KB0IH6
o/OjuX9IDqrdb1ybt7xc3JoTuYKmfA5j3byR1YM3PMhb+qhrp+hZpDBaeLlVAuiltbjCRqT5P0X1
OInZqYhqq+5/0HFyzGT40fSSBal5bKEpYY87ZB/C7jmOt16Yf5n2/v8flabd5U8xzUQqzLklz2Xw
2QwseZ+dIid+8Jyf8WFwphdONYs2i1XvDauz+31j987/cfZlu5HjTLNPJEAStVC3kmp1eXe73X0j
dNufqX3fn/4P+uDMlFhCER5g+mJunEUqmUxmRkYczdh9/qYTQx8J0qbgSuZExhDQWv6OQQmnVNUD
pFFTvdUxbFghuDb2rRS6f/F9YeiLdhfAfYRwsbbspHNaWtDxQOENdHxW7pbKhujb66u5/MKCFeFM
6j2BcFsDK3XkUgz2ID+DEvcu3wfPxYF4+egWaF7J6H1laxNOaI6pBJtVMYTPisc2finN7aB511fG
/8TCX4SFCQcSFUulUTssTIlV9ZAmVfZTV4gVb8ZiKm7tLk4/lS4eJXXMixD3ZRWjomCLBB+q+NBL
YsBk+hmKboTtVJDdqZi6qG908nZ9cZdPZsGO8NCbDR26GMB4ew7yOl8bt9aOHfVfiuOxE33On8ob
8zY5mF4jQ0JePsu4ZTAwAWsJmTWIFy39n9mzMzjQB/TSA07dwVbdn5hM2JBdc4g3yNJknLpSg8KH
7FjVRXUHg9Zte4pQGd45nvlo/x5AAB0e6Z20HHFRGBBWKARWxZzywQ5hsIKyJUjwerC5uDUytW3u
NTK2gMvG/dLaV3Hr7Jnb5WnRTyqsjb52T3f9e5G6DRg2Pf4+m3fWfYPEKPTaP/CmaS+7t1YPIt4C
XNWbT44L0WzSiiLX52wAsAqQ1n4/8CqWabn/xV0J+J8xOAe9ELGJYLXULh1sK5Kt7rPbqZ61UU7V
sfwbPNgbiJfNd9kD27aDJAas+w5oO9C64KmeeGlgxqpjFoVdNJbejUcA67eBn/7VXzBP6FX33V/J
Oi/eufxjntkTjqWp6NAnDgsQxepAsrStC/ypF+0aX/UHEObg9SfZ2Uv8gWBRSGbtLkitTMEK6W8G
fSfUqbf5VunBawf1KQgK3E8gW1IOMWiWPiFh8bs8KicZ1T5PWy9CLcZEwYcJwXHMXy9DQp2WDS0I
D0bpydA+qUzEZH2RZwaEEABk2ZCxFrG8HS2gvAu3MmIvVulT3gGe2pUO8C5o5depG08GStChG4xo
cg/hnpUQziSmq1sBlEKq+6EcDgklrjbUz9TsUepTItkD4zLN59/k7OcKAaRPQFmt6vx2sw7W7+HP
7BbWNnwu90+QYd7T92w7D358JMfR0yx/9Cb/+dsImOVPEOXfiWKMdWpix0BlW6m/le6RRpB4+gmh
NYkHrn58zjPIqxx4zAkfP+7NKoobxK8Zva58Lu/GUd1JjtXqrYqxI41CI4NThCwdbMxtPE95RAZP
kwmiurvubmveENDJ/Gpd9mIeoUEAjOS2lmRHMrvCey0O6oRELew6kX4wyvmELrXHINUbyqi21nfx
3xUKcbiPJxNKpbBEnZ9R9GpEm+tbyE+IeESBcgHkBeABJK1C9mw3ZcgGVsElmblrUPQIHqBuOOQ7
LU/vMhncY20159aEMJhZ5Rw2KaxNzs+ObYtWhnmSGRAcwrIjc9S4AYs+G9oHpEOvbxd32ovt4uzl
eP0AqGMLJ1jTJ0Ksvh683v7bmH7R7ppoi2kWh8luqNWV/GuJCi+sYgT3r53AUkTUHtp5ISrOSXyb
sQ8WJFumE4BL09bPe+fnEOWgK8rbV7XHNINJi7sgbSQef4nYReAAgwsXjeeCcCJid2JGRfocvyf5
BBWJ47cAFTXgQ70DSAkFkVaVvGLXjhgYITFPCMpvIGiE8GFExKBh1QweC0A0YZ9KkmG6ZlM0/vUv
Kh4ADSplOoFTQi0VDPsq/x1naZZZphOpooq6WfU3cnB70A9MVIDS5Q6lWFvG3C76z5c1YEuBrrcx
SSgmdRBlI7lqtNDdpvOekOCxaAxX6/pbAxxYZJZlceImcnPQ0+HzhADP4P+Wi8MoaI1St0PdsNHQ
/dyYZNgCCqYF36WYgxYx57UC9wn0V1TgupeG+rwNCmjbKhC4/BMVmLYK7S30g16uf6vL3YMV/nyi
QOlAIl043eCzINEYhQz6Xtp7W+a7oJxeRgUz3jiSOSaI6O66QTEL5ssCsQ8fbFUhRCzSOsxdPvWK
ljDPLl7yssUYpo2bWbZ5F482wN8AOgSVMkaT0JUQB3RTfayzQkEyf/OWuVyO5Mndvf/0Nt6j5FBd
vOo50A6ge06WC1eDreV3CsEhHZi5A4K+Xe3fbre73anBlIvnS8LX186cB0rRkOB5A9HHZIqCEFUZ
UI9BIaHGvxjpPUrpPsEi+T+U4dybtzf/1tnc3m/dw8gXvnt4N9yTAS0fc1NuzM27+2CARtBAyvxz
t3n29o8fHzeyzvblQVnui3DN6jRMWM2wL4rdx14EzYFdjt7sRmfJk20OmqQLdenI3BxUIxDgochI
hLx11AAGHTTsTtyNR1rnW7Wyj3SoINDWbiE9L/nsl24MjRSM1+GhhfI60QVzZafnUIYJI6TJHfg6
VQwhTMNNqSuSIge//S4/+r/LEqJAGih2i4ZQ6CEdcknw1s3ZJmmGPeht9wTEAZYJnWgrlI1QXSwP
8wgUbLKQw0AoBw5i6dQzMxpCxwr42GL2rA5XYGK5VMaDsGbFwWezdLC12FSkkdI5WeHQjoA7NSez
RjcUYmxKJDk3/FgsdhBDihDshvwzBixAVSWkY1UC5g+SD+indd3eVBQXoVCSwqysA0vAtcqjNR4j
QgjoZtaRtMY65qB/DUN121janZra3/c5XG8g5OaznQg0wkqMwATrYg0F9Zgmrklqv1NPyXc1MxFl
FkbEfLKspymtILI7RtgzDfjQrkk9A3MOGD7bpcFnONbP16+EC4Q4bFIbLxqujMuVWoX9Q3ltSKZu
jDxTjx7DQd8aUJMYa/Vd09jjmPRoRao/NQ1vUVb5kSETV70IHahwcxUUeAloRi7csOsAxe5DzOwN
al+57WC/O7lt/qlIp4ENF137tMqnH9fXvOIyOFigDdQxxcp9f3nAxsHo2tgqIq+OdZCDmkWyB6l7
tGEDDvV1U7pYZIOiE0/DYA0sEgB68N9ylo+FMWqnfaNBs4dtZ425Ya5u8vk1SPt9k7x26ejH7NTb
yk2Y8q2GAsbLNO6sLN6WiYqO5V0d/M+2D+ZwkPywlaMJ4VzMq6Fzb17OBs31NCSVAenSOdco17mJ
kUU5eUMKl2lWdptMRWR5llUnoBJRrK7dF4VuPoSprmxUFCqDfRZRFh5r3AyTi9yP+GZS6Y8DoP69
X/dTqW41ZVRuqBrlhqclaatAN3wAN1mVVeStsyOHbWOjijv/+tIuXRoBlCf2mLhyvg7Ucs9rE4wy
Uw7gfVzvUaj2NYw4gHw89/p5a2MMt+pK1wELuYyoZ8WvYPdr2gJzD5BSWtqdq/BrIgeBG0eIJHhP
oanNbJmw/AXJPHyK3w0ELK9QmUM6vLRjNaNjZpj29XqQ1LAyBGDz0aE/jHqTzJuaI3KjTRUcUZqH
dKuSeiN9rlUv7P+U5Y1RbKixGTuIMUu2fcWhkJdz9RYcKjBPCKfKSvoKhZgy8RKwaxgOSk8yMtiv
54RwnSxM8J9wdpi6sYK6UwMT5XtseEbuAWrZH6e34e/4K5Wwl6wEJt66h//oUCjAvbS0hSLaWKUF
bFHMOk7daWjuW90AVYrfJBJTa37zxccCrk+EA1N4hTNwxLLIwYU/s3LfBrPPEvNAC5n+2kVSiD+P
nMlw8FwjuJOFvCIN9H5UVLA6lHNGTlVFZ78cgtJT517daxGTkbSu2oPMLG5NqOleXP5JPfdaY1UQ
0grTo97+YpG+ZcgNje9vHygxwFoKUgxcJGK+FEH3WYf4DdY1VXe4sd7boNoxhb5cDytry0EigzzX
gXoe2JeXDoE4OIdInWMvjX9r5kffby3yUYZv/8UKlAAN5ALkgusrilQt7CI99ph6aOePGc7Hxoeo
/7huZsXlUP/ghJEEb1wkNcvFxGmL5DZwIi9GJr1TIjM7ZpUB1VgnigsJKm4tXhGIGqIaAOe+vANR
86sAB0qgKB0O6uuY2U4PUH2sPY6TmqPbo1Q5xEwUXf3boCO1zdup+5FGbD5lQ6zaD/WYlhliN17K
OxTl1cq11Sb4aIJ6fJlDlr7bdmPubZo3mKLtqf3LiAvtz/f3Cxp8YLnWMU1ji4N6VYd7alAD4JGM
yQ9CzD46xd4JHP+6mTUfOzcj3CC5HiQYloeZNCy207hnrephwNOfg9f/YAj0rqaloaZ9IVXqGBWG
RAzk+11mqwCxjYbxU0M5/wlFG/I+WyESg+sWVzwODX7UUhB/qGWK741SzbSJllHq2VZyUJzRN+Z4
G7TR7roZ/vYTrgiYAYQVkETdQMRbOjapMe/YtmHqBUZNXDDMIK/Vj5PDKShaxwczi991n//Fpq0S
aPrhOSre+21QBxOzYdOJpk3Uw20PpfZYF3g0Zg+JKkkpVy4mC5z5iKoUz2AMGS5XGMPZrYIkqUeo
daMiScx627e6z6itXBBhb6+vbe2zobKC7BxjztBFFzyyCuiQ6WaWQhGeHlVMyWnU3OiNJESs+L3F
Xx9geELl6ILjqTOHRHGUPPXUwtrxIkKcAaaVoUicD5LbYmX7uAK5BTgeZuIuHKRxYoKAMsbo4ST9
Jld75RZB5O+YNy1mUlUwlrChktRHVpYHoXcdZTFMGqGLJ2yiElBQ2xgUKn0DOcUo52cqNHlotg+G
TFKzkJkS0hY6kxilAxR+k+K1pCEQTLlnFW/hdxnykIMuliScs0hVW5PksFNAWAjTvhu7jfbdbHw/
avChE1T4UKvA+1DIWVQI6xi1FvCdg3SZVt8FRYmJV1kDjCeOQtQATNIBloVyLLNI/E96iM3FXQP0
XPxzsGo88J+/fYwAPODKt+g3cBTC8tCWQZmEVtElnhUOOKnZFn1kNw6+XY/nLx/EPo7a4nIJgqOp
ZkNDxWKot6TFaQbCOWrUY5d/mE3iRtH0/Y+zOLXcF8/S8cgA5MixcGpJ7bxAYZOkbmnOk18DMvb7
+v6tfCCYQngA7z4ePiKUNuqLCPEDpsxKOWBi4n7SZBADmQlhNZMZ9qwMYKLG/NHTzOoYZUXGnq4v
ZOV8LhYiOHQIeVttdmCFDpA1ROwx0MF4IorsrbQS5mAHzWoooKARdCEyUdvqnE9lCtFJ47nvbbd3
gGzXw001JbdEobI6ztq9e2ZPlJeYKAlTFhS4A8tmdJs6LLyiZzam7KtfQUC3LGKQIUy213dz1SoI
TnjhGQ8b8c05pMxsWFRB/6pIj+gLlen/dG10S+MhI5rXUYm5tQcoxzv8Y4/70JnH60NuN0oFe6zX
gcOYoLRpupqhemx6Hsx7cNm65rRxZHo5F91KRNuFXSF8GFoJJYgQdrVg3pFwa1SPE3kZjF2L1U7F
rmgmb47ybdccLFm5YdWTztYsnAsrULKOZbCNrhI8x+JjE8rDlGIY1Rzc2cwk80mrGceZPeGEGKOD
i7/ga9VPTMvcqgm3FqgNrnvO6jk8s8I96+xLzmXMOii3pWjdO5vRbH8PTefCY2O3lOvbrhpDhVUF
Rwy/YYQlpW3KepDApRivUqDL1tVuWdnvOa/1RcFLvC86F6RKOaCpRD2o5i6M/wSW5fXsrS8k8WfF
lbj0OjoMKLba6DEIz1iVFoCEBgNUHWqHPOWzpvLuiXkzch7w0oFKXldAUC4JdNwieQYF4y7o3LiL
h01DIir52KJzoSmA3hDSMdxbSMTFd2gw9yDlghgDENWYqA4S1VdmtJCi4jQq7QfeppIr6+IE/z+D
FMQIYNfnBZHld5/s0B4ZRfjTFWw3aAv8gXQnB8xINr+5KgdzTNlWqYZdbSSSHsJFYfLLOAohXP0V
1LsiK8o4J2BkmpXEG3vHrwd1r6jO1lYLD26zBVfTjxlIpqiEcg4G8EomSQ3FC+7LOtrmvBSDPER8
OOQgMpqzwEk8k/0dQEWoNzL8o+jn3AKAvwSElBTvPCpsbtqzEaiKADWzYGOEh0q7GfNNJ9MYWv2G
52aEHNexOkVVamyj+orZCvaD/FV/Tb5u3UIrZNpdjxNiNBKXRJb+Muah1poMtnrM76B2HVX3Dt1c
t3EJ3/zaN7x7cFmDCE9sEjT1HM11w1IvN8dtkqI8zZijeXarTbvWSRI3xwPJT4uE+WPcjnegN8Zb
TxvMY5N1j307T7JfxLfwPCHGsgHuRsJtIEYAHsO35Tw8xgNel92E8FglG+TNkP7W3KDrb+zK8gId
o2ROeYdsbTeZwW1os8ewkmR8a5EBsQHga/QPTajELX8BiQJgdMsY6Zj+mdq2m9G7QFUeOmfYFYVM
L2j1ZOJIIjQDOIaHhmitb9ImNhEWSi0gLmYnT04AZt+wKqpffWTFwHap9y2b7Ts0lm5jqth+PCeS
A/r1nYVdR2EE4ELUaREdRNhJYNJw7AMUEsbSAlcc7TOC1MLKjBfFiXW/TTAN5zpjkoc3Neq3wSaK
Ew4UyTUA1O24fhlJ0mGsULGNP7RnxE8UAihhZWTJUa2mPESDAH/JbVqreSmcSPPxMIGKVoOS24bN
VvZDt1pzY7SF9qK2hvIJNdlq58SK/moGmLtL2ynz49AAQDAyslelC4LQZRlNHzpWj98mGQGBNXpn
fCdQgAASZ+kBamSr/aRFOHr67CtD4I7j72COJInA5QFfWhFSOmi/ZABNwUqE+an4uRsi3Ife9QN+
GRdhgxNigYYLyFGR06AEHCaYMUwApL2bz+CMoMztgGAKdYmhy0OzNCRkNYkD4JKGUqs3YjLVUN5Z
dYu5zrmGWsv2+pJ4mrB0VS5QibI+yhmADoqZtxJ0qTPbCFnRsDHz+x4i2PZzD7HheJsASidTKhET
fR6GDY0/zVVoUYCUf+kLyaiDxbTnzyadPWa6/ZCb721f+hA6cDtKtmPxcX19qxHBgPdhchP4SGAj
lxbj3jKGzsaDpkNCTx9Be5d3P3P7BW20znmMdN/AfSMdk7j0RqwTngKGKLAsX8wpDKkO1vwUz7Yh
bPejhmnaJrm3akNSkFpfHRJ2DpS10CgVbuq4bbt6MLC6ApO4Sfa3mVwnuMFUFBs99Ad1+9hnjVtq
3/YaLA/IS169BBpSfJVSo7UDi78lrPbH3D2P5ZHFp1ZxE+WHWqMHtZN8xJVrDBpVaPRbHIxmieWj
rujKDEo6wFC0P7LeH4ErTXzQRLaJa8dvGHRmsGrd0VJieC3VOrcrnMNYD3MFPJVw16aFVsu4HybZ
oCD3v+UBhPogjgU2E6owF6Weuh1aPc3xBVm8L5tDNeynKvNMyyus+dshcmmK7/JZMpAUDE0xyDp6
lGHYEH1CaqaumqUS55CtSIj3LJ4qqG/CTKAZbjk+jMkbJt+9YPoIu0KypLV4gqcYOgXo6YCqT8hv
zC7U0GtqcdMSpDJPTuy4jvlYB88dlGikCj6XzNwIX1AqAdDKJABciMFEq5S+qglP8ELo3YICtnwG
VzWLN0r12ASvDt0pxm3H/kwFxj6ALftsyrsQZCNavKP9jQoWYQXT0+VzOu9zy49yGcPv2taf/z7B
X62qAVyBIfGItCMkeftpW9uPpPnbRpIU56IXyAM5wil6NF9wI/GJQGraaKGJnag5d0K0SyfIhblV
WLtt8lhZkx+isJe0+SYtENnT3yW5KQIvrd5NckzG1xxKdhaoJK3HUQpR5/4lnqjznya4eaeXxBz5
JlTZzaSCvSPegAmijn3ivMTZ1or9PtkXEBBmmZ/LBlTXAr8FsAHQjMi30WBenrGqisOA9ujqzGCY
KJjhgudukLWOLi9tbP6ZEZ6nnB9k0G/lLIGRQfuFoS2z3dkZ5NRfBhOUCvdoOl8Pv/zPXWzomTnu
dWfmqmoyWTTBnGXGHoUUArkbAS9yZM/ONe8FAJ0L1SG7AjJmaaebFLgcrxiRpAfL6KGen0I8Wwzt
T5r615e0EjdwXTpozxO0MW2xXmEHRpxFBkyBWsViYG62a5cV90xzEwJNOMkGrnyvhTXhew2xzlIF
MBRwKB3mqnAHzINHoeFaupsZvwnbDq1sTnPFDxcmhW8Wm4aemz1M6jXZqG0HRaxbVeYYKx9sYUQI
N/MAsFldwwgbUN9Lj8iDsa2Yy/Z7WevtCwwsOKEF4m0ApgjqbyiHL50jy2MjNSa+h+lzNB6G6K7F
eAnGPUwo/uQvEYBEYf/R5B9g/wvmvQ1o52BAc0Ldgkcuig4t20Lo2te6TT1AqCnt3LDfIqNIgAUK
7wfn+5fg4ucKW4P42OV6hL9f94Dj1QxEoTu7+jsodGPLUtxVZz7bGqEUWFMIM8w8Swmqv4XpN8rP
iGwJKoBJeFCnTR1tS3JytI1ePLTWMZtyr9KfHPMtzUCPKruC1oogZysH58DyQzUqqpKqil/jYJsT
sMDcmj3ADyoEhkCWw9xgeOvqcWeaDzkIoEEtc/1krwQrmMcwBgTjURb9YlM5C1YKagLNyFPToHoY
nRcdzGV6cRxlpOGr5+tfM1940XMzc6A4Da87581bVA8+EF856Gqur2UtbpxXb4S4UQIw0/QU1RtC
D/30P6t/wXzVZB8r9reAtJZ0bpEHWOGM2Riq5jA5sM0SkWmmd+ZwHDQTbyWMJ4JgPo1+2MUmDY6j
Mbuj85OgpNIixZEs85LhBokv8GUUBUcIP15wE9qZMtVBYaUgQGleuz/ZhvwlfvgBdnvwtB1A7MQ+
Qrf42d7SG9nw68p3hGkbz1H+fgIT89Jbk7qtAru2cRHMe0r9rN314+bbXxFDQRyfo9qWQ0WR8zKz
S3CJAb9pVRh1oFtL3YXEparlmpGPWCQFaq0cgXODX3XXM9+09LzWyjGA22A6Po1Ld44Oc3eKiaQO
vrZ3Zwv7epye2elVxqiROXhPKMyjNopJ6BjKzoDMiJDN2WVn5jkitxcOyO0Dj2CwsJYQH6/cY5BJ
18F/gZIEPEG4WxJLAZIygf9hWu3UFJ1HqvimHaJNkTG0CGPJvq3E64U54W6IFDwhFBU+l+ofSRW5
ka65qbKp6JFiL2XDdjJr4u1gdlCZy2FNt/w6/hNjiNyo9yOo8/THRAahWrmmUblC2QMDkvxQi6VP
20ydqsVksHdTnuJdv01fit10rA/Nhh4w9v4j8ox7dsrd+E75XbvFptzFJx8Bx202MsbMS89Z/hRh
m1U1sPLOVmLPbio8No6tAbhiIbnnL88ajEBeHQVBABouGBvMOUMnCMJ0nt6kLrTHKyVCMvlkyxSF
Lq8C2OE4UsxlWZjRFFw0nlmhlhHsaNpnYm9Qxpqrn3oeu731mNmDF5qSF94XZfLyMlhaFLYP7+pY
CwJYJPe/I4+8NZvn+BDtus3LO8Rr36Kn96zZRF7j9ZFbYhDOj06lmx6LZwxIbMgGpb2drMFyeU6X
P0lw5VQdCm3K+GYHmzrf986xaX85pp+3kufBSmvq3BKwtctrwXbUcsi5G0OlkKDIGwTR1m4D9MpJ
HG8jJzOROdXFhxFa7CnUaLizOkeqTrjqXP98dAh9Ln+FOmlsGDgMCHOKeDVsIHiwaf+mqvsw+SUm
ESMcmxtlb0tWv7rNGMulQEnjMSaSrAS1A7pUFdXntrptcozu6I9A446mX9WSSLjq1WeW+Aac3SCZ
CQnunNe5kwHsXJCBqSygEsDhZOzD4WdvPBrtNxGKSC/QjPh3bcI5okZgAHIEi8TeFcNm1m20I+6D
8j90orihf7oeIk7WGMN8nHg/QrU9DOCYWuP2IFpELaDuPgPjSY1eRudOkzH3rn+7f8waguMGTI2Z
lfP1aX4M9tJaebAc8Cdu1EFSe14Nr/8uUGyCa6y2mqyAJcXYmOntMD9o09v1zGn9GJ7ZEC5/TVFK
uwvDxGvAIKAVmwzF7HYGr0EQuWb/o49dZTr0shn/lZWBScFEAR8FLtS3BB+JQ8J6mgDinMcnW3tI
zbfs+xkHqodnJoTgGgEIFQ8TalRJ/tDqD3X/oyq8ebrXO0kYXylZLi0JMXOsqKaiRYiH6FsCUSOo
w6du/wpBli07kTsXIFbDDf8ckfPcN0eAGT8/1d+ppP5xyTYI5RqI2fKpf3QLMAy7POcTxXttBF4F
t5dLAJLZAYP8p4KM4WuxS29yzHUdx8+x2crIXlZOw8KuEF+qDkVKTE7zrOohVZ9BZE3Bi4WAHk/7
77vqwpTgNEaPVlAJXnmPpp+t8mb9Lxy8ogSjUXerVa9afAvCCMm7aeV6WJgUnChVDCMHdz1e2qE7
aG+zuqudUy7r9fC/IuQBCyuCA4GHuZknioU52sfU/yGKHzhPVfiURvtAl8SU1RWBBQAEWBg4BkP/
0k/UbmjCYUCl0UChoEdXDpQXLD2RTvK1Vk/4mR1jaScZep0kLeyw+V43/aB86WW5Cv8T4rbB4RFB
eJ0cYzNLE3lLw0IPgBUL9MIt1E8pFeK6AQqQMKdCI+KzEqPlaWnPKdagkY2V6M+z+W1eHBxbUFJD
NMAAey7us+UakhDIQCyaR6mPonyy2H/x4HMDQnwPW00fZ+DnPDN7VNFM15N7O30KZenc2uc+NyO4
VR1XPW4qrCNsDnP+aleAbEs8ai3SnJsQPApCWSwcE6yEYlQz+uVgPFNBAW5K3LSSRNPVDw8wMJgy
wNVwIVJJE2OAZB36a2Z0MtrSa7Jvy5nx735mQVhMgmSlKHhXucWVgDpQaUqysNUPcmZAuA/qtkQN
j6OnlfBHZLyQafTiQfJFVm1ALQ1jcRwIJLYGWTDnVTKiBV+M9wrktIoTyT6vB/2V9NVCn+cfE8L1
ktasSYwSJsrpDuQ5neND87ovbysI95aVn4MB5rrBtViM8RPd+GKuu5ivAboBxKsEVcdw2lZW4+sF
nlwghLdOiM+VFFy76tRn5oT1taYT2gMv5dL6NGj7yH61iT/Ve2iwXV/X+rf6d11CsBx6WvXRDEPd
+NsC91/02zQkLre6FjSxMGcNloRLyELlZI5qoyBPypeh/BGFB4MBivccy6ShJIZEBH3VDV2WVQj8
6rTvsxdkrWnp9cBlWZIJqNVN+3dF4rgaw5RNC04C1BXDnwomyOs62jiyaYq1G5kLxUF2DPkqFTM3
tdRTaDBwFyeu4TDwivpq9xrU/yWmnZkRPE1r41gLGczo6qOivFWKf93B1l4SmKUBSgAzO+Am/upa
nL00i9iK84ADBSqQv1TQKaRx4pNI32vhcKMOd2OeA0ui55WbO40EHL3SEkGVAMKxqDNzEJwpuHcM
fiibtjNC0Z12k+1Q8vUxOIbG7Y6MbrABkmyUmLzgq8A7d2GSR5Kz9SJSdFXcwKS+yw/R00t+gM6m
9tMBq3j5ierBLrzTHrXfxFP8WnFlct5rXkOQ9jiYzeP/CRduSzKHzBC3B2XBfZGkrhnvBwWYr8P1
r7p2AoDD4AkKKrPUEFLTsAUbdENxAgptpwf/66f7yZbVn1cgVtjJf42Iujt1NnVVZsNIV2IYj/k6
vQ0wm2zvHNPT0M/Nn2Jn18hoC9Yu+XOrQurFJoKmLbfa5DdRW2AU5uf1vVv9ROBqwTfCqBzwM0sH
qfV+LucSB6IdwQrigS2m2ZEp0EEQbidW65md6sioJdbuS3DaqXwqnlqWyPEzEkwp2BZsBq2RT65B
B8iFN6UCGaqopTtz0HW/bMroVmkD1PYmcPxeX/Sqw/y7aLE6ggZyk1C+6Kr4k9mHiv7qpFrsvMIi
Jv5QcPn/GyvWRaqhD6oSmp5gZDtwfruhNgE+eUjbhxkl4ibwCxCv6JvrC1u7dMA5gck6nrGjRb78
mmmqUNJhPgVSt6OXkk2FQxc4qaukr3ouSaxWPYd3CFHhR5VfnOFTMwIJOEgAeZAA8uc43zAFI8sg
lEGeaMr4u1e/2Jkx4WKYizwNxqrHbVo+TIbfDj8gzfYf9s7RoecJPCMn1VvuncJCO83TAR+syndV
org2/YOHtYfxbHTQZZK6q2fgX2si021lVS0wMFjQFBnPIf0112/MmR/BznSj5hS5AqYEDBnI8PIG
4sxdYLPWLWBFMYUirLGIdQi/Zqgx5dN2NO4xNtQ7AJTP0DBLXLW7RSzr6CetaxfjT75myl4UF5+R
2wddAOXtXQ0JxXKPAyUnytD2gMXpxyF6x9xbyD6uf8aLiagvdrJ/bFzU7CfbDEyrho3GMR51vYNM
CaR71PfYTE6A3e9JlP8GL++vuFNcvdMOJfSar/+Ei/R8scqLej2m/1orpfgFHGTpANrQNNDwbm+s
dvRNZOdTJJ0o5DfpItrApAY+BgNbuzLwUKV8UkAzCk8pAfzfKeZQg9+OBY2rTkP7FJp9+Vipiplt
dbPsGjcwbcZOGjOSvV0WPdl2qaEeY4cOskf3xQ2GX8YzLhRzOLBVHPywxr4YCwJyHzM2d8pMt2X0
7ayRmwCJAgpFa+jP3soSiK7ZuTfM7FDp1NN7GQ/rRbDjJkC1aaFaxPNfIZNRu6lyZrSgvTLL9nrF
XGU81ZHuOmEgCeFrlsC4BMA4KK/QixYsWQW08HTU7gFJAyXlwPzCOZrFI5NdFat24Js2TIB5SixM
0ZQaDbAY+C6ZeqOp72pV7ZtRBRe5qUiWtHokkW0jgQK+meMslsceAhalEdoJR8PeBcMPzCa6arjX
0sTLinul+GF1N515zCBcJdNeXTuK55aF/LfP9ToK6xRqQdOtXd1q+UHXFM8kd3b4Q5slN+Jljggv
AfEeeEps6Oag4LdcZ2yELJvUosDgpXEyCv1p6l+cvtwwVmzLuHVbMtyqanKiCj02WvDr+2EHbIac
u5Njk7++wlmuH3Wt2VVjXoDF33nF/LurF2TrxNQLa/UNznrTMhltxPqKIUWNOhGQKphBXa5YGScS
BgwrHhPzZdTVozJp/qi1aOVZ7GRBV2dKnKNaEs8MPjLDknnWWnQBRwtQ3xDGhi8LFwoJQs3uW5yW
ojnREkKtBwqesopOLgpJ1NlQZ+cEW+jnZWBBNDHLIvvkF2kePjkg4BwFjlfxBVlM7URB06kIDEN8
0LIO6skYQ1U+Q8QGS9mn08EIbkeZQMSaVzucXRHjhVycQjhPc1SzKuQXDAb+4lMCpTwXM8/lLWob
z3MX3dlx8KdPnFaCj1kLGaD+4rwNwF/imll+bI3UeRrpbeEZFaoAXe7a1nQfjZBe05ikA3CRyCI7
QGzCXCueyaAZ4onEmS8HpVGrdoFR2t58d5puh/FFcHo3rtPWBxtN8Osn57IswM2hIQUiZRhFv3tp
rkuDrkv4dAJSn2eQJ7lQkvUKNdlotNoNzUPvqF7fBVumfXdwHdnKwrLwKZXCiqtBgeUmeBhAjNLm
NbJ1tsWIiC9ZJK+iCzkCTOHy4hJycFdhT5VpBkwyQ3xoZ3I0otjFzX8KFeaTElSDmYGJhHBb0CfQ
Rd3Mg7Vr1O/yGH8tlkO7+aAGH9debnM+RxVGabDYWfndmreNgpmk9qmJZZTVK+cDyHFQ1XIwDhjk
hJV2NAsanEmkuVp3rGm/QagG7E57V/J2r2TjAY+JnWR3Vz0W0EW8aTEWCDrH5dqM0rZzqsBmEh3M
Yh+ZR43t6nRvgCCU7sPZz+yfpnLKna0e/1Dw7G2HvWnfd7IS1+raQQKL8Sg0WcGIv/wdHXHGUJnw
O+LQh+KjQV5s85bWgZeEN05qbq8veyUkQFTsH2tiVaQf/4+z79qNHGmafSICZNHf0rRRy/uZG0I7
GhWL3hVZ5NP/QS3OTHc1TxPfLmaAXQirZNnMyoyMGCGjUeP+L0qozapvYHcIhEC/z9qVtzS9xEGA
h+ZRRBGmdPdE6KQbOJ9KH8G1D/UTaEXyR5BgH2I9fRRu83B5XEshC56COuDUyEUAaiXZa1WhMsPQ
SmABRzCoVl7VblKuQib0psj9pAoj9hgVrwz6JIBwXDa+4NRObEvlsLQfNLXJCWwXFDzIybUWdyvb
dT4B8l2AJzs4klBDAMWQNLy+rSqwYDulj4xB6CTcN9URUSDbXx7JGaP7fOJNOGeQqYHS3ZWrkyY3
zN7o0AfVNm65ZTQ2vMnI0fPpUDfoTZFt0Qx2k9gWjAPM1o6AqsZ0RGBIzRcFzmbfl/m4chMu7CUs
rIq/gKXjtpeOKtDURj7aeCyVacstH4+g6BoU61MRuCRDbG83enowlSipVgzPZ0+adVQcEKKBO0oF
baeEyrFYavES6QW/oSFpbgerDshkAZhY+ZnzAYXfrl9bgIVL/8SktNDgineHXsCk7Yigrl5cUMeq
Ig8NJb1HcwSaHrrYQ2QjvIyo28yF7HxEVso6511i8y6Y/4AMFTzNcqooHxGkJRyHqdGZ14NlfUhB
GwzSTb07GGruRykcnvHhMgu5o2Zr8AYIkWLH8nvI1e9Ss/MiUMMmFjtEjrWNieKJajXBu3TqQGdp
G6D8gwayDDroW57Q0cWpK3oH0dwVT9+TyEOlK2rpS2JUe4O9ay2g79bwTNAtmSSN16hrLd9LBxPH
cW6mRabGlF0XDgBa5CcEPkxXOp8Zmtg1Joik9bZZqYQtW8I7EzyeeJZ/h/ZHIZYGOGzG55RBYpCd
o8W7ts9CK7NXbpolD2Gj9XkGvrt4mUj+SKi6kphNXvlOjMxgu2PpJyvLjZGvxXALOx1FWLwyZyJU
UKJITr8YmZl0SV35ZR1FJIyZmm9MFQJbPYckMvon7DeNa9ouRyfmdWu32rVjNdrBKKrerzWXrniQ
hXHjqauhnwD1TPwzX0JH04u3WN8kU1P4GRvfWYaanNLcdIq6d9q1hrnF8BVNbPD3yOnNFB+ntkql
AtYqQmGihaYhu47KT658kS60jXeTbJHORHH48sV+XljCkT42OQ//aHgs4WVvpzA5+lrQvCEh8vhP
Wnt423r8gFZQ7/4q/g1+D98O1lQ4F2b2xLQ0s2NcNaB97CuQ3f6oVaDnM68Z7wa9W9lRC27ixM4c
aR0NMcoj0Mhz2IE8HiiEFD+F/LQi2j1HuV1X4pUpXQrcjmdUOiiDjr4JNmBGs+59gv74VD0N7FFV
gjICcmitMQ19Dfh8yRkhR4FAA830UHeWveCU5Ild6AjdkFmzuZ83QjTbtkYhLcTNYF01Han1kIJF
dDPmXfOqVg25V0x31K86Owfae6hmAc9UR2MOR/6NboxpHB/IWALqqk+6nt3jkq23QFAb9o5FqfhI
NVECAztSPYwnitueOjQ9tLXbDQFpYgPEFlZfxqEwleYqU1EhYfPp1EGkq/g5V7VPt1PbHWmhcRCo
uauwoI+TwvZbETm3plInoG/TnOpep4b6XBMtezfV3FF9RXMmPB5blaq+wbSIeHHZJXsOAk88h0Y3
DTQ7bvANDr/t7QjKe5mq0A+tYVWAZHrzpNc6oMkoAQ4hTzr1J2qduNIMlVll0OU0tjZmXJMrOpQi
97pqrjDn7WDG2zZXctDHunTyDC0zAqDo1J1bEwCAu4yTCb3jAgWaRBQ1bmB17K+GFCKwfk0h9VRq
aEYZue1+pbTS9rnusi2STyMUjKPYulJdDdwc3dhj3kpMskfbZEyCGuocIEborMjnqpH/rquR31iT
W7ag7U8ivmERjzlwAon5lbtR96GxbnT8lLbNLyAli6eSlROY7+rRCTpHcb8yE9P7aJc2vW00gfZR
Omal7g0gjjG6qQ77Bg2t8GlwnQN63/siIsKPq26fdzy5moah2CN/SvZqJ5yPWlTgZCFFnJebpsUO
UxqhF1emOer5TWGWTkiUntGgyXhx0Ms+ulFJpTS7sdBsGqREVW5yjr0LnjxSvpNmjEA05gK/6zfj
VNfBAF7x8qESSXywmlE3fFTh6gmUyHWNyn5ftmYo0hhSBfHQ3irmpD0ZjWCTV9f9lHtEL4l2X5l9
UYV80DhFDbLRr8VA2lDH2+qf3h1BoWNZhYlaLLFy//K9uvjuQK4cejjzbX7GU9I0HXZPXsErqzMz
0zaub8jwI2W3OgpCyU4vv5opGPVry1mjhVgyjccyUoczETHoLqR7tew7t25TBEAdM6/bvr816WdK
cujVVFsCc+PQb0oyHGr09rYAmnTGWhfNwhUIYh10GwD6CYYguTxVKOqUxwiRfa5oHvG35jUfDJxK
qB2ADfHyTC/c7jrQkhZCLHAHnxFSaUpmtlqnIHPJPcu6rXLLZ+1ujJ4jfY0re2lYyJnNbONzcVZO
ZlXjgGuzppUftQaypLVRXmmq4JkHrJOZe7hFeDBRLS28iVvDmujggrs8CUQkN5YpALkqFgIRKCDs
nNoMFEzwrBRE9RWQ+cI4oZIB3k5o8MEtyGG+Lka3cUYwWCV9EUbgYQqIUj4pYggTOw8d9LYJscZG
vxC1n9iU4hCbJlbcJ7CZcaiogyPc/l+5fvGEBWUZInI8C1BWl0luosplRju2KP2ALtsogFYXDVTj
V/jRFufurxX5aQj+fN5PAy/8ibtwqsorS91bVliQ/Mo2NjW2PVW2l0/AwgMAxOrALeKwGecF/E4f
WzYN2JYG+BwgOo5AI9pnTFt5/S3sP/BJgSt71jNG75oUnHaoQDhVXCFc07qwMXcgHENE9YxmtcvD
WXplokkKzyYcMQRu8u0xWqLSK8pAKI1D9F6L1EYOfpwK0+/6DESdaKHCV8RJOk6eNRiR5Y0IQn5G
PYdUUUZpel1QzT7Ebe/uYmrFYRRV9BCzQQk1I+uRq2ytNArSbijvRWY5tUeaHk0pl4exlCM42m5y
4qnsKs0ClTlovuM3K7t3oi8i9qwNp+w+zp+s/vdlcwurc7y77TlKPApyk44RtHjBXBzdOGIHwPLU
vBprzaeLp/Rod0sZF2Yixa3Pu7uxkU4bEmR50nitD3npGYR9htwKAYQDF9D8FUdjcXtWmCpvKr+y
kF6NJ4BRQDwz/Yz1wtPin0PukyzIDW0lcF86R8dmpQ2etkVOmgRmwXsfVjlgzOM2W1NBWppBiPEA
gKZC6xG+8XRsXaa3Y6/iddujsEf1+C6laz1Cayakq1QrG/hKChN5DoW6MYofSMf+96QD0o5QoEJO
FRUsmS+oqVVgXlqg1R21eixa5YNG2SaPqpXH99IhOjYj7WrOsgbi7TAzI1azu7LLEUHcgBUqc0O9
f8utlat0IZiYOXiBqkHtCFhcaXXyGuWW3EQarxvjoCy7u2Syw04Y0MmJwJ43bi4f2kVzIK52wC86
wxEkc8lk1RbX8DKNUJ7Spiw0aysgFUiX9PimWus5XnJNAO38sSbti7oXQklGWGuUu2loPUI+oZnU
mZsYJW1IuF8e29LSabOkCCAJYACXd4iRMjLFwwRr1m/DDl17K4avLHl2hwhKX58C0PrLBpcmE1zO
EG6FUDcSf1KG1NAFCo00rcEOI0KzjMCTkBnC4xC4GWN79LnF/7lscV4e6eWN9B5eZ5BtnSN9afny
WJRuaVcoWpfU04R1R6FuTfDu+w8jw8Nn5uhD6GLJ7EbOONoMZ60AOUnYTwco7IBtNIwbPHvWkGVL
k3iU2ZaDJD1C6nfKEGTazXupql7JXkYLHSPRblwrcMmz902e7rjoysSfOXl5ehP2ROtsPoM3BWt/
5w67gtID9TKHruDqZc8o25G2ve7M72gX0FuFaMEwEV/pCFRGfrL/JKs5kzdCBdWekXmSd6Q11EQq
vAdAoDG6nl6CDTh3y5VztTRtM0G2a8KLgIZXMgKWZ5GrMeCNXEC3k1bXZhZd8855vby3l2YN1eW5
vju3V8tZdLvqlRiK0egVS6zi2VLHbN9ElF/HOAivZp6+XTb3naU+PkvzKgFGCRQGlC/PEY1xz/Kq
YSNINJQ06Ls9WM/K/gfSJtF4xZXMq+2bbAjaaHPZrnxLfZsFmSjy5lizMx6GciisnlMV4FeFXcPR
GNu0HVVPLc323umu4uxVcDDe2eXHZbvf1IKn40VZFzGOS0BSgprYfBCPYhyg0MaO6dxErseF7OHU
2ddKLN6VVidhOoNvc+68KUk/vXVDNQZdMhp+m7JHqus/B42+6k6T3ioIi7dpryYgpoZW5eVPlMMI
YNeg1Ai1Cmi4IlqRWVQyRW0V1P4hkaw/d9XbsMYXLrsj+ffPPz+agSJvYyOPwSkJtD/eSTZ5FtlD
lm9NJ6joGsH8+ak5Hcy8D46MGUlhTJWKwYAzTKWgQgJLG6DXK8Cas9TLPKY5Bwu6aJQwDJkuhbRd
D09BDA8vNc+wX830p64DJSBQJbtOyUs9HNp+o0Y3JF3DSpyVaGEbm3gGTs5vJkAmTodYICeW1Xpn
ekT7oYGWPMKh6VE6+LJNH6LsDUTuTQS27vASpe0mcm9WtYu/MQnSpsYnAF8JBWgIuMpbRrFKyxE9
NrU9VqEGGuCo9moGppYwJgzV/jsep16f4Bhbvqg1gA02goQTD5UJ7G73BIWPeFdD5WWMvJQMfgfK
Gfu5EE9DE+hq7KsgfK/NeDM4hj9GkVcmSPoho8g84TRe0QLnjdSictNVP3Pjd9s8uc6d4W6TUd1S
qKtDxC7Ln7h9VRRryYWzN8u/s/936NJuZsxGg2KGodc0DWIr8wRkfujoxcad4IHOkXROHk2+9iBb
OEQnMy4teoKQTskGmAU3KB8gEIx5fEJQhs1GryHjthKJnF+X8x77M0pdKnwjBZw6LYW5ciy8bhw9
NQP9p/C63idajFf6p+qsFdsXju6JTSmuY1XXW0rRm54pUOOvJo8oOTJuawyLhOB8nG9e5L0QtKLZ
SYZARuMYWSmHnXFCz4Wbe6CdLbLfLgBA/MG2wYbsBlMaVCMIq9LA0jZE/9SI4w2m5ZF88BSIq1b6
zSC+AVeguggv38ffLvfSB84X9tEdFuXUMEsNk29STL5zhaokegtymMOZtyF//jsDnXGTkdCm9xP7
WVaHtEAVQy2CQrhoUCg81X3gOrDk9R146L0GtPmttebZFtdrfkUB2IgSptwdB607dRxbzCOdSKDY
vpvO3Zl1DDR3ArQPDQz70YHMbwzO/PqNVx4XnwbKBZdna+0rpPNI6kjYaYSvUDvbM6LPGq07BV9N
85+HSTgQ6EIFPyHahs8o5HvVnapCE6gz1Q852cTNXjcyL2a5B9wfd9/t8oeKCYf6Ev5+mKIMVffH
0ECj/PnyeL/v1rPdcfQl0oBLiA/qeosvafvJS+odbw2vSOuDQ67cCEFvE2j6HAPfqe2jqm7odCvG
F0OJAhBVc4jcJsmINoqrBhrJrRPmZucnTPeE0Xl59m5bDHWaNTruhaBvnj3AyRHJgo7g250e7Wgl
zQbbHUbTi9t31Ehs+4eix17TGlsBbeqon5DxCxrb49paTXhxe2DJ8F5EXhh439OzRJ3eKtGibILL
eCg93rVlkCv9p9GB1+/ywizvkL+WpHWhThQZegNLyHniYZCjR37TmWJv8TX4wJolyReQHIsWpbBE
dTWI4CqnAlKXqN6u9cSdscJ9O7u/sye7AaOoHXuMce2wOgocQMEI/jW7qjjQkeyBK0lIcDdRDfjQ
W03dEv2KsoPhIgx5zdx3vXq1nQn/8XMYbyDt6DX8rnABxqvDkrwi1Bzdh8trcEZY8/3BAMcA8Azw
Cqh6Tpfb0rMIarT4YEuJbgUIKezGfkCSeG6X1DcpMTZCBfH3CJCD6/5Mo19NAw7EKmLbye2DsutX
bqflnX/0QdL+m2KjFgRoG6+wpk05Vr6mdl7sXrfg3HWVCqphh1a9HzrLs1lweTIWtj5Q3zMLE+YD
DAPSNslJrgwsx0VRdDE00ZSbCHihLqtWkN9LQ4QdG3zMiInRIyo9VJU2Rc3Oxg0MFEDioy1vAE1P
XAX5CJp/PWqVDf7faBtFYNmgDVwaun/A6Nc7a+TQiwMGnBd8nUjtnfW8R7XeugXUjj0GqEBmDxs2
FSFSiSvzuhSAz6oGf+xIA870aEziHHaSpv0QkHkpXe1V75DRE4C7luZTRIe9g7YRV+393IgfrEG7
Azh1Y/bpSnp2efKPvkWKFQCCz0zVxCLzOdlhbvtmr1o35WR7Lr3TwT+n5lc2yrL5ykmbf6/khSB/
MM8CrgfozUv7OoOcpsZmu2lyZWnUd7uV+tryyI4sSPep1hsjUwvMcu7eUvtN6Ps236XDmy4e8vLK
ym8Mcj2Ua2srt4fgAjkZl3RooP8MyKuDcZk2+o3eIiXaZmiSKe4b9pWBQ5dBP32t3Ly4b4EfmPsK
5jS7NJdmh1erNWKkhoVzERm7HBQ0ZeGuPFrnCTtbsiMz0oQ2ahMD9QMzguZ+NWzjNIyKUBePpY7q
AV/JKnwf+0vmpJlElE06pYKXSst7DZJuyU1TbBj9ncUuMg1hXsAz+mXxCdY/Lx+2/+Hu+zNWkCOf
+oEsyTOty3Dt6m0cDq561+vlTZ85K6fg8soBPXhqZspS5LgyjLEyH1sUEaz3KXq8PJLFg3Y0kvk1
cxQ6lUyNVS6wapCO8tSh9ntlxcLaIKTrLIW0lgkFbVwhcQxiCzwuBb0C+Ci8PJB5F8v7Ya5+ALEC
pUG0I58OhNZCAbILS9KC2Z7VCUryYFjrPIUdFEtdCcaWomTEALOaNZIk4C6YB300bdRwKrNNsDK1
dtWPX2ZMdmglqUvhWwkQ6+6dOgGzJRCT2Oi2t7eq3W4d8eTyHTc/XeNW1T9L+1PRgSa7d7siALFS
YAwHxf4ACNVPuzXGu6Xr7uSDpcilTKCuW81bKUlJCy0IQOrrsvuluxX38IO09ADjeaU0KQ7xODFf
GdQ7JwYm5fIqLR1b3EGIG+bXMQSQpGWygXePDBCIeZ2o8jB2XEDe9Ua91qIy9nqToiRXDCAfdJOn
GK3pvjVMMVpoTAJXzyHaYa8dgKWMi/3dioCuDpR8vmfuaCkVLFpjd4D4TdkPFySqZvFOQZNg1y+W
s69F69v2k2Ks9cAubNeT9ZDmASk2vG9LrEcM4TZgyDsVjy3e79McwsSQLYdGYJesdS3Pd6J0Rk6M
Slc0zYnDOgVG8ykskEIb0HbUsCI009TnieGp+ovzvzOlwOdhyfG6nbN50L6SbmqjBJ7PEjiZaEL3
2qskc3DJgJwwcG4z+64Ymy/Dyh8ba61OuZRFPTbsSLc07fUswyzPj+pnPvzQyBd11aBynstm3yVg
KJ0eKvtQcxT3zBVnuHDpnWxzaaZjwlskMGHaMnM/738ME3TuipWb9Qzh8u/M/j1M8sxaVt1HI6wk
cLF92m7Z+FoCzTIiU+h8NA5QDgBDoqGkRGFW9ac0DiZwQ5fjE7qPg5RB9vCduMiUZt40va+c9Nk5
nW22b5FqsH47rswSCIbgKq9GnPSSv4jxkOl7Pdv00N8Q046On210yA0wCO4vm11Kv2HmZ63qf81K
Di2dJl1xCzwkBxfJxDRMca/McPtOUZARCBzNgSjaR59sNYgSlRmqQTb4hQtvpNtMecxJQGwftPLg
nUJu7NCufd+88GezAg0ghGJzx4+c2S8T3a5jBbMC/bkgGaFG2PWey+8je9+mP8ZpZYtoa/akjaiU
NCtZi+lImNghh6OxwYu1TVXtM+WKVeiDeDLNG/QexoIj9Xgz2qmX0N+JCJj2YFVrxfXlM3k0fmnL
WlCh1PpkXh7zveDTvsmmjYYrj7MXAkQ9fx0NgmTKcz3ii1ZChP/PVf9n8mVQHRgBTYEeP9NTEAFX
5nUWVRsruolQ+MrxfKo+3fhXYm9WdqQc86NGY6H8+f+IZFwpimsKpzayCZXW6Q61B/pYoL8EqMFb
N5xumc/29NndOpt+CIYAGLPbcr9GpynHePIHSEcio7VCqIYPyKFPNnMDonRyeYwLUh2nY5SCPFtR
c0UkKPOKjbYxn+LnOA76wLgC3P+AWAw+3L7y6Q/wDniQRl6ZYdmX/js+gJEQic3ti9IE53mF+y+G
cSP50hHGToMHd+4WL+aaZumaJWkmoc8g4namHeIqtHlbz3J9nT30PQQ8flye0WVLgITMDe8zletp
gNlBRA1PfgG+GEjk2N1tg8jceYaKYg/UxmVTsq+ap+9bQ9HWkUV15EYpK3VGpufz/jT7MK2GsOag
XCWvl62cnXzZjBSBslhJStLAjLKLbsoP9HqLRwON5tdDYN5D9w2MDJctzr/w+Kr91yB074DrxqNb
ziGU6Pi2DA1QANP+SPQvga7TOrprrRVXv7RSM8D0W80YHlnafbzlA21irBRVrjndq+Q2Gw6kfODW
/5qy+B7QkSVp96m5WfK4m/eEVm2nxj0kHdSc9EJHn2rFA6Q0vKystwTtK6JtPytzxaUvTihGqELC
GKQtcrKbN840de48oc3guYoR0DrsQIhFvy4v3OKGPLIj+SwHpUhI1ABMQZ1DYh6MZKOsRcJnuIl/
5/LvWKTzlWsjoGuAyvnqg/Wg7ePeIw+AD9Vet7OeOjtQXiLqTT4LQBG74obmX322L/8OT856p8Kq
0NuFaRQ9UtTo1RG7RKCpXP8aISdBRjwOd5cndHHh0CSP3nXXAuxW2qK2M5JBizChOaQpjNG3tK94
DChq6ZftLB4FcOM7NgoiOHOSnXxknCRo4vbTaQdNmYo9K0PYVnfmGvn44oCQFP5u2EBniGQo47Qt
aUJwEjJlbzVfjtv/cjO03jf1yulesySduSaL2Bg1sDSQB9dBm+qb3to+ZBZXNsWiBzWOhiR5UNDp
IgseaRhS7dxMfenpSAT0RfKC7vTHJuXXTK18ET+T6rVg8T0w70htTOHg/DDQezOCsmOymG/Xyd7o
4/3ldV2bhDnAOHoi8wx4UqPGt2l10LphZdyoMfhBHy9bmY/12bmYMUzg9UO3s/xgoLU7EK2HzJgj
fmb8q+/9CW1k9RWqGsPnZVNnhZzv439kS1rWOIcfBEEpeDTD4h1cqHdQ/Wt9J6BdgHAsQE8buFfK
f9bgQ0uRGNA8QIeDdQWNFtIiG2OiDU46HxBxV2p3LVA2lwe2uFJHBqSVSnWlGtMaBmorCxL9euwC
gHk2/RqL2+IVfWRn/vnRjrBJ2ecWhx2T/WT55JlgjU3/uTyWxdvkyMY81iMbyLmgr3C2MSLxk6Tv
oqJ+qsV+wlH3X0knL84bNLmRlgJKjci9bgPtQeY6wlZTeTFMAduggiRwxcriDj+yIjm2GNgpMPbj
5o9xZK0k7MAnUIZcRVfHxnCeL0/fops5MiZ5OJVmg65xGGPqTQR5yTZsho2rPccUbeG7mv24bG5l
BmXmlwJPAGKO38HBOy+3AlTC+jNVg8tWlv02wuJvInoErtKojGrUp1if/XZ+sDf9uxpSD8+3Ev2f
94XX3ptb64kHH6PnrPi2xR3/17D8dtSqMuVFCcOt4mwnAONqq7uJOnt/eYCLN8SRGcmzmQzyDVEC
MzGvIQaL1ODbZQNnj+Dvq+/IgnT11bqepwaHhYl8GWCwqZvd4L4axiOp32JIzinalVOuebfFs3xk
VLr4RNyrlpHCqFnBm4FOG9E4ElAx6mBOoNufnKF9oHjkFl4g7g/BYl/hb6VaPPcCilYJyD6M4eXy
RCxu2KNPkq5KhavUBDlm5qNd0LOdp6qC7utjs9ZVt7SgUAVHshvAFJ3I/Et51eV9Cf5PvyMBG1Gw
naaVnbn4sjoycXb0TEadEmy1Pr1NQ+FBxybasJdpyzfpJzq50LhweeZWDUqb1CopGudn7cDkmn8V
++iqB5egJxpv+lI9Au6HzWWDS0t1PEBpy7o0tZqcOZjD/k2ogbAfNPvd/J8bY3GdHFuR9miUYDvo
NUY1Zr+Fg3GkKFL87Nyvy4NZukiAUppZkEyg/OUbzBrKNoH8EoJx8FvjwWEamylZ4+efr0E5ljoy
It9WDqnUGOwFiAPQnJ3TJ5RZ3OTBQf49ObRlElR9u7IplnzbsUVpT6iEukNGYNGqNwb1OcEZJ95Y
XA+fabGmdbIyh3KXouPyHvxfMKaUzykPRP+ir7gzbXHPoXMBAEQXNI4y7KTrFKMZOdpKzKZ9tq26
3YmRbOx6endLLfXSwRm2om3GgNGeXDlW9j6UNVjSk9Blv4CrvjbzYaOLqVuJIZZuUgsNjSo+DcVH
uR/UJdyI1RIpKKdXANtkPrUiMAR+JJbX2SvX9tI0H9uSzl1DS1XJQQPkV/WA0hvxp+aXsSYYtzTR
x0akY4eQiDrj3CFSjNCrolpQZv1trqTe9J+0kYDJJVBIAbjkrCEdYZ8Tt1TA9WmBKVIvLj4un+3F
xTkyMI/1KGRVE9CY2TkMUA3CjFBl1jnzov61NEINENrLxpY8i40udMexwSEAooRTY9wxRpUJY1ay
+VkNv+phc/n3L63+8e+XBlPH3LBpBLAn9J9BDtAGsf3ciTXo69KUHVuZf340ZQXQplEOEXe/TPa9
uY3U0NB60J/hhfv0H8ZjzimD2RtD3eDUUjbkpePMctIglfPrdqODwJPYK/fG4qL8NfIdfR0Px4x6
0qowEqGm5NhbkBGsXLRL58WG/KZOsJUhHSINo2ggdyoSuCm93k2t7xbgMnlMyMriL4/jjxW5dlqg
81cbCMZB6CbXvkS01ox4BnOb41C0uAHXh3c4hI+lcXBu4n4ZYcGC/kFh7JFbsDjoY7epGjjRvmre
cELTbosWfsjYBSZemZf3w/JE/vkASyoPJ4qSNOBcmdOpsY9iaWS9lO27WKPcWzxGf8cpk0BTlWml
1mKcGkqKDnxD9uSuhS6Lhwidnah5gu8HELPTrR2NegtUPBI0BXk1myeT7dViD4hNspa7XPLyaKT/
Y0i+E0g50iRGOgxZRDLcDMPLqOyM7r3Jd8aaoMRZKfd7hxwZk64Go3R5A2okhH3cmzb2k+sBPZ54
6CO9v/be3ibfC6/D0PJ2+lqdZ3H3H1mWHupDmRTZaMNyMpfGQVBbsRU3vijAeTyT0vZP8gE9DAIm
9DueB+2j4iu3il9v6Y0d1kG9r/zQEyF9GoLixbimwdp7dvElffQB8vYvnMaKJwV7xvmpPdHb8lUL
qs5Lnn4rP9t77eGKB+AzvFlj6F7ZQPJpKIkAeYoDqySPvTaFsMa1w6/rLjDSn5l1f/mELxkDDgDI
YZQrkFyVQouJukbG58tYpOWGEeJz29zzqdm1muszDf1GTbWisLR4rTk6pOUMSFWC0UCyqXcRY1GG
0LRkfqSrHoQ7dLBcdspdVO9Nx2PRb8TKAPvcpuTaToNulXl4qd58/AXz5j5yQYrT9BoD/Nmn5S0R
YBKCyMSmym5ietNgfyWPER68lyd6Makw581Q5Ea7Hvr0T21CEa7rGHfxqIEE92Cg0nzPqnulOcRW
60dWDkKy1Gvoiis8Q5PNNwTI9eE9DGAKQCd5ajZznCIvLJh1ISTyWaVTi1KKOxzQ05zvi3YWdoUW
5ra2K+HbSaLjQUIGPFKdScWXQVuo58N/Ea2bi4Hgk7VR95eLIDyZyrQhwMBGzWOrv2XgIGJg7Ls8
4Uu+69gIOR04KdD2m0dx7gOY5sRXlnOHcAkCEZetLF2Dx1akVc3Gye4VFUPBOwOAOJApreljro1D
2quRquVqocGCmT4MObKGsIH+t3gNoLDkINHLCuQ+mQ+mHGykjlrWVZOga4Y2r4nt3jeacqtb4uBY
fNuSbnd54pZ8vgs+Atw6iF/PSE5rpF0Ld0IPkKWW6I94r52vCjCIy0YWV+evETnUFCghGoMLrJLT
cr8xwGS4FmqeoYe+zxfUQAjooFD0lR+bJR0iWkQYR8yAD/XyL+WOHcSh2hQHPG7YtR0OcBVTaN3G
V+b+8vDOIKvfxokBiDMYK9D8IXlIDYkSp26xN8rY710PDuo6vamHp3SfBskWGIXL9ha3yN9zKyfq
zFQ3NNqxHOmf2CvpL66AvtT9LKr7VX37xe3x15ScsNOM0RkYw8gEzQKWTNdMxOjuGFZql4sb5O+m
lz18mrPEnCKMqDf5VmjiYYL7uzxpiyNBcyZgszPD2zdC8cjXWFpk9jSHibb6pSsGWJzCgf64bOOc
W3ZWmECKAMykUGwltnTL51bWgOqozv3BnzbuteHTK/q72cVv9KH6B4lH/RFSH+QTVA9zzR40KsV+
jVdiYZwnnyAFhNxqqVkrVe6r7RgZIENS1Xt0cSZ2YBQQwQgvj3gpwYpuQoCZ8DoBm4Rc31bRZ6b3
BkZsgNgyUeC8zOsI4C1uA6DjV1PqOXwWzLnXm26TADt82f5C3HRiXvIuak+S1EobrKqxUVCaEkg2
gWO09nX1Tl3jh1iKHU6sSV6mbfMyTRms6fpjh3TDBFo4MLjY8SvX4diRgEMH+n9wbSdGJcdjjq5h
gNAWPFDVXUUHBPlrz8ul58uJiXlPHZ0NqjtlrmQYl6I8ROYG3bB6jK5l9caM3tOZyhaA1E89V0A9
CnbqNzD+zXqwyOr46Bkw2WGwfqn0x1g/O/2aqNTynFsmelbBOzSTXp5+m87SvGYC38ar1zz9avsP
c9oMlbPNm2djCrD5oIwsgsvbaqnq7uAsoxIyF9fPVLN0ZpZZ7GDSxyv1t/Gjhiryrg5MP32GztxB
29fhoEL4dMXqwsWOZzw6DiAfgxhVpqGME6UrFIKzKzZjSD6in6CK+OV64Julv4tba5PfudjZ++Rh
zX0uXBowDHFZ9Eci2S97T3U0olqzWkSCAgjtVwvCBt3m8uAWx4anDWh8kNK0ZaogkKvoQrfRj94S
fWuLX2CmHmnri2Irku1lUwuh2qwf8seUdGJqkMk4VglTsRZkCuR+d26xHdfQsgs+68SKdGgqUc+s
s7DipFtB7lpnjdd/cVGOhjEP8+hUDolZkorBQEJ8i76wfhOvkdotRS6zuhnKITPu15Q77uK4URrW
Q1jeZmrYQ+zd0cI8/QdkkUy7RtdkmW4gnOQBDLBycS+d6xPLkp9S9KwC1dMsaV8/cJTFc0BZ/kFy
cEKdogoaFOnW0luLJsFwR9AAP5OYyW8wzU2iTO9RKEGWJmufS3qjQUkxhbrZyL0EEljKiPfDylWy
sIozrd4fo/I4VQcdTDPpVzHdl9a9qn1Z4tfl/b7gBE9MSOEnWKr+j7QrW24bWZZfhAjsQL9iIymS
kqjdekFYtoV93/H1N1tzzghs4rJj5mg8nolwhBPVS3V1dVXmrFQjIALTFtEnY1j6LgCd/WRyJu2i
mQyB7hKJfaxr+laDwguQlHJ40rrqJvapXlkMDdwJA6k4rfJZp2+69IjbRKUfsjGEEBXqbkxLTGLL
1MJd1OtgZa+dQH+WfRFymr8iGXwVsYieqvx+HLS7WOCRuKw4hLPPZl/8oj6UtAaf3SOfIRfeIL0Q
1Evm7r+YBxmdYugBR8sEm9sM1NAvwbeLtL0+qy8RIdl7gGVYo2RfCXEN0eDZ21yHCJgIpvR/fslC
fzMksxF8grwKzo9xF2mV5W0QoWIrfSzEfZ5yrLtcyPj7DRxOgNCgiUn/fOGOsh7yl36Mv7/BQy1I
ocHznXhEfLs+hivVhYBB4S4yJXinA9Y5DC340AotAS1a9AAJjCHxRGUzBo4eBNAevtNmp+pBNXJo
7epJU63WtmVLK72Z5xrXzNXBg46wA7RYF8XSbVhK8STD3Kr4UyT6oZ2EzdTJvErpy2MRejr4AfO0
jocxNsvYprlUpW2FJNxkaU/ipnfEl+zGPxhHrbZbyzhmv3M726c3BscvXZDryIg0ACuB8AyFsHg5
Ph/oWRQ7oRThgAddn0NLQKHjp4Rywz3o6ammbtqilr+lCrtRoTSnYkxz3FkyqVYcKYrQyozU1B1q
t5rILkrS6I4C/R13aOoeFfJ6l+UW1CcCkK1XSfjkG13zNMwF5k4RE3Mr+9zuFbowzgsJYA9qvdEc
iXzmRb9S1WWprsY1XtrVALmZ0ujclKSSbQimaVVydpjqFCF6GvtbxFm8csaLDrev4cT9B4QLaO64
aIOQ/BR15jU2f7yT3/2filUeBOSoia3uoJj91iNFvQVDem7dZHfqLRRGOPHVpY+D+d/4X4ffYnsK
EqTEREr6WKSfgb4HkUfvv2oZJ7Ra3RULFMaTglC/j7UeKGbzkEB7ok4hDvF83QWsbQnwSIMlB+Iz
VBH8fGF2DZTcS6WnTUDlvdxpx5AoG90Hx09WWCb4e67DXcZxqGUGwTeUnUGBdaGp1VSKEEgdTEL7
k01q2ZJDzlv7KgLlr1RRXYVjgfWcfiHLckhDAEP3iAo22JrD+Lk6ZAsEJlScKlSYQA0azwfFqfeh
gfgoxnuSgIKJR/t2GWtgtIgCqgtkuyhzJTM5fl/rIKrDMp9v0Q4gVls/dPPB0iDWyq00p/dpdksv
wC6kxhHZ1DltB6srJ5OPw7TJKteEtmWw1UFgA76R5i6LwP6+NSEycX1ZXFD+0A29BGeWuo8mfSxQ
gFe3zUkcLeEZjGLusPmdHjXnCO2x0DE2r9LWCnalJaGhBYpCVm5DgcvNUJnL+Zy1jbf8Gvl83MFu
g4ovOu5idajxokm2QcjxIGsOdAnBZDfKkPi+RLv/utTpxp2MkkeQFIIVi3iCaTdcAdrVbQHFEHAU
oesWbQDnJo15kqg5qkhBcec17b04v8nx1mzuJrTgtX9MZZeq76UAHd48sQvxZ8PrfF7Dh7NGMIMK
d1wImG3pV3oQdwrszQha5/G038scb7mKYNACYCgboxOJQRDnskxknZbIKo0lZUcIM3KWxUr+DZ4L
z1jQ61JpQwKzH+tKECs/QcPMoKEsYJ9NDxLZCskxaN1CdwKSWFWDQjf84jwfrjmCBTC7NxOjD9q+
BzCa1YiwkZSPuL2VpuemvJH+eQ3/mZFsX2o8wRWV1MgSctTN9LOc5Rsh5NFE8Sxit1iVp/pEm7lC
RbH0+S7N97iJ+PqH2G5R6Oxc9y9rG3o5fsxu61C21yQitQm1V8Z7097Ew4/rEGunAjiZQWagGCBb
Z28EZanVddVSdmZfRclKHf2JeigQDsU8ueEYzG6tNzwVwLVBpGk6PLBSTiSW43oUQiUitBAvSx7b
FrLptiA+F5I1EchDPV23b2UIITQP1XKqZA3uJWbtq10vFYIOrJYg8Sur+lPZglwsNaKJs81WXCMV
58ALIy52IMxkkALRx8XXhKuKwLwqTdFtUNyjmelWkMqbUrkNRcUzNYTH1+27mD+k1fEwZyKeRBsO
1DfPHWSh+DKKynPsX9R/Fd2P6kvtJNrlXXCDvPfuOtrFzDFo9M8XASTCo1jvKqD11U6QnuP6RhvC
01wPkAWIweUXcZwjzzpmTPNs7uOoBl7ajF5mKPel3liqmbogLbsdC2jjXbfvIkA+t4+tEzNbOTWM
CFJivdQiz/lUN5+V8Xvk9YZdptQYHOZYa00/isscOC2R35skBr1jnAt7KRgOICzsQZs/6hBWBkOa
WGaZ28r9p9CWCce98KxlnFkTmZMkUWtrwZPBL42S2A6tPCNXnHt1GgnqR0B/rFLV8/NlQ6AkJpMJ
0xiWx6zyxuQEV23p9WvIe4FfXaALJHraLhboIBgkn0cgEfkFD0mQ8MtRbQXV8S4xrWDg7fnVEYQg
J9Lh0KlAOuIcThWGtI2guma3FZAiycmwwdtZPuromv4XS3MBRT9lYVlcJ6VYKoAqDenRhGparCET
Oei7WiOcXXDhM+nqXEAxPqWJhTyXWwyiGpATkn2ofe8+VLPhWLS+CxY4jDeJVbzGD2HZoAHVVWYn
h86VDCrEHGujSp/Qi5219zM6snmhAm/WGK+SGGAHKWoMZaUgOSSTwkrrDjXwhTPkGs+lXD4TfY0m
lFMkAw0zGNjziauyoqRSho2txeOftJRsFEzdmWOwa7Pozc8zZBub7jOGaEVC8kNoiqgXaZwYHKJ4
Kn5V0Td7fSFRvLML0/n3sO/ovWDk5dB9jTqEg8TaNtXeSkMd6iCeoDvQkCmb4V94Gpy+eDug1LIq
S14gFKmmjHmNmRaLwUKzjasWkzOXtYMjhXPPvUzhw8AlGLOs0l4oTIhCN2hJ2Sv9HkqDanQYMqcw
niHKmZLXEI8H18f0MiPJYDKTnFWQKkCUjS0j3eTRXQZ+y7SEPsFjgjCxc9TiGIjbJHYbiKu1x8nc
SsNN2D4YEeKrfRTwKj7XdvBiCFSmGFgQJiVUUnxOowXvQ9L81uVkU47+Py3J+LIalYgo3QaHApu0
kBBqK1EBmNhASYae/0C+73R9ZNeODuRD/oZg3B4JFN1H9w0GNm6sRt03OPxn4V5KXnzx5/8Gxbg9
nbSm0UrYGDVYscPs1AiVB0YtTchxseWM3PoEfZvFrNG2CUHwinogG47IFkcnEFDMp3LIZtdBqNg2
0o1I+TMGJSMxo0bArksa1LLEIWTn/X2p5JwpWjtzdfQZ/xeGsaWO0sKv5qYBs/JxrJ90oXlr8tsi
bT0dKZEQgtac82n14FgiMrttVtRcjFsgdjmkWIst+QPjlNuptG4iwZ6hatT/c0FNOBVZ09UvUWFI
ap578RZxaNuNGEsxaA8xyrUEY3DT9hYtyK3C46mlUQrropdgTBRTpkEeaBHsi0rFHSEoG2Yopi5r
GwxPfSBZUo+2kpeCnNDtKnYvnWSlPE6K9TFeGEwX1yLeCPI5RbYYBuu6Rfz3UX2AGGDWuqqAE6x0
fbDfmepdY/y4vgm5uMyGLw0jNPBAgF2IuiC8PIj9CVIzleyVULgV0swqdVA+qY6EyOA69Op2WVjM
bJc864UY/H2IsPAqIPY3sz5uet6NZn1qaVcDAifkSJnIXxhmCD8HXWPLs+iAMQG3prZ7u27IZSEx
9ctQofkvCBPYD6RuDTK2UEQmd1D8auVXQja1cMjUW6gI2tUrkTdNe2sWv1rCGcRVZ7CAZvaJUCWq
0BNAK2kLyUDRmkGbEqKlATK3OtmWgsF7VVmLZ3TQnMkSanFQFMM4A63MYzGYgSiUT1N/bAnIwT2/
HKBmU4Hoectv/74oSafD+43Inq69KafNlAOxNzat7OrF/ZTMaIwrnDykDEboSy3xNsbrVlldnwq0
p1C6icIjttUW7T1Jro148iuEQzOeEv+YB7vrK2d1dX5DsG/3QZdXBW1lsitwaYZG6QwpjzOPYwVb
RpRJ/iCk1AoNz/l1UjjBtA/DP9ftWI8BVdkEkRWRZag1nXsvMZDSSDCBAu7tH/j/jVSb29oo3dif
ocOtbAb9lON9CYEvT7N3dQcsoBnnPddZNqOAAdDSSzmGFkl7a4i6Xef/UIb3ppq3121dXf8LPDrg
C0ddoWwhHno6oGTeKPO4gfq6WxbQyiL9XVDpG5FyL6Q8XVCemYyfzsZ+VEQKKxPhRfA/+rQCx6Qy
eYXyLvWZO8gl7764unTw0I5oBmoF4FE/t7SDMhZpZ4xsJE+eLI/gHC+PEdjDTHO+jaXnSJq2Y4DP
MKaoRJyNYloivIoJsczG3xQ6r6V0dbdQQWiI/xCoijOeR0XNehdrZm3P1bhJ5e5hDBXOhlwNf/+G
0Flq7r7EhXQOAaF04Ji8xeUlTjamilZsTkC6didGcPMfW3B3OB9bodOMjIwGQgzdtyOU+HV4vUIL
yhbMuu71Bbs+jd9QzOmErnrwdNNp7Nttr5/M4bUFg+h1jP/HAXyDMGsl19tZnFrYY2QBsnmKNaAI
N0lvIh+PVbmL5nIZ4gpSw2tl4QIz2x/9BV0ZSgDuxRYayyiHUEAxte3RvVOP1qRvleq2MjghOG9I
6Z8vfIDZF4kZCwDNZcdA4bofbIym54zpKgg6s6F3jX9RonkOouRpNpp03nIUZ4xRuVEn3QVlj319
6laX/AKGcSyVrE9mrAMGaXarKz9q9FoFBarWYs/3Rw7Y6rJfgDExn0Rao6gngFHe6im9LXtoqAU/
m4L3lMMDou50MUN6INW4IwEoyu/jYSPBKMOE+hTnxY03R4xL0kocAEmMhQCKdlz3ssdQnLysah6v
z9E6DAqt0TqLtjCW3KwqizBrZrglCc2AgzIhj/04gm3nf0NhHEWelHWAp4/aHlttK5HwaaqiTZwT
zjV59SRDC/p/jWFcRRcZadCZBD4W9/453KgQetCibYvrZBU4M+/2yhs7xkGYtT+oXQE4NDRC16aU
e7AZ80oBeDYxexXJmpDokP/Du7UpObVMwhjqcNnPKDVnt0WdZYMOqEFxlXTunq7P2ur+hXiVCpJS
Sh3A2FdXTdrqxAe0tkd0PEpQKWwdBTqF0r9JZYL94G8oxsomRdNJXgJKUrqDEkx2rD6MGZ7fxC74
6Ot0p+ABcyh9nv7A6hQucBkXpYrJ2MeJgNgHq6MDSxFKr4Nx4CQyV+dwgcL4JiWBKLRCrTNVp00f
SrCjSHhIhzR1WROXW9qx6qEWcIyHmru+I1IGo9LA7ZEI7suN0ryresfZ1TwcxkVJ6dCblQiz5Kq1
Rho1VhGSz8ljV8S8iJFGLReJlL9tgnDrudfNoSzmRyawSPgcDbsQPJSQGA07ex58K00eZ/I5ik+F
yuuYvGxHp1fEBTATTo2CnupzBuCoMVG0/tn4JPDMUbRauLIqETZZ+dj3k0V60xkQrJY92Dv6yJKh
9Cb3xsOoVvdTJvJedq4vKTyMM+PRGire3THHbfzc9nvNPLVFCA2DF11/T2qe9BqdycvRp0pXMl44
VLZhXZGmsqxTOKEaQhRRaffFaEVKY+XSbsx/TilKhMN/c55/teRIuPshSDk3cEx8WY5qOFdc0NFz
5Tbtj0b5U/FYktczLAscxgMI3RTHjQ/TDHAb5LssApHer7TeZv1pkjaSvBvL33X3XKUntM041x3s
eooMdwERD6dIerA1G2onhO0wYHHVravVeyjFgmAbytq3ZXFDWieGNGAFoTkQjlwHpp77cj7/xv3q
bFzEMHkwV1OfwOhZkq0UFf3+yNuwq6mVb9PYDsypF9o0lQBh5ii+hxWlsdURyaIbMhkTcGd6+uSl
wT+ui//art+WMfvCgLqDmPZYNppgYOq6l7lON9cHb/3M+IZgogxNj7pGhEg9NM+OdZajYPrJwPF/
HWR9x32DMGcvGIYhsg4WZhtvfJYq7BrKUyArVoMJ08eHNrmZhe11SN6iYHZcOohZ3smAzH3UMBvp
jV/knAL49RPj2ypms+kKZAojE0FthVLivD7mfrHp9GMENqrrtqwDfccTzBzFejhAlhLuUTXQCZ7F
gS3npttD+Kgw1dfrWKuueOFBmNNdNSu51emSA/FRCiFRP3lp8ALdmV4XoB2N1yG6atoCjjnd9bKR
YqkFXJD9qaJbtbQr8y7XOK5pdTEsUJizvSGxjpYtoPTJvNO07rfUyZxo/boheHY89/CpGJMyjwAR
VTUkpdGQpVi1cJ9W3vX5Wd2vJn3zkUR0NLGaWODglts4Q/chdAqPgqoc9Ux80Wvj4TrMujNf4FB7
F04VPSRJ5yvwC8rwiqcsSXHjyFMkq9UCV6wdoduCES8EsykHl67lC2e+wGXWnzwJTdPN9BBBSVXd
Vzf+rFi4PDo+dNnzBFLE5GeTh7+grWOVlQGZ4OZgQN+U8x2r07n4DGZdKtAHV4aWRiRpd1Oq5b5B
UVcG8WxZ4LUwU4uuWcwszoxo5YDbV2132W8NC6eOcblDWfHwCtpWjlfkmHXBit8kfo5CXGy32gvC
yAYWmWxR5XjGVSdCzy5wjoEkx2QmUVVHPTYGLNJq2qjNH1TqlGiSjERHa59rseHs7tXTZYHGzBXp
jKQ1RsyVOLzL9bPe72XyMvghehb2eelNLU9SlwfIzFjS+IJaFNQ86DwFup0LRwnNF3VxmymupkOO
kXN+rvqvbwvZgmUtDKGpJofY9NDvnZBpmOP2ibPxOEaxhcp+g3KffIRRYiqeSDQQq0mLHs2tcu9I
6XhbDfGd2Da/amWYbUOdnxt/3gmmj/xhdBfVlN2tTmO3gLKqnfeglxmmAozixBc4g3FZN46RQM8Z
FKhpH8dFnW7qC62YGRGqLxU86zfBBv1eaI4qyq0coyuzSm7Cvt2oZQJGTXiqeNiNLeElgS6JB+hX
QOZBA3k66mu/QvGFgwzKjAgdnZPJBsUs2kBt4w3/QaGYcas1Vuv+ED9aW3wQDvmmfQZrTHoSDtPm
+qytnQbLj6ALZ/ERrQImj1LAUFSgwhwHyStUW1cMjjNcQ4HY13+3M5HPUXy0GWphhaURi/ONgHej
tFRvgyr5V29wCxwmzjFMMS5jAxsZWdyt4hduZaD3QOUl4de9ExiODIhYovqa2b5otStQ1gZzDP25
12eryZwO+mDG5IK9RdR5vfDrRymatqGQAz5UVLWfD18wGKOfqFgpaWKnxgSptkOGN2DITIzhcci3
BDXKQgsKI42zU1bdxgKYWR1BRIS0QMGGPRnVRhiHzSA419ff6nmyQGCj7DDTEEphKEcTIfDslbrv
JMa2UHlLcPWQBFcgum0IgSo0M4agFSNjMWBp5OGDVrkRCi5ERKWqi/7of7PaF1DMqPmj3It5TqGq
kyoNlt6IIHeOvesjt7qnFijMyGVQKJYIzdUJ0YGgMCBCtSeXvHbVp6O4GRzGhoLifwYkHFArpjSY
HglkykF0mCC3IYLKp7kjqRtDf7NSOCf/JaPzl3NGRw8yrIYGHaXzxV6mfZIlBiDb3EqO2sN0rz81
t/K974kOFSZDj3+/Cz4R1F0fz7VN/dVJ9BcuG9nIdZLH0tcdad6ZhquhcDa+l4N9JzlTzHnWumyY
PTeSfWeIcj3pEQjjrNwQK3CNwArg/2dLv89uMoixkdl6Fa30ufICBxwNqm8LnOvG2n5Ymsu65LZV
Il3F8plHr4v304Tc8pNZO7r08/q4rj4cLpGYnadl0HkcAiDJ8R4uuaOyl+Je01BZomxr3asy3a54
/XyXnGjMCDOb0DT7QO4FjHBjFUcIoefoCoXmNSR4rPC1ffYf9q1ioafF+em7Ae91W+EtJmbfyHMS
iX0Mjw2SPM9/0u/j18Yx3MjFK9wmwISeYsd0VLveaQ+VI7y3YK3YNG8lVndpN1uETQRUovFuq/yo
PfEk7CPePYnaz14aKKGBoUPsFZkBJsJGt9ecxFmMM2y89aMRtA28Y2vNQS2jLGbe6zyD9vaEwyP3
LQ3sKkK28bmNCqsJyyUKM891qkXqTI+oDA4d+nRGegTThBr+VjrUUqQCtFTcSnyexc1APG0S3eur
m2ckPd8W8ZOKV10ULgJeKk6DgFZDlA9mOe+RdTUCWFrJzJbaZgL0QLCekH6oTa9pDvPwogu6HaVv
TfwsFlut2lXzw3Xj1g7nJSpzLxLKEfXeGYxTK+EmmY39kH6Civa1mYTf15F4w8g4/Roiy3kO1nfb
mO416XnqH1v/83+CYK9AcZd2uRHAGDmZbTmSQfs6e3OaO9dheFPFXoNmk4RaN9BBAysbsg8INDpz
V8t3veYO0u9Y2heSI+rZ7jouZwTZEDsIx14SQ8AG2luNFHYvnTT59TrGulf7+97ExqGaCW6CrMQs
RQOKSXvQcQ3Cm2kO+1qTP2LzsTGj7XXEdS/1jcjs7okkdar6QKwr6L8ixM0gMcI5+FcxJMpNS5mR
Lqqv8sZspIF6ELkLbwsyIBVE1KL7dd2S1bGTVALJY9S0aezYiah2gvAGRal0ZxKsCXJP6eTIEJev
9LsAifP/DY8ZuSyYpwTkRPAY1UOt3vmJl0yH2PyR+acRrDzXwVYX38I4+ucLL2iIUZyIOsCmfkZh
/K5OGrAAcKrHV73RAoRxtUnQD3jeB4g/VC4IrmwxIsg1mHcoauEsO95kMe5WD/JYTkRAgdNUISjP
cdv5YxofFXkvtJzX8NWx+04DsI+JRttMZeojUDHAAD0NN5LpRBWPb2A94FygMMshV3HLR8koxPOO
4V29nbd4b99lxxLKVbGFN5TCihxll9vCMfPEzEqPpitz5u+SdIeGZItvYFZJ26kgiUmwBfpfd1A/
Cl5Qv/j77UnWoOhXOb2tbQx7tqdX0+1s5WbW7NZTOd/wdWG5CHsW38AsIuSBx6wJMA4d+CqcbLC1
h3HfbPpt/FH9Ck8KiDtdPNxL7vUNsh6OLnCZFZXm8qQ3FXAhkmUKFnIt+3Yr//Z/d4qF13DRk63q
A3UddyUK5w03470/rm6eBT5d8Ysd6qtqkpAI+NrjkYCi49U/DLGLuRc9iLA9dHv/Qb4FzUzwcd1w
Hi5zsMd6U2p6jjkHmXmE/Ih6nAWXK+7LQfm6giysMxL0I4wKrIvqj9jfQywiiXtrrjh3U/qxVxbP
19G/gJG1xldiQgcRpMBpaPxRcIeALIUlKp9zKOJaIyJHzSsPXnVG31P3lc1coKr5XIf9BNSu/C34
qpMmoJ1JQXD3pCNHGjXe9Rm7gJMUMBiAAAayRTJoOJmwvRchmVQJpmEF4k6LJyiqHgLtoEgvdf9Q
8NrFLnn4JQJuEKRkvrStL1Kx4CaR+lmAm33zPrzdn/tf7u1j4PAEPS+3H2BwvEs60hh4UmDZ3gOh
VLpwRjXDi2YdPc+yDtZmY9nulrPPyMVKBBBEUVF0h8wg7laMn5V9OS3koIxs5+gcvbfjXz+ed/SO
FmDxCz/uf/7F/2ysnYVf3te/f/2ha7m5dTjYzvZ02n6ets7+9HJ6+f2yvT7Pl62dCHUgT0XzOlSh
hs1iZlWrqX7RReBrbmzP8yL762fLS4ddEkNTIFSSSyCAQssjSyABIZwsySYMvrN3HM/xYLRrccKd
tRlWkF+GyrCCsx/pqnMHVyskA1duFdmJtd+/7J3ju7d5/aVary5nii8DfGrOAolxpWIeSD4JgbQ/
HjFttssz5cLNAEDC1MgKpGehmMCYEhXI5zbRTAEc5+3o/bE2WA721rm+ANSLyIPBYQxBM0MRJgVw
ju/vH09PTyjptp5G62G2CqSi6D9PgIZ4i719/Cztx8/HwaL/fE5IU4T0P7y02LrlkP1CmIyqVfZt
ugaNWB42ElYK3S67ux2G17Id2L61bY75X3/ZmTf/Mv8bjG7lhV8djFwctYqCOVj9lvewwc4EkrN1
OFBfRIYXUKoCdj4DVWNoczqHEscmmFoCskAHbgE7wNvRbU8dAcyDfQ79dX12v/Kk1zDlc0ywH41d
U7XAzCzFwm+JVeL3F1ib2JH9Z/O6uT/cHw4uZxIvQyw6rgtjmQOkq3o5FBMAwwMWluc9bX7Ytzyn
srrflyjquXlGIMllHVHznKNhEXjQ+w1W6jNvmVw+FjLmMFGrHqW1JH4BvTnebmPd8hAUOiAXMwU6
NVBRglROY1NxSlzkQjL9NVN7w3rrvc51vM39r9L99eUq7S3dAzfXF8j69l/AMts/gaBbNkuApesj
sd46++2lcQccByh7dxq3dxwDu8LCSQk2CfyT4n9fU2u0W3e0U0sHn2OO3elwDqavTMy18WBiRjMP
h1lW/5paeow6x6/fsHHo5qEnKo5Rulnpb/gdPwf892szYTvhx6Hb+Ppw6XS/XPkqVg1CqPyqE8++
6uvbPOev05t+Bf0W/MKJQH94X6DQJc1+AS04xaOIAc4NtjyyKEiqqbWMJY/xQETx9QMX+WC9wvpb
+4a6Sefk8YKai5hGps+OMopOTcRqisLsAKVuQgW9oZHddxMIZ/TJkklnkURDlX3wcH2Yv9okz4xk
wBiv3IIuKA5NBYdfYd3RZ5HMhjKG9Qf/N1sjfg9o5ObCXgtmbw739sPuYbNzXZj/+Xn6jWHZefBz
+5fTfntyTi8v+9O2sz4DZ7B+8wpH6UnMfKxGBwUBAWh7VbZMRUuGLIf2Z4JyOlr4XUxJUbmzpIBi
phr9ztjMxhztwOOYcpzsypToEqRJaDZJQ28wMyWmL1TTrA6JPaKj1tJ0UHF0xfymTVp8k+Q1r1Zh
FQ40CGhIMFVJ/couLI7KuiuMusfd2e6FdxWF7QJxZeJbEq8T+PLxT0ZkRas5wRRqoIODsSsYIhGV
UwCSas2SdLuTRzQWhdYcHHzFC4W3wH9ucm/MX2UDxBz2JD+mkFbSN9dX4eW1hPkOdhWCYkLsfHyH
HvuWKfteSjwju1cHRy2PFUQI84MBx4mnhbyHWuCBCJxEBXW+zMo6GwgmBmxmoUwnGR+gSlCCH8zA
0kQJD/x45c3FxAXhhVvLmnvd7JXlfAbKnAhoyujQcgvQFtTlcXlTj8gEhZ7Qb4Xxx7+AAvUlSNU1
BS3nzESjbQDkJwQ7hwgF1J42peymdeSgVMjnkbnQv+piKCF6AyFe+E2I0+DPF4vXTApDDWoZe4Xc
zUh69a9zy0kMrEOASRq3WDRjsE2msaj2eYVHPzucKnsanUn6TIO36yN2GYjQNUm+QZiALqxDf671
KbHFxhDBFueLjSsoQfeW9XiM181Y3QbJLD7mYxp7aVkOhxb1jb07dkK0S9JI412ELs4j5oOYQK8K
5bmM0DNkh2jOFO06RH+m6Wj+3ugf/RAlYLuKeJCbc3TjGGl2LfE+4CJw+voAdGKCRhXRE/vUIreJ
OhsZPgCkyXYr2ZngKupOh3QLMrdaZBWCg0pFY7DH6pfK01S6fNdm0Jn5ECZ10qYKS7gQN2F7Oxu+
JUcf5uQMw6toemntNTXH4vV19m0wM+JkSKoeyrKJrfjvafIwgXVO/by+zFZ9APmGYOLqohJnqaQQ
c/Qu1r/M6CYz7/p50xu8F2ieMfTPF/tSzQoRHdMYPyWebovuXSDIgoa897hVR7qwh/HkJFGUpO4p
SotmqdJu1c1gQqgps43aNQjHbV9cYJk1wbjtguSJptHRG+d7EJ6r5FbXD5B5ATFX0t4Ekn19si7b
sRg8xmNXgq7FnQC8nFjzm//ZWMp2/kg/gl2xix9ATrJJnrAgP3j18Gtzh2ymjGcz1FNdiDTrSpXW
fkFQIFmeouFnADn1+B83I8K2BQab1O3kRMqGHhhV4ltim1hytx1mnm7FWmizRGFOB7nVxkGvgJKl
ypOMztGudUS8NFmSwtm8aytRkUG1DrVBGYJhzOYd6kStSSjAX5R7VE9n0l00vXVRZ3XafvA311fG
6gQtwJhtLKWajgdhgA3+4OrBKVYnp+4/roOsjt0ChNnBPjwgokKAGDj25P6Y6V6qqpbo767jXKYU
6FJQJES80Bi8bAwzW7RoTQ2OcDwmWMWvsQcxtpY5muTWlQxlzcdUER2pwBUht7vamZS7cPxZd5zP
WDX3+yu+8pwLh1VpYR8JJb4ijw/Z8HPUbpT00f/HFZGwFQlZ3CcobzYYOM7dIiE4w/WkALHvfKsm
DjFvhdExRY7nWFsfCK910dAhgHRB8aGXfdgMGYj/m2C0evKjEVIL9dnX5+0yxQZbTLwlGFCgQUqT
vaZMgxSLhKJIohCDg7VKVUtJC3ObyNUAJRgzRXFbMae1GyRmdwTdSemKMeq+j6NuNGgdMcEl92cQ
kCu1+rgIiGzPcdg5ZpDKf0S0SccWaPJH2S20XKzAjj0VpauaWdse+l4ZxU2aaSMik1otVUdV8kB0
rlu4tiRAUYwWUMoyDbW088nCs54kdBG0BypJdnLfzSRrVE2rmzjVemuhFgrFEeOAWRqRPnOulKWk
VAJo2tEpFnQeapw/0xICMNeNWQWBBjMBozQqZNkSBb9TQwEMTbj0FA24G0MryEOOD1wdLwKFGwlq
a5CEYLyt3oddNc8QlolaOXHG8b2WajTwaZMzVhNnbtbMAVUYGPZBYYN3LGbMfLw7VNME75RMmWVC
GyK9/+fjhbEyUZOAFhWUjpxPPjqpNCFNYYzWajicdnH7698AaNDnoMzbuLycA5AgHqGNHUJrcTB+
k1S0zTrkMf1ePmdgjxIJVzGqvw22CMbfFLWcVXUcQz4DXEJS5BLwNpiZg0Z5RXsJ4sGp0IAA8lYi
/IvltgSm87dwp30Z9FClgdiRUeU/+94AK+8/7qljbGO2p9SkZiaGsC2Qf4DVwVFGF+RZ3qRxTtu1
sI+ouDujnlLCRZOZKF8NDTOeM2h1GJIPUbdfI0S0cQ2o+/iejGjwUfP0ICa8KGxtNxEqSibC84ho
ZTkfwQzPj63fA3bq9dCWKsUBRcpHWigvOa9Ab32Z4Jyg/SpUyIXZTSKSxbleQKupLxVbh0ZTcTdB
Tzjaycqfotpq2kmQn4x+e30H0L+VvbsTHP04ovCyh/v7uYVqVEwICmChXof3MsQW8t+gpGqgOqjy
SK9WT0QFOq4K9BbAqs9AVaEqFxPVSRMqcjugPlAalEMb8Eii1uYMif6/YZiIPW3AkdLq8OQTtGMt
ZRjtzEDxDQnuUKHIGT0eFl22ix2moixCFqhgUZ//MNN9nhzT8rbL367P0epFGCcT1ERUU4ZoKAMD
YeGpUXAa27iM/Oma2K7EDnW40MHVVSsL6/skT52i+gDhPSeKWXXx0A+De0dWEro85wYWah8aULfC
sdjietdI9dYPYh7RNQ+EuefHopFjZQAkGhJ0BYpPRsaDWF3mOKtU+SvKvSDPnMBqOQs4SSah+1MF
0a4cJkh5ka05vFd1712fMLrELjbVAo0xSIHIOs5GeMUOijcoROxcpFxBIv/TDIVXvye3kvZ6HXE1
n0pAko1ZMkCbITKbCxRFQhYJgCzC8jTMmS2V0bNhFi85NBsHP3W0XHLavAS7nfKmENRFdv9H2pXt
xq0r2y8ioImi9Kqh1e3ZcWzHfhFiJ9E8UgOlr79LuefsdLN1W9i5AZIACeASyWKxWKy1lgHIeO0z
CAZe/pb1uf7zKdIGDId0yvMGx45NR7ch2Hp3XeP3tPNzsWFqZaIBfAC+DNFkEUeT3JO32twU4EN2
IwEVAh5Ahzqme5MVXmS9ky0k/JY1aVmT3uqGuSixDXFfNufnJvomIg3vNLgy2Vdmub88jyvBBbSk
aLVACwlwcDJrJ69bOmsjBFYYZQHqfj35Qbsv1tx4l+2snK3oQcfTKIImmgLk/khDtASq0xA6yei3
EnDNcU/JVWlAVhvwbg2353rjYXRtHgGN1yDojZGdidlZRa/Yc4iTLp8fROPGpbjW/EOf+kPHN3o/
V3yRLf4B5jlr4TyRci+FmG2kLPqovLeuBfIKCBJk8BFw54cZezCNZCNgrhxyMAjJJDCbg8JKVkya
owpIQoJQnY5a0BPL6fCkMWKfXV6zNd84MiP32rdcqykkfnI3xLUo5bfgHg9rbSe0jUi2lpUAlIYW
MghHg4nn9/8fnXCNTfuuXmS7QLmvuXaEHlenK7XmesqNRyJ48mglk/4JuatuN5UQ9I2h8xI7RmyW
zcbUrh2DeJa18RyItVz6qk4PIxJbWtFZKr4lvakt7lDIh83hkrs7ur4jCgIa3lPs5vvluV511yOz
Uhod92AvHGIN+bsgj02FjRibL1VsBcSeHxqWOmNZbWzJc9CNhhvckU0pr6ahCHVe6tBv0n6K2hdD
oBmHyL5h9oEZ93b33Be7BooTND2M4cYVci0eHNuWgqpCCpVNI8abiPdEeR+1XT6XTttfUcWNbO4k
W0XWrQmW4urMwyapTBis0Lbf56/N/FyEi5Ru6o7FuxpvxNXVmGCZgGUhp0KvkHRU9mM3V1EFN+oA
tCR83zF9N4AlcohA9blRrl5fSNQUTINZCHXyCZVFIhxIgrHpZq2gNp6gAWScEr8rDMBW1PDTiNLa
z+JRu9IU9YmEqu6NrDNB7pLbOMTjLRjL2ujRZACcLh61cbWWckl7rJuUlgY8K7R8RutrIw1SvrNI
FjTFHFzeOucQfPjxkTW5oleletTVCdqF1fK+VyHa2rQLtfYjghfo9w1vLFKvbLVbwBNr1dNcdjCT
r3V6gyBNii8Kc9IH4RFP3RJxX0k58V3LOzjKZ5CfkEOJzqH3Y2IWBN5Fs6a+x9FwuDz2tRCtoacD
jb4adLZMaQvbWQj5826JVlnCMg/8VzGwtWw8aO3cJLtE2N3Tv7eI5ls0NUIuCSUZaeMODV7MrDKE
xaRN7/uIo06mzNltM6iJF0Yd38i+1s463EbQuoIeCVDWSZOIywcl6GTGpZwTL+wPMzx2k497+Wgp
l0Ynzh8jUvQ1xMyVMYaRgdi2I+rUFRHxoQoDjZTRqQYRzKiklKn9CPWpBKTxPy5P6uqpc7yOyzof
nYBG32Ua8nkk8zaw2c33oX82wQ2polniVWi3RYyLxNtlm6veicAED8QmhXDEqclCIVGWtnCdHBwf
YcFvxnBLnnLVO9H6isIqylLnavWhms1orIGyI79R8msmvhAtsMfHywNZDTYoflE0Bai2yqSBWJXe
Nma1BJuofMh0ctXEzdNkJX7U93dx1HqXza3OG0NWCa4PfQGBnc6b0kVjB7IeBNu+4dfcrOwbc7Ze
LhtZ83ps63+MSP5Qp7iixwOMUCo8GwwbJM28Rvt+2cq624GJEL0OCKFwhNOx5EhmyzQz4fdG8diO
KoRS60MyxnsS1ggpxr6v7euR/mT2X+VZi+IaIiScT7ekfW2iRdgOExsXjx67LHlTienErbYb4tAV
fREU9H2sRIAu7Y3j4mxqT/FLcnNSBYTBEC8ok6YtIY3ZuFR/7bJ//WAtWZEWMG/LhYYVVpT0k6s+
770m/qSZP2Et03TDJc8TaMmatI6UiLZgCyYLdSKEf5SyHxTmJQP6ybgXgyAD8vKse4GSk3/Zg7Ym
c8m6juKW1jcKoQWG2fUBiAFE/hMk8xsnwFnmJg1OSiZA2l+pxQK6sjVnnL+NxQEphAUW5JZpu9nc
eKNZftrJUXBqTU4m6NQm/bAsXGH5pPeT3lNKAHbSw6wN7mRfC7Lhj1ugPrmzqbbA3JO0WLz8AGJ7
7Qp1qfqmu7b93Elu+S51uO5+mXbPeTBcQaXaYRvecxbQpBFLmTF0GUKwvGHEJOv8iDFQduwue8ni
fudzSjV0n5qLgLi014ee4PFNQ3cPSkV9fGD2dde8xLnP9I2hbBlahnrkjlSQpipCGKqnXRP/mJUr
KDDlo9eDT+3ykJb9e2lIy8Y4smQOYxELiH65SvUJzTjgWPOGOZvIqvW1sRi401DlhX7MqZkpBcAk
NzMA70D+XeBRzzI2Msj13fXHgrSDJwX9X5YJ75vV1JmSBli0yg2ZcTNUxMkj6vGRbfXZLet9Pnl/
bEo72lqIzBoFNpOyec00VM6LvGx8xc6LPeO1ATheVGjUAR55ekt6o4BEGNTyzJxBS7tMiP6h9TP/
7AWkZlrDEjfKKOp3o4vzLxBJMm6TBPUuBy97yb6YOShna7P1mr6zfoEPNHzpJ2X6QBE3BjGYMLwJ
OQN00TswNWZmFO2jjoW7oqM6MJ61nd1CJnq4ZdMUHRLFFC9p193yLqFQRKsM4TW2nnwO1lQfrMym
+5lx42esNKmrjVkBJglC/VQXT0rNiiBr6JMuiL03KnR9oiL2UNkJ2VjQ1T2g20i5UMpHWUU6eUip
sbbX0LscqW9G40wQgGa6Y2Q3gm0E//P0YYkcR6Yk7zTb0bYIKRCZU+1gktSJrX1tvxGwnKnsOosh
M2T4uele3nprERrQew2q54aB7iXJY5t+hAKogT0xoRDT8hwlITTIVD2kRssgjtL9VHBoVymvl82u
zatlass9QYVOrFzBLPG22U9WjhoYx2ZnjwNNMzgIB1TVvlVArHTZ3NrJemxOCmVhzChRBMxlyuOY
c59bz2kXbkzl2uY/NiJFMdZa9lwNMBJVP0u8X2XekD82aDzPq2stNDei83nvK6YNl1QQQi2NJGeC
jEk+j7WwUUY0s9jJw++j5YAr3tNDqJt+7bH/eOfYkHayp84J1Y+/mFALKTusQ3pM7ovIiYGsuoIs
FtN+4CrtJvNrtwUtXp3PIxvSojUF1dtskeHLYg2CBsEYoac2RQbxpvU/jC2F2lUXARpt4UEzgImV
w6ieVREdsdNLqL0rMVRLPwStNvKhtRMImNv/GpE1p7MRL7okW9RoK/4Sl3RXgt3/b1bmjwmppGDW
Myl7gnHwOvFj4OqbqXPN4cdlK/9HkvzPqSOPZApnBjJZnDrQ8yWQhxGzU6Q90v9vzdIXcTNXz+D+
s4etTba2TMsB/p8zXK7OlVOsahAPWBiUZkg+EydESMy2mPG2rEhZHGF5OVcZomIz+ZT2bjjs4vDn
30wh6owKGsJ+y7qfpiNRYxtZOcFInz5Fc6CMzzMNMkDnoehTJDvCP9pFyWAjFK7tKpQo/rEqnWgG
0SreClgN+fekeUnU1DOGazIc9Owpo1tEMqsTeWRNOtRylqDjSYc1Qt4S/dOAPte8eXKeFZx+n5x/
hiSdYZOo0ii0YSStH8P+XrPvhFI5fXU1xR4Hs1hZuSM44+ot0tS1Q+z4xF4Gf5S21rGd53OHE5u1
YTALtC0k8V0/Rnctm74zXvxF4o+WKg2IX4RcgHRPzdl6ZydJing4qC8d8FVmirALzrQat5gh3zhe
1tzk2JjkJmBxmLUqgzEbwAXzQbWgD0g/0JzuUXaIu42uyDU3QZKFthakAkADS0Er7MuahSqUMnWt
DiLWOqmgfpltHFrLN8uZ8rEVaVenSkorynFoVfZdiC5LkwWZ9pDmG2bWUqpjM9IFrR/FPBmLSGU0
l/sczfV8AAG1bu3qTHN6BoSouFfULaHzrSmUTksUryN77Ber2pvd/9K6K83+ejlibc2f5IAJs3Wu
qTDRdwJkGzZYoWpLexMlpJrVL5dtrQ4HJXFQUC3KjnJ3RMnyohuMgbsjPEFRravRoG9t8jcqACDa
AKcAjnyUbqX4VHdVOqk9zFBc3UC4aj/0tfFLj6oAvOTB5SGthAsVre6LjyPm4YXpdP+2aWI0IFuH
8IS1v9fa2h2HOz3Z6ptZ1lly8hMr0sYtJ6OCSiQahaFQUs+d026lZSvuDQPokkadk2lnzQeTOSVT
FsIAzbhXQIBkVo1d1X+dAU9UQvIZ88LhVrjRFrASj1RooNggcIV0IVo/TyfPDmNTj9oOuhAMWZMS
OsI0HlkdO2l5093UNH28vFgrvn5iTz5TIrzEgRMbVLLDDnqMKa/2eXGYebYxrvM2IKBHjwcm5Z1l
bJo5j2FIhbqMcaCa25lBxv3MfmHjTmtKaBftRRrQuXe63sIlcIsrf2WrHX+BLASLixEdaw1fME23
OUhPNfSib3XGrN1uT4xIEb5YVNfmZf0yMvmhAB1lajuJ4DfcRkGCpeBAjZ1YHZ8qXHmcy2v5fxgH
dhZ4OLzsKdKeAE3jjOfxHs3zSBopdFIIsGjJa2k8cVI5ITugWclJt5p5VzcKiJX/a1VyWaBVtVFh
A9B2/U6NvFJzcTncKU0QVU5dgHwu3biAri/kH4OSz0JBrCzIjGG2HIDce1sAcb1xgVmdSnCjApBs
og3ojCN1MlhYR/UIdwUBxJ2wY+EpzRT6eAUvPGFDigY9S0DCx+DRosZsOoNRbalGro0TjS0gSMc7
JvCfUiAtzA4t7OMMwQVcb8NIgzTbXVx9v+w0a9H62IjkMyRHZ8CMbmwwVkeuyL7lWqCEns3csQ0u
WzpHrCEEHJuSHKVToL0e5hiPKXw0Rgvgx+hrXD+JLrAh7DTWfp7dxvmHrgQz8F54LdadBMDgLT32
tZh3/B2S/3QJgBB5i+8g0FGt0TGtAIMAHnXQhG/syNUVpL+xS+iRgHDzaTTP8GwE8nsNI9apO1W7
SSNuXe025nV1PEdWpJQotus4N3JYSQGMUrknpg9LuRqU67gJQno9sGIXajdJdqsyvJK90exXOH/w
LdrltZML/BQLTuv3WCVvnWpFGbseeoh64jNw/o6V2zfU6WLmmC3qlt1fRAEVtF6gY0IfIproTucW
tFZhThjszbNdezmneN9h2ncAMrZuyefsG4vj4vKq6zCjn/GS52kTZ3WMCabO7DW+8KiDFzPQTWV3
mYNHHqfxRz+56lMn/9Xup11yk77+rP3iXrtLPDXAYfaau/GNsq+9y0u/6l9/PkwmLkcttenFiA9r
rCd0dTj6fMj0jTvLWoAAzQXaRECehtuYtK6zPqJpttShfdm+NApiRAoZ0Ss6+6q2peGwltMdm5Ji
UTLZqph1DKfjvoJ3i0zbehbcsiCFIBCf5WM2w0JVTFAQa5xs6zVp9eQ4HoQUXVIhisQYYCJJD1Cy
iw1/LL7Hyj41/J5chfxG3dK5XvMC0PXhMR4pvnX2IN+DbntK1cULjJ1i+Q04KbZM/H7BlNPt/wUu
QPmCgRTmdLcB5oKbQwovqJzmiu94YNse/0yC18kDKM0pvNANoZ3nFMwBh7m/RVm/FuKOzUueQaqC
5tMyxKSGVA/iNDJjZlwl88a5v2oHub4Frh3Ax+TuK8scQf2aYJiTuE9Mz0g/zOqeak//ftsuN4r/
WpECtqKR0QYmCQE7VRyT7M0IzO9bQkPnDX6IWroNuVqgE7VzkRn0SfZsqFCnt63ijihBCwUq6yWM
XvrZ0Wl1ndkPBewb1g4cEvbWTlszrwHpt7Qx4goFcMipx+STGcUqYDUQG7vnaDUW7JHFr1R8auVX
0jjx7IEL1MKm0O+1rUb/lW2+lI/QPgTEElCT0jbnDPdP1TbAHa2QH1bdeBGnW9LhazagVAGyGg13
XVzYTsfXZwPvJttE7bQeaked6I6y7PGyo6ycqWjwQqkeqQNeH2RmQ2VUzawdYigUxRYayPwZ2ryt
9atPfC5aJ7F2l82teP+JOSl0mTHkWZMZ5sgIYXJi3epEQHIDOT0V+8umfh9NUkDRdLyp4OgGhg2l
j9Ppiy1jaEMb4kvjVQWhhNGF0qJDYyfz+qsqGFLQEFb+B9iBHfplcGOHuZDL8j4LL7vRXcVhEEe4
/EVrc330QfJZSuzcGGcDHzT34Ij/ObHYQ8iOIc84RLd1O/3FhRgTYGggXEWTIthdTidgiCiUbkrY
U1Vw2BG3MDyM+pN/i/d25ryNhVMxJ5s2sqZzxrkFaXRkVoo9WjugPAk5a/el8KHdG6HpNQC4zgkP
xkNyM+/t3XANojfH9u13lOgL57t9+M4BrnJ0J9rxjzvIyKOh3g39y9N/zv/0+8MWkkRcXfUzxEzU
JQreKvFh4TPZ1TeR1332jWN54U3kAym86GMgBzn8hUwq5uOPWe10GcIoJ+qsw2zEdRA/AAD7enlg
a9zXJxakhdaVkQ4NgwXxOXj6HrJDd9Vd+o0/J274RFEDdqIn41uNdBLtCN5V7GfOr//nJ0iLXtQZ
jfKo6EDvxx1I636oN4ZXPT8Ut59v9S0NxtcQVIDfiWc51JuurQ2nW+tWOpkCKXuwtSjC2yqmgOxv
xX3xy3KhWmHurcPntyqAOEuI/ut348l6sgP2ODk/Lg9/7eJ5Yn6Je0cPGKJFH5GRYPj0/t5yzWD4
UD0BIu7o8VN1wQvj624rnA2wwjlzxeLQgNxo+AunkRzh7KxO6mLOOrcPfV7vqJagOo6+btPDw6jS
3ZLoCk+HSupakHp7T2JfbD0ErJ7B4EfCkxHQ0AqaH04HPtWsNtmIeZ87XK71zskUw0FQhqpHoOuH
yr4HWCXq0SVU3s3WXb11/107UMC/DdITFUAnRT4jidDmyuhhf6TXVupF6aG0gY4eXi4v8JYZaQ+P
wDtpXMH6hhDEmpvqBhidT9LGX9Rui1HsN+z47NwCSNiEAjhoDGTcaVzGnUoXX7LvQ3BlxkH4aPn5
QXy1vqqBvh+u0a98W/56oj+QdexwlOy4N4E4k79u7ar1iHn0KdKw25RDJ5NgdrMJ23bAHRhX03RX
uA3kjlwB1SVnCJTdfMUOl+d77Y6z5DwLUzGgVyhenPqVmKA3ohopJqGb3JmJgGi22y3Ad1FABSKZ
7lFg/Q6dKV/jW1jHtbwLpXGwzGJrAc0m5XZQetebZsK20iLogvwcwi+XB7d8u7zAJkADIHMDZzWS
19OxKRO1oT6KWdXiaQI2tq5YtBNqlKcuL6LGv2xt+WmSNRvwGxCH48aBkq80k5QpcckUvOmCKsXp
iP3UtJYLWAqYBd+HeqsKv1KqPbEmBcI2VFszSpbeqzJyy/y2aN0wZF5lfslG7mT81tA3XGXdIgov
TMGkKoo0PvTsGGXGEfBYkvu8xT3ReE2h19QX+tPY/4L6BXSVtx7V1h4bbOQRyC3x2Ip+L+nITY10
6NAsDmkmQMPpncaB2dJKx2h9BSiX3Cdz7hoEj+bfaV85bXZo9I38dmVdtWMvklLpNGr41Ah4Ud51
hxJSZx3X/cka3CyBCmv8dtmLVvcEXHYhaYVmrvyKyJkajf1YdThKErQm8huh5Bs347U51cANAwCp
hSofKuOn+yJKqwkMsXXnVtXkJEPlzCFaLlvLz8LqeijLq3AEaM1I9qw1nJn37gJkG1vdBQPkBkxX
Wwv46G0F+ymOlnNgsDYUkT70bQf1XMuvRecadnhdTHkgQgF0sLYry3zHxie1Mt1C0YO8nw7g63Ea
C7xoNL2huuXGpDr0/YjT+T0tv2d4rKR97ZZZfjsl1ghRTdAco6/58kKtRk5Q1OPeA/gMMgNpP2SG
FpNIwZerzTc23qi2o3VvtRX08QOtHVFem0rnbNhczgEpxoB47I9NadebIW0VhcNmxDMnQddBqRM3
Gv1CJzuluhf2rZrnjt2jO3HX/0VZ+MS45DZxHmoinWC8H8lzx9Mr0/rK1c5PIY4lwsYxpo+N4a5t
vePhyluvtCgX3TLcGr2WqPHF5VuGgrRpeGZkOmPj6e1eiSC2AsV4Dm5rJUgIouHPcbpm9s+Nr1lC
zaXJXwLkUe6Jd7E8UgS+BkSVni1ufncMU08T/hxmPgsfmvIbgK2QJ39t8p/Eetqwv2jHn9lH8RZY
J0i+ozp/ap9magu2zh7zr31tkeUa8QuqL5p2AJ1ay3Z2hl7Drbf5tas0OLH+sSldN4xEVWthDIi9
+VM87EAkOQGoYwPMKmqnijYi00rwOwn2krV4GnUSgWrM1Vn1reR1fbA7rd0IOStOdWJE2rdGMpKo
WtomkyE6RFECwpPH1kxcvCTtAKTf2LIrEwhrePYDsxQCnCybwdKOFWLGqWknis+02bWSVzVJvnaV
tZtSJAhqvXFOL98vucmxRZniHGmbmg790rGJft5ay/chj9ws/4sKP8ygawhqaLgayYcIMQ0L9CNo
5iW4kjk1md8VZeNBc33u/piQtn+o6fWoLb2nSlruURgFx9huaTsoI09AtV4j3y7vsFXPAJYWKiqQ
g8YWO91gukjQQFY1GFLpDETf8fC+TQILUL9yi9Zs7QwGccMfW5KrD6U9tXyELTZXysPU1bd2Yj72
sx3UAPE6ukaeNAC5QZ8d4TDh+fQQot7jg77wClwB6X1nFcXz5eGv3TFPvknaGfZQg6kzwTeFRfqi
V/y9UOq7PM8+w/GlwANgFobeSMKAZqkzGxC9D6NPzYy2Ys5KSrCwkaK9H1xEC03V6TLUkY428Qat
dZUajM13UHna2SsIgjd25m8UurxRju1IZV/UMRqwL0MEsfMA/Y38ZB96PR6zHXCxB9/J7eTx+9kH
zcsTuTH9y3O9tkmPbS8H/dFZMtggsGHVYlvLAgqqZ7wIHQr9b6by2MukfKGqaJ9aS8c9L+8Gm16p
HOzO4oX1+8vDWVuy3wR9po1HAktGeM28rPDkBztJ5FpKwKLsUAHCttlQ+juqyGt2bEjaNgYdRLIA
b93B+lTiPjCnDtXlkD1HcbnX8zfTtvYqBGT1qfMK/sq14aGn9msNZ1XL7C6doO1lb9EdrMaphZ7w
P6OX9k2FXgihxPgoBQyC7MZAasatoGBoVQboR2yR/a35zvEcSItKCOlJq2Gy+wnPCJ0nBq9Ca9Lf
rChWE52MgIjI0OBREWUrUnRONrUbs3oXVqVD0ceWqRvH8frk/TG0/P/RTqhSMxymlAMzUf4w6PzA
ksfe2tHS66dPPRw3Dsd1R/1jTcrh2jHmCbp2sSF0HUUAR7F5QNT2zt7iFF1+0Lmj/mNIPoWrAmxL
tEA3cpy8cTxA5IpXdIXb0dcm9piVXYsxuLxia1VKZBkaAzcXGPnBY3g6k1mIJtDfOIq5EHvRCEdF
Z0iZ1E5uVHeZLlxi1juL/uj7X7T8qQGJjMuXo5Sgdgfg+vLHrPno8bdIqzpTrcnKAkc3H1PwuqAV
wxsbPfaMJM72l02tLemxKWlJa1rlYM2HqWyMDvmgQuEeLJ5gJ5uF5l42tTEqGRw89bXQBNAILlXJ
bdXg8UTXwAS28VS4mhscjUhGBMNr8oqFMBOSPOgT45VUaJ4HtxmJoHbeaW6moilwNAPB8Lw9pD5L
8AQLzuZk3NLyWNudiGuaChoHE1Vn6Yy0lLEnDYUb82h08wo0rx1zuU1vxu4jUcXTWM5bZ9ZaFmYj
AwNkAEVJUOmduvGIhK+NLURTfdKf7bZPHL7Q3HG7bLxG1yYvilTv8rqeY4MWnpYjAhA5gqMQQ/Ji
yQJIsTPKgM1vUXhnTEHHI79vHzXlq6X/ArX9ZbvLaXUSJCSzUiTHRV63Ch1kKjStdkQPLFNsjOxs
/RYLeNZeShTo9ZBfLtpIjXTOJ6SwY+nqqq8OzykJDLLv0cuZJ1utAmd7EeZA8olTloFkFHyOp2tH
51AzrBjVIlVFQWR0085wefpekcT/9zN3bEjKn6BHWkYQ0EDtry6f+rn8qpf/usl4GQtTQXRjLo/a
cuUxMcJctwawKsXdNwsRpXkotwrga6tzbELKZqjS5U3xmwVrfAbZC0tKBzxzbh+5XfPQqN8vz9nq
4hwNSHJyO7OVJgmxOFN2pbaDS1jtjBYeGLaIj7YMSW4tSKr1Q4aZS0MIIT8P+W3Lv7B44yg/C8ZY
H7TWgMsarzcLnurU10Q6W7MZ4nYW5VaF+9pbXTf7MSofL8/a2h7FbRDRAVGQQdvt1EwYK3Q2GEKD
laXGtQLMjxN1avp82cp5zMdo8MoIPBH+BEWCtDhKl7KyH8H7mPTkvW/0AJriDkkUd6JowBTxzcg/
9BFNFFO7s/vIj7ClrDpyczTYb3zKMiI5Kll4CloawRGFZYkDvTZHQMsLUC7NnQG8/SCcTICj3aic
agIwDWj5CkQBdo3InM5uhZbpy19wljv9nos/HyBtC9Nu8oKh7gvdpswr+13GrsthBzEEJyoUv68q
cKhtnOxrLns8Zmn6aTimUR2Br99uxS7pPngSVKPuzd3H5aGdY6ClsUl7g+LenzAVY5uoSICrKp16
ZJ7J2quoQyETBSSPdR/6nAXjWPopXppzvdyY39Xj7ni00tYxskGzxmWCeRE6aBM30KJiWD9n+tmY
H1N824nezYAC6/9trv978ODDgyzYQrYvzbKlT3EGAn+EVDXdR8x27Cq80dKnzvJS8yMdNg6/s0xC
MifNdVOBVIiAtNuN4vm1nBp/MMyrugfj6MLNqdq/Lq/tqg9RFPmW1z/wUEnlI6hLprbFa3Cc9pY3
NV5V381KkE5brcKrwwKOXoeGwEo3YJzMVW8ksNMUT8umGJoAj5qe1dxaW9SCq6Zs0JLr+I2Xfyn4
1W0Rm23aIBQoqqtEe514BXrfw++JvkHDv3YULrTklEIwY8lZTsNsMlmigzAhMofO76hnqo9Ddq+Y
o8vUG/6vG87hGMfGlo85unOqSVZHMYOxcuAlOtRUBfgaoztovf6vQY6SKel2kmVzYxQqTOnjHZs+
c/IAtrwNP19zPBueoEFpxICGlrRKKgc/PkqxYEBDm1XWVy6Iy51aI479V6M5sqSdTlwKQsHZrmAp
6jqH6IWjhnfD8HZ5H62F/+PhSPsobQZDqUoYoUbiNPoX3iSOSgNV/VpMjcPFfbP1dL86gej7RLUR
byvIJ06HhcMm6ssJDL4ivjOqXa0ckvyrtgV22rIied0EhbdeoG3drUsIPakReZ/z+SpRtfs8DrdC
/LIS0iEO7Rk8m0ORdslbpFAbQ+tCTS0gbwokCy3KX6NdO2aTO73xi+XkYOiA9pZQv4n64RBqKiCe
7cY3rGxpfAKwBoA9gdpS3tKihnBHvXwCM35pzB9ar6aHAXdIhX0Om4o7K6FqoSQHsgPwW1wfpY2m
cVHxebkRFBREXQnZ4fXiq2GKPbQJr4vI3FLTXMkLl4mFdCeKLhbUoE59ZlZb0es6VhNCP/5oWj76
Ki/vg2WJ5CWE7A64CJaW4TMx9JKj6t/q4MyOyXsd3RVoYUnzjda2LRuSTxp5orCigY15xGOy9Z4x
coP66e7ySFY8fxEQ+mck0tqMSUZ1QPBwjKSVo4PprDkk+pPabcF7LtuhivRyMEcDKCJnjAZSjk6l
3EPYok9rMCFtZIu/kTLy0qAmAMZd/IE2CmnxNSD9Gr3FtXpu0Vnm9O2EB+oYSGAvVEUSQ++piiu/
6BvbD8GTe4hHMR4EpA2uokQv9wb0FNHqZbKFfTPOvNlqxmCO43QHa/1PaIMq6DCMm/LB6uyw8LM2
BX9mIuaIOQWgzKPfYdexfQ/2ZujJVGhIyfJacyiZxWs4zspbGvHoxk7q6V1EOQsfs17T34x+QodQ
TMARC5hnhJct1fwRJhmKrrlWaB6xhjKo67oEoZmIRjRui7YPgzbs2HBjtxlpdjoH3UegRlH82tJh
fCVtg0JqWVXxWz1ZauKQKCxKNK9owx5k4eVuTNvU3jjv1gILJG6A4sLNHLo90nk31zgGCxWMn2HZ
eR0NWqSvtYGS501t+IX15bLzrm2RY2tLpD1KFqK0T6ZUgzXWjE4P/DbpYpCLbdUC1nz32IzkUjyb
4T4TzKj6D7V4zMIvQ//ZbJJ+r1zuLBNAB9Cx4uedcTC1IY1tPQblJ28+a93TikA37rM4dfX6mqQB
BGHs5sE0Hy/P4dqN48TsMvqjSRy7OMpxHwDTqP5jGKhTFV9ytLCYA8hqBiDE7znxoRVOttTezovi
AHCpoOFG+FyoB2W6VquZ0YpnoPLes+TTqN7nQewgcxMNz33Gr8xo8i1cCKKMHgTUPzP6iKP0MMdg
YtFZcHkSVk6ok0+R5qBrrRxczfgUA2AQR6+oR2gNQbMucvsqO2hVsbFPVhIpDBwn1AJ5BHmgFHZD
MywToxgLFG7NpyqvfMuqM5cW4V1Pql+gx93ziT/VhvXj8kDXFOOODctUS7RQs5GoAyS/q/kQKjmS
HasAsSQxulvFHMSIFChLr9OZs+oqi0l4rbA8gTR5zeNf4aQrxO0yUwUMvRgeFG1K92lhqZUDJqoc
vHt92L3FGRUvQwSQvJMacXMVjwO9Qltb/qCkOJDLqNq4oKy5MLJSsL9BPJAyQJFOXTiNZt7FA3gA
VDIMbgilO8XiFFHBeDN0O/PbNvuKiswDzYO5yYBAEP2vy/Oqngc+1MPRfQ0uCywn1BRPP4FFlHFh
94VrTs+0VnaxWrzYI5oV0vzJ5pB6g8JgTgZX5a2jxuIBHS5OR5OnTnsy+vQ2VL8KVrtE31TRPY8q
C1rYRKUZzWkaVFJOPwyE4LrRKk0BfLsdIWfHG0XC5nvUlpywiv16Vpx0+hBDscs5dBzo0+WJWQnR
EN6AvNQi1AJBDGleINw1Ez1RCmRKxauux4HN2Yupbr1MrIRo9P4vVTGUYXBXkM+dMRUmbeDW0zg7
JriKoVDcx0EBLYrL41lZ6KXiCJy5gcvworhzOp9cHdGtbU3o/wZZDW7exreh8lrVK2aAwZ+Nfhf2
ThzvdTzy5ZB+VPT7PDnE0V5Bjyb+7fLXnM/uUslHWYOiWxTPQFKOqOTpTLCxFmWoAtI/+34q3Vy4
l42sxAysHIIrw6mEkq655NtHJwTJbSS4Mbp5vd3t/dfl15fAcdwr92ly9rGz329kvueLiZ53gLUW
Thjsa7l9s48HpgvIWyycRw646wV917QXsSUqvnz2aaZ4akYK+kgf9YZXMFOI3hmNuwmIsMszd36s
LBb+h7TvWpIbVpb8IkaQoH+lazM93kovDGkk0XsH8us3Mbt7xEbzNkLnKqQXTcQkCygUCmWy8O4x
0JkhWxb7+Wrh0E2LMgMdCJU6+LP8Wi4eRnXt8sUPy8N1qC1hVHRgKBoK6mXMvz2HMowlhCrA/mR2
2j/0ZQLW+B4l4NdRLitrMTB1bU24NUsjSR+NvkW2HKPHx2YEIaA0O6oS3y3hn7ZLglnSMCUW7wkq
iuFtLSbyV7gucWnCyHMSVhVYQZayg4XFkzkZbwm6FOEchfRmyUQJpi0NXGHx2eRkQr9PnABLXVDT
qaCTit6oyY0leq1sysT6/ZEFtFGnzFnHLDYQ2zbgd2CiqqOAZ87Mg2G+y/vvpYjMeuOSxNatsLhT
TEetGzITWHi8wif/LSvwyfdGWLma+XNBgDsB8xKrHn25rjMbMuIphrE9OAYEInIXELGtpDO1qsQw
lz9RKTmkxM2MIcbp0bRT/7/AQpgB6oEoIv6cnwJpaosyHeoShOSoz9N2BDwrte7GHeiO/j2himFr
GCwFFHSWIAl/jlX3c0OiuQFWtzOU2wVshB1VnGUQrN9G/ukciDtztTq3Rk4BNBRg7r1d6h1VfxHL
pwiSmoMzljfIucjkraoOVucPovZodq44M4kaeuTyvpp1IPG5nKVu5xGc0dIN9QlTWVAXlxjuxPKh
5jMKgV2i/spE8z43zt8ZJnevqbBmpNCAiV7hwE4DpQj3pnrUe1FGTSQcZ1TqptfTmmJuoqqmjmUg
9mfOzpB9Knro9droJnKQWN+uK+mGq7gWTuNCIbjLZ1QJQbjSRMzt2Hfeon1fOg2PfPB+tId/R4Nb
ihYduAcYJs9t30zlEVNSFTz8q8RXMUc8a08SIn1ZQwMQNmOkioiAfevArxG5zQPFaVJOply6klLv
OvpDKkACbRlBEheOJPRONtEIXrAgXwBTDd8qCC7UNAYPQen2tPLm0nR0AzMH58ojEaa0ih7pF3vH
+vHQOQ0nCE4mnK7zwxBOZBqHQZGQbnUldD7FpRMbxE3lWyt9xIvt+t5dXOoMDdQKGLAD9+7ieogT
dFflIdAk+wfa4txJ+34d4OsiOzvcHAJ3KYSx1jdVinyEsVs+k31+CJb9b3UnHeu3xP05OphV7cge
FjeIBa35FycPyBjmK+MPokWofzlfybHqzKQBbbxTYgwXYrVjf9dVb+mcIqMNhpNuX0+ywHsRQXKb
lxcTnqIE6hHN33NkOeXSASEVmphq5cdo6a4dCs7ehXvOycitLqjw+7FE3Nah9M4igQoKDiXZXd/C
C1PJYXDXULhES2HGwIhhksMoAG+ng4H2jWgawZYu4nGFSA0CndBGzo6gJ66LSQKctn7J1cJta4Eu
bi/WXwDObBhZPy9FxQDoMyISivIYU//6WolkYAqy8sd7fVbTrAeEFUeBPoQolRfpmACCn8xYKSmi
OmyZuthwtOhNtv8rncI0OfC+oDNX47yBkBJjBEMRZEg7B6SObftEjKfr63TZbsCUykLCEhPy0J7L
+zaTERuSMUIK45XsPkYve8sP07RTdtmh3HX7Zi/A21TiFR4nVFPqg0xq4I2B8qx8jB/EfcpAKu2R
h9N0IifTQ+W6JwBlFoa3fWshOY3W+iWLUWCGlYwyL2p0t229xb4ZBzfVQKdm3sdS6zQocgQ1KYgW
r6Nv6gkm9aIYT0cckKcgVaLMyMwWEpvhbVOAIeBf39BfO/j393OnKRrHMR0K/H5pxnR0dURbrCMv
t7loRLpIDu5INSBS1Wdm4ipwuBTKPpRFFQGXHfjnovCUoq02SOkUAQJxDjPyviePy2ncf2L6afyn
BI2KERRB/doIFlAIy70lktBOFjoB1ibu/PRY/JHdxCngEd5M30DIVRxeba/QBVfUZecLExZ/FYzR
gJvBv2AGeZBk5JIkZ7HBAaZ/kt28s26bP733AnJpZ76PcRYiD4Qmr/KNqPXl8nnPobMjszKQjd2h
JiLEkZhBwhf71Vvv9C06SH1pR95jwRG47Bj5QtO/Qj2oYOFrjqoiUaqFuQDpqfnTvBEX4fAb46Ds
6FP1QY+tgzqam0wG7cL1s7cpJhspiHkT+IMewHMxrXShy0QhJs0qx9AxOtqJ0rtWRV3zoda9NLxr
RPnPTWFNpPY1FCriEuWfwV0WjkMtQdii8Adf9svBaXbljf6UO9NpDsAP9jjt6S71/7m2Aau8BuZs
q9E1fTPKAM4wiFt2ZuVFQ91iowts+JYhWMNw1hR7iTwBAYxMvpkTyx/9vr5rm77qGoEzaZIZhiRE
vaeDSCSaa491oD30jhOdusgzHMt57fbl7lE96A+ic7FxPWFMIjLHIKpAIINnqyC0jvWlxXTapntV
kKtpvFk7UPvtuoAbDhBQcBmwUgnGqHaulWrKZhe2C+yc5pdInsRthvR17F5H2dgnBC0YVw2ikqhC
4Qy2HLamOpSYdZHar7b5KMeCkbdfdDNn1yoikDreY+j6BLX3RavmqDR6F1dF7N5Qz3KjvX2vOtYu
9cKgcfogucn8/qZ41NDVR11w5rw9TDv9zsBLo3SKh+4etuYm9LW7u2VXutWBgI/sNReswcVKc5/I
1mhl5mIr6SUU9Magp7jLppvM8NXwX48DILCHeHCjYYJ1rJ5DjBEGYrZTiUFWKQZsPmn/TH3Bfj9y
OgYK80CsxTfESqMMipGpit1e/aO0z1N/nNBRNHlxIhDkQvc5IG6tIjvEuYjq2CXV4kzhMTG/a7kv
t4It+ZoNxavNly8ENnsT9XKc/cgXhCXVaoBAnvFGHdOvT5mv3n2vPRRWuNGuPyXHEdRkIGm/0x/z
J/RkevAAdtJL5YuSZhdnBCXrX2yKmN4DJebbtdSilIu2nGJXIX/A9TGgc+n6IdxY1DMAzpQVfaqA
+R4Aunm/hAGmPNeoSBXVLbAl45YUWTfono60AMahcjqYhYUS6j1DaW7zsHNKsu/HyrVyZFS86wJt
nKg1FN8YrFC7UhUKKLo8aNVu6I6jJXDItqRBNAT8Kyp6HpHtOj9ReRVrGEmB0XCK9qnVjlXehB2m
ryKlKmpb29r+NRLbvZV5KImxoL4ISJWO/G2JLLaQRP7i7QENW0Nw2m6XlixXtYb1QnsxelId4ode
7XfRbiYOGOLc5df1Dbp80nGInMpFNmqccgrEVgqSN8l2NLdxy5vo1MDV0j51yxUVQ18GrjlITv96
acEVoQFyOJbSbY2UqfvbdqkrfySFq8+OUmC297y7LuiGJiJSDX1HVSOKS/jkYT9NY6Z1euwWiNBl
r5rhp62g3uArmcYdLGCg80iFKoI/glNFVTKWsaRG7I5ecxc5pmMdzfviiTqJOwXpH8OLnMoFD9yp
vPuj+pNzh7I3x7oD+d/kRD+vy3v5YsDktvXHcNpqtUWn95UZg3YwBXe2jU7O2em95aS58c/eD4PS
oY1bgTuYOAYGFAju+w1TdgbPaTL6s0KrD7EWufrb0sDkpTtN+lSBDOq6nJdZaE5OToHTrCJNtwBo
9lUHU0Hu2oD4+UvlFk/9Xtkvu9fR1YLcUX3N6+/snX0c9kjOCHhQNsUFQTkrXYInb3IxRMua7Mqs
7RgzqLxUdVO4ntb90gmE3bBAyBazzk7Qr6noETy3QEOiksRYhsTVwWEkvSRCPokNY3oGwD5gZeLa
CPG8pAdA/9nByNlOfkhuIt86xD+XO/le30VuEfu+fVAO17fxsuoL27gW7eLsJA1pRiB3fgXW1w/t
z7Bb7juM63D1W+l7c+oS3OsiD160oNwhGclQxoUC1DoLuuKhr/9cF+tSLVB7hCwLhEMw+8LdS+LJ
Vrs2QtVpSvq9HfZ3lrZ0h75CIW1DY1H52OVbCAkBlhNgzLastoaTB6PC6mwYERCJVXfyUe2PLrje
m34s4HLtC791ZkwnfsteEDKI3F8ysjwCDWW2+9wE4gPQQAH7jR5WjafUw2hXKUPRIOL2CYwNs3ba
ffQwOcIgweXOnQNxkjZamuckAZD+nJ9QlYs5AEhf3ySHwn0nnySwwKor8EU3dPQck7NpWVEuemcA
E8WrL/JRdrVvA9bzt3WfuCjQdYqfpQByaznhacqohbRx9HgGv9EkGH7Ees90kLloqV/GmH/ygBJI
OfWqfnJCUaHupgbhmsQMG7gauCm5cyjPo5FKS4xO0JPqpYcCwxVsHzcHsiOOukv/RC/m7Wi5M4Za
088BU7oECrRxibJyvb8fwG1sYhvorzbxAYWjBtJ+QSfJyfrTnz5+gX7pSL3oht6gO8FHDXfllDfZ
i4Z6Qlc+3vWL24QO6jIEX7R5hlcfxO06Hlt0sdMEwYXZN7oKg/iCBK5y9M+T/nBwUY6HXKUFLxaz
J89tb5cvQzgMYeYm9F7BcO+uCab6YSBdUE8/rpulLbUC0zSo6fEUVS/IXzDVGBWYGqCsarAfs1Km
bGLtzTJn7b4aOxA1zdNPtZvpTZbQz+vYmwcXvCtg0wDxM0gDzsWcIsxTbi0spw7bFJql34m6ptmN
f2GD8PpEvAGtLCi/PEeI0sbISwMEBODS8U0Jvo/Z34AQ+L03Z3dE5Y5Zika8bQq1srucUKk6JHHd
wzIkzUMKnsNeVInMfsGZTF9NK38pFsi5TGEdYvxkDooF02pMcB4slt8mE3XiURckYC8LghgU2ojB
Rg9ikouS1UKZpMRUQSBR9MZtEv2y8+FI5GEnx5mfZn9MPQWBmO2YZDhU8ijwAy4WkoEj7QvdRAkN
eIvP5UQHlKpODcDrOQ2SVH/KxkXwYNxcyhUE5zCSlKZyhbCCOxhZgImQexRKosei9q/r+WU0mROF
HcKVL6WW2KV8AE6an9T4dYpjzJN77IiXNUcDFWq5/CFhcOh11Atj9QWKgmNWiYAYExcsLBu7sLsO
JEAGnBqjgJefDmgRwOPRigWzaURQnEoOuoEJ6xqgkC3zKTiT0nnCwAL7HtWxgpfVxYn+kgovY/Aa
Yboh/8bPcmqDsh9LCZMBorO+DNAGiplqr23xU7dET4ptwf6isZ+vNq6Nsk7LGZFSqNwa6LGr04Md
I90nYlJlunxxptW/OJyu45GKGvoZUs1RsaPx5CQ1CEu6I43fR0lUUigSitN6NDc1JGfDtKXeT3L7
NjN/9uF034nU/uJq4baK03pSJn1GElDBjXNie00UZphj0D/25vQRkelumKfEjTC69CY3Uk20c5vg
f3no+MjWiBeTrBQA15PBk2qP0k+pO9hF4lTdc17/idLg+nG7dAmZuH8R+fr+RUfPBFggQGX0Q/ON
I9wSy9efan8OyqemdmJY6J18IwqrXSYhOVhmRlcqGk1gG7NqBvtW+XnsSXvExm+nN+13sSv36HKb
B7f9g0oAXXASN40nTAvMC6tv5Kl+QIaRVGEIYIvc2gqGviPnYbaeYFWZ6bg4GSsUzrRIpE9UhfH8
pe1O7+71aHZR+jEtSLijJTWq/GjeNSBQgxW1x5fr4JsHZYXNeQ9lYY5JLQE76rWbOQeIjC41Kdm1
ibG/DrVpAFZQ3C4WeSmndQSoUpp2UrHs0DfjNAXKio0cvBL663U40d6xn6+UhtZhPeQl4BT7W608
VqDlBWv0dQzR6rGfrzD0HCSZIIXF6rUJ7Nlj0YM14miJCrE3RUETpymrmF8DKuhzmK5X+9jKZJhO
ZPolr60/Y00QwNq+v+GIawgWgriIn2PU9GNdWASuiN6/K9ZwnKa69abl2yJ1t8jS++NSf5TKS1ZW
z9fXcPO2WwFzpjrpSvxOdtslIDS1EaNbYEj6EFmWyDHS2k8NXRC92lTEFSJntAvdSmbDYvcryqId
Sswgtb7RcHxUGjYbRxYsLdPri+P9F47PCsSlHMcju2DTHiMZh+jHOGPw7PVFFGHwjlDboj2FkRRq
2DW4s6Ejz7KI13FT21eCcHZqzntdGzqADEPtJaOsuyEKsBdTgc9QiW7wy1A9M/oWtB2d2VB93gtq
ukaZyYxla9J9teyS6iENv2GmnRa99CpYQud3oqN7+qGOD52I5H77VbAC5w72NPVVmbDR38jyZfqN
Rm4j411P92hxz0E03ZwU3bFGwW2zeZ/bqHZBSInAHeIs1tLUZlclAC3RJUZjTHNME28ixK/Rwt11
hlObePoXUnBdd7aFXeFywtIutqjBnKUFI03mBFULRuSE1uzT6s1E+4cyv5UxSPatNz0T0VAKwTnb
NiDfaaJxEQX12QhO/9uqvDP1zzlNvcQ8DuauCb2o3YciDsNNXV7JzFkdKVoiOx4BKxG/S63HZjAc
PWwCxXy7vrqbtnsFxBkbWZento8BFINgbMYLyJLKQEObxHUYgTxf5n11E6Wo4Ke1zmCoHTrNRN9j
dXEksN4rw+BexxLt2dfPV2DgSALffQOwlPxRap+qbhgdQjTPNKDemqdAHgLaOSPOiAB4W0pw8CAb
jQrcr6qLFXBVFFFvRvB4+xY5pDF0MxphcqK0sxD8VdtqT/IZ/98eNDn1NSy0tJjPOQb+5vbbrP6u
C2H7NjOsF8bd/vtFnE0EAZG0zC2m3Y/1Y2z603gPdoeyiY/6XDsmasg7TEHqfTsSOFNbQ+1s5Nz+
sxSc49bltaaXaA13l+ZbG6m73iAosDbujVnDxFEUDkhgkEof+2JGEhrZxlQ+6Miwq/KzmsdHWw9f
QKU1Wd/KjrjyQKAm8XE0QZw9kXjXV8rvLm/9KEKNVKXIDmiIMHzaglfamE/XN3XzNl4JwrmFxLAz
fdYhSD4+jP0hSj8bjM/QZC+i8+E61LaB/btmnIFtw3oEWwWgGnLTk+cupGiMelT6ew1vCskEN/LL
dcDtw/8XkOnzSl+jVs4NbYJ21Fro4NDvO9BUGVRU0f0/HMi/OLwRLTERfBzZuUARrek3qDiqCieS
MRTlkGVuMQzeiLoVRUjpy7TsXP1BYiLraKlBbywrdjoXsLYxvYjIcIDr5NSFyS7UjgY0Hs+XIf2Z
IRZDU3csT7Tw2mF0QNN+fX03HqTAR50oSNjRKQs6zHN8lGerHUj44YA3vWN3CMoEmXyjJcQLGwuF
qbNrVg+t7LY5uqi6J11SvTy+l+cyuP4hl0p8/h3cdUKkvh3iBt8R90sdICIwOSmNZU8r2/uwSkGk
R8xZgHmpXMDUTRQKIbgMp4GzANNCMtBCqHDH7Ltc20fNS1YJrAz77Ivtxdgvxu6DLeaD9OPSgWtn
xuDR0KhB5BvtZL3yBwuFJ0pMPDs8dZjjKTDyW2KxfC8rcgS7I59Tk0AiJk8axKLzndGiHG4OIvr7
+nZdusu4QVYY3Lmkhh1hTqCGB1XsWhLURjiXRCQFp5jJ3OQhZZuDEsARgeX5rsk/rgvBPpLfnLUQ
nM4NiAzYkgQIs7yX0AKZh74RnfrunwOf52vFOTATI3Vjx8ylza1Kf1UY4Fg8WqogDr+9IyDl+GJM
RSbu/CAXszFFc44dGcjk9FGQ9YIt316t/wDw9fMhCPxmGTUxCLU/ty0jv4/DZzKKeM0urxisFrJa
oOEASwB4Cc/liMwEA+XYaoVjpIJLytJgeJc61H8Z6VC+R7qU/Vq0un9ZwjTGbPc8CwWvCLK5lKCJ
w1A51FkjJ3T+CUtqEGteot5tg+qu2YWH6LseOWACKQ5+/qa7pWvc3Sy/1GfTmz4szDpN3faEUtjr
2nlZ9wTpUXZnsSJe3A886Z/aqAtGgyQYmJV7BJnM5LuB/HG9D53ihILz0rdfJFE+flv0v5icN2ZJ
I6hW7Lhn15ExvpB/51c/l4nb3baXUiUN8ftj9dTWewPFw6l3fd02Dcdq2ZiIK5ehSOxJAkV17xrW
naQfIitztH9ui/naGpRwY7IiC/hwh220EnDCpcAomhaMKD/wvKToAewswQ21deYIXHXGB4MYKv9O
kLOBQsvZWNLRyHfWko3PeWjFGIRmDeQnzWIw5V5fva17GKFazOKTFfzTudXDiz5T+xY9qXaOLsPh
T2SA2KWC1pujo2v0/Tralrqh9kRG7gmlkBdkDEjtNZM6wKZotNoVaO6lnYgKd1Mg9EsgDWRCKyxu
q8xFTtXCwA2sEOqVhs/YllsMUVU/tf75ujSXtQhQC1SWMsoPdPdebldXo8qk66HdB3vff5Bb1aOV
Qz+mO3ShxQ75tA5TsKBK/bW8Ne7nh/n+G+j99/bedFRUIlT+9e/ZWt3153CHuQFN3II0M4arYRNp
WCGk9XYdYWNY8LnE3HlOqkIlYQ8INdDvwlsMCH7oPXNv3hXH4Zvkjcf61nDyHfga98Wp9HtRffzW
AVmLyKlrT7oGORzgaxXeqPnJSu7CSvIqPLSuS7oFhEpbKCuOBfoeODUqU22SKw2aSiIUojaHQnY6
M3MKUX/spvVC3wYr4UEcmecFomZTzGC5RBQ5/m6NmHAdoltLRNa2dSaQLP8PCKcYBvp8m56BaDAq
ycMyPefjG14izgCmtOvrtqWDayhOQaoIdPRgV0cCKDwZdo5+pUKwM5sOw0oYTgUwstCopREIk/ZR
JHua3MNXVOrXzthr6Uc1CcoBtjx6GGRQuaObHjObOIF62rVVqtt4bVcvpZo5ElFB5Pgrrj8183vy
z3w87KJZofHChXY+ISaE/Py8b/KfUi2I5G8uHkbawzgiOWLySYtMzaIpGmHu9fG9j06qfJfViLfY
30ztI53dZvq8rg6b6r1yrdjPV5dzOcpzYTHXKh01v0HgGyYTsy1Fr0kRDDvNK5jWLOxiqgGT6wcN
fGUw104nemdtqfb6cuZO0dKokRQVGKxcTu9jfZTt1+trtWVy1r+f07QlU+piJPj9ClgMxj+Tmjj2
vBsLUepjyxoQPP+BhZ7Ci+quWVHApydDB2TqKVPs6GQ/ygdr6vAg2l8XaWtf1lCcOktxmWthg32p
VYQ3QZOtxu+NlXj/OxROySRQS0VpDxRLPhbK6GK4nCGJHKVtUUCFZDAqKxQ/navYMmDSQ28zUciv
sAEVEXH7OBVYz00VQJPn/wfhXqhthMqqKAZIggm3i5p4BsYFZJnixCJ6oE0kE+N5wfqFljCe34XU
iHanCjxNU0MNbnifUvRg+6OoQHUjS4onHd51mLbBeDu+klark0mzOQH9w4Jwr4nOEd18Y03ymrq0
jm10aMks3bnQd0hdBkYnmv64dWDX2Jz2WXOvVhMGArqkXNxBbx8WWxG8wrfsqQprChPHigl5bxNj
COIS+sJqdCKYnKEcPa2LiJcONsrgKt089G2YecRq30v0IQkSpVs6idciFEaFT423yblOovw3NJcE
t4WZwnOIMMmjtk7oqxA8kLd0hXXFsHnOio0p0+cwQw6+Vdy6uJRCn2AacQTqQlCc1nYT/PtBXgHx
LKPNXE1xzXx3VQZhoqOAp/i5LMDogiBHgRNxHW1bN//KxT+4EaKvZlCHQK4EA1ES2clTeW9RXPK5
2ThpAv4atMWY9H6oha0aW24FApEYI8uKmRGUPF9TtVQYr7SFsAfisJr9VNdxoA7NKc6Ipym/+lDE
+bhl9dcPPQ7QBFO91pfM6usTCNtB3+tGelLuSUMe0hHZ0+ZDsLzsPuTDbRh+A15TpKPZC+lcxDRH
/WE3YdIwLNCHhJOezaVnUO2YGOEuL+CuDX3qEEzRxXBl1IR4ciUsF9/cY9ZwY7K5QoircGYbNEig
JugQVEmz4RjqqP83LCdth2Ags0PzyBnnhxSNFkr867r4W2dzDcyZciTjG4R4AEyj0hmSfYnJzj09
XAfZOpkmlEgxEP5FbJtbYrkGh7dhwGWQzN0S7uQUA8d+6otoJ5lu8DuJqgIVH4whMyZf9J8Nk6YN
MvNMogcjw4CgGaQWWb4fle4wZv0+0edno/6GcdbuEpUYn64cSRkLRs1symrj9kWJJ7ps+YCnJBEi
oWK2dyfQPqGkNK0ip2j9WnQHb51M8y8OH/ekpdxZqLCBxpTpk5qkfqPU35dQ9kYSOXXza05E5Xpb
lwiY1tDGgVmPqMrl7Ku2FBhySOveDRM1BX30UuzbCu/AlIYPqlrd0mlkfdQSWvEUUgmWdcsuMLIe
RD9lVlDN2YWZFl3azhVe9PrPdHoYi99oKKZdQCeBud1aVwtd2igbR+kqup3OzQFmC0pRRvB0N6z3
ujuk6bcu+czqb4P8GT5dPxYb6T3MGtTAswjyWRWuGCdUOpXDDDOHFUVIeRiDGTmtKVDie0UPLCWw
CBrsyTsRPU03Q7hrXM7joFmmSvKI6TayFvyi7qO079rA+v4kvVmtn3R++yawMpu7h9lLUFjGF8CH
ro0lRzaGYIK8lWMQuX4CMZWq/JDT15gK9GTr+FkrJM6e5fpUWQlDgp8Hbhunln9MmauFAodqo4oJ
W7fC4dQkoqZKLYZT9qiUVfajkzvlUX3sEZH3MEMvdPWX69oikOzrClm5qBgU9v/WMEFEpMeE8Oq9
An2MXYi0cnOz8OQCVSOagDGu5fwEMG70Uasoglc7w1X2yksAElWwXNwr36PnxU13zUONx6WzfLsu
4NZVhOjkf3DZRb0SsM9DCcPpJ2hl9zMaD2N0G9nBdYgv3j3+ilhjcCdulMHCkEnAwFg34pC35hh6
9GAdOi98rl6UCWSAKrqZdS/6kbs3KJoX9mGJVpc7e3lqSip4IsENQshDtshBXSyYN/fYL9bD2Ij4
MS/WFN1YuHZRp4R8MgjuuL0ci7S1rQYjjcLyYQE/c/M4iDjhNlq02VMTrzOwBnwN6zrfN7NvpHqU
QVhlfKf3mLPS7MYAbCjjPtqZtgv+T9+fPJaNKjxRjGAbG+kw3LesU5O/bS2jpUpi4abN9ung0Ocy
sN0YPaMsYe9KbuPZvxfDXW6jgC5OdyOsmNpc37/4/C0sp0mtahT4gxs+mgejBfGA5cH12E3+YXGn
2FPc5+s6fMm1xPZ0hcntaULBfRZrjCCsctIDHt5H8wNxhJ+Z23xSCO/FPvXD9/pWxLV0OUOQkTij
N9xSbSQgTZ7WrSbVUFtzlGEM47sZunJyaMY9jXaseaWSHsYh8/BMKBHWz7rddakvrB8Hzdn1uqcK
qukBTUx6oIqPSRY+HZ8whfw6zqVh54A4w94nRAnLBUD1Sf3VBstHcdQO6m0L9gFfC8BCKRphv9Gr
eraqvA6hghhdwDIQ5dnVvld76qX38230NO7BOXdLXbSOu+UjqHpfFfSrHmvBym7o0zk+p09lqoRy
YgA/Pkj39nMENsTmLfWyk/UyR/6yRz6hdJsXcgfypuuLfXl6zpE5i6/k/UR7Jc7cxQLRXfYel3XQ
i6jB2YadmfzzDeU9xzZMprSbIN6iYPDY0DkdqZ86mzpVL79FSg/vfHK6yXavy3bZ3MLhcoaeQi42
GR3buhtPcroH452b/J5tBzVE5H7y6JHcgBfNUwV+wuaiMl4cBYzOaDPjrrh66jJ50bCoIZ6NJN21
1Vv4zwzWTDbwc9r4C8JU3uySBsF5pORhcWxj3E+6/TtblPtemus9muoFl/amQH/B+PMx2mqGLC3A
YvW3LvsL2l4jTXQI5C0tWYFwh8CMEewEKQ5cRekUat5onFJz9MtCDVpy7BR/qT+JKPC3adNWmJz6
x+liz0oITDshpdfm6a0+zhqY7CrJr1QimkoqWkdOMQo5LKlZpVBI9TEOH5oR038E3rcIgtP52E7j
xYwSbJX1E3QpmGjgmKIK2e2DpaEOAONJ2MAz9hErPxFTkXVt0iGHbt+iwXBpbivN6XH7q/swP+jJ
iykhaIQXRhQ0+j2qVFLDIb0gpnn5dmNHYPUVbHNXX2GXaj2bE76CtgdZdQh65Ejrm9mPmN4Xg442
F8+IfXsUuVubSrPCZf7lCjdu4d7WHXDn9JkYLsn2S40AfCKwIpcRKcgHGBTwYqwOQlLcKnfLkOpl
CBxJA0msBjkUA/X6IajHQ3RLoD7QbWTFkzr1GLeCSC5TE95kg5wXNU42AnKg3jqXsVHTxFDlCmoU
zXeq1GDInIgFgy3TBQS4WhAqtiz4M9w1j3nk+qwQiJc11hG0i14OateJqt+NyjxEojt+U1sYNcz/
hUMQ41wiin73aiYo2c1BiWD+rqniRagc7p5qCwOuy9aLq6AopwMcxuvX0Ja6rIG5pTQSuZtJBOAy
xbtUNQ5R0oKUC0PeIuHwIGavLtZUgReuItAH/iBONdElTocyAZYFOndnRJ+CNSxOqefebKBMp6Y+
+/+2U+8yJd9D+TB/UPQuZ/Jc+wbOTwTnf1/mE75BMtPwBRTE001hlGAzWqrRLeVa8Sb0iOwias3H
OiHtfUHbXQ/iI0EGe9NXxlMWcTLUZ2CKEXd+lDgvEMfCh6Aiyw17bxz2qfkp9UGmB5HmVAb10LY4
ggWTiizk5p6zGmJQEaG0iO83IrONNLPRYA2S71a2y9RftuTnusDB2bL1mK8KmgM0cmE+AXedpBJV
papumZ+hHwej2scDmgzmn9f19zJWBTvEssCsqoEFjzkFNvM6UawUbhQZYWJpaL2VplQ4el/Lbjjk
5DVU1SDtixCT0aaftK4+us58BM+v7SqF+hr2miqwTpumEWkmGeVoX6UWnJ6PuYSLqcXch6wr/FAN
n5A53PdL4yKw4GVh8qgNha/Two9EpcGbvjqyoKBRhV6x8UvndoRkxTQifADo+qE16C5ptZ85OmCL
/mlRek+J4t8WijDBfjqCKX+sv/UpbqGpJYdOz+CogSTNFoRtLgKm2CDsi4W2PpTAgt35/JNms2ua
foaxTmh6zMbHQp13uY75ayG9q8oxCLNGoHlb+r1G5PymerTzeV6AWKdL46hw1zo5/5boPchYRCMx
trR8jcVpuSL1CyUTsDJ40/aUOGb9Vk/760q+dRmtQTi3qdWluFNsgMywj2naOEm0k+xjiIf86F+H
2noNraE4BaryfojBEpK5HUbldSjWRYt28j3MIo/gnTdHg1MPApu8DYmsLEbLwRqp3FWbTnWSjQak
k8MGSKhKzshhtmVnMOy7EOl1vbjPpEVQ3n7ZSMX0knWYEmSe2DiTc73Mw8GQSA77pO2Sdw1UT3jG
nqpbFbzbN5I/u+HBPlFPA7FYcVt7ixO+fDQuiI+PyUv40fzSBHu85dOg2Z2NmSeo0eKHYUlFq8+x
AqOMeBEGUVt3SST02TaVFZRELHFBWP/IuchVWSyYx9bBJD9qT0pQHSN/tD3qkgCUd0Hm1ZPjitiG
t3SXbSqYFBjVFl85UdWIHVRdDwfDMOf6oZjHCaPLUKCme0leT+AQ7PWnrqtM0ZTvLWEt9BWwLBsL
SnHCtmj6m3p5RBfUfJ+pQV/G8Ln/C0tjqbhDUaOrgVWaU125p1OZ6FOGzugf0nIXxa+J/WqIyqk3
JVFB/Aoucwt+L2dBF5POOa5THBAreR6G8S1tMeh3WvzrR3/TJWHVgbptQUMuhjtionMYyXSGE2rf
6rFvZDdTGcztrh0eZN2vFF/FQ8k4KSIuik35VricvY4pehCneGE2FPHZLD2ozVMlbHfeuofW0nGW
Oo2SJSomrGJsarXbquZvBrq3E610SV2aQVIPivd/SLuSHbtxJPhFArRQlHTV9rba9/JFKNttaqE2
atfXT6iBbr9iCU9oz2EwB6MrH6lkMpkZGVEXxbfL27puFyBxQKuBrZbDmzkUtdFAbQNT1tBPyO1T
b1F/mpXbSCncQlNCSn9dtrgWShBB/rFIpMdE1OZJb0Cr2zNK5tnpjdNtqb+tpjjnJiSXxAuP1JTB
hG1H4DbAyQpidseG14p6IFrWCyBCtkif1u6Jv1UxF9ZFwLGkwxaZldnMqQk36cFCb74PRemN2eAb
EE9KxHhsSX6lDv95dhTXxJlVeTOhkzJmEIbGSsfbubpNuzs9fhHKXUP2ovbqLU2qtbNwbk7aWMdw
ugw6uNAMS6GMfIoNEADG4WX/WPPIcxvSeStHUVKmwwbJGozeY0ACIH9wTonJn9pg/pP63Lk56eAB
OZtNtQpzVvzBMU5cjIHYnMde/oj0rqNw+EU4AOkvSnGfrzYAgtu6QSLhdRPnSajpPXsH2wL9kUCa
MHRKrXgcSzu7scZWzN4kmHILnnPw6Q6AEl/FNeen1rSHybu81SufE9c5JhehawBItCwAbBeQum/x
vkYVCoPyx8YaQR+xNXu2dhoxggu+aWohfXD+7oKd1XwEnwXmgFEoHIbavFJsYKFYbp74OOBRKZzd
1OuDjxzuGq2hCXRC5fwHy0S/G9qT0CAGTEmKOMKymirneMxG9qNN7kp7r23RuX+VHgYy8NyGdDKM
vpoLBzVzKDCmXpbNAWlLF7MivhUJSLQrVzrYZuOeuokGmT/D8bIcAu6F5mYAhU4FuCwN3W3Vb9Z/
Jx2Tfpl0nmwrq6NmKZwKFjjGy9DhDB3ZVodrJarDuW0QKYH+HfWCxdXOPjLteYMyAl6VuviViadY
PF921bW/Dy5CTEqipW994VigJd7w1MLfn7FP0wD5CS24bGHVTw1AL5EpIdH9kpKxuY5aExQSYH46
Oe1+bAK79Lj1TmIVGs67cUDJZWPuYa0+gHrTb5tLMDzbNhEDpNw7BS7DR0dzp53pgmTgvdw5NzN6
zi/NleNvcSqtHfoFWu1A8RWQUpnBhlMjb0m5PNeUK05BecXcYqsPuXIZYobvt43lDXy+LE2F1lS7
LKv2NYxJMX/Or6PkWbXcTHe7rRR09fShowO9IIAQIQohxVcMP1paM+J50oH2XX0eE7d30QbxoKsV
Jlf2rYoOvnJqQ77bAlyt7qYBfmlUy5YXopTHN83EaGfgnZZoRxIfq/GbnWy8BdeautQ4syE5SVlk
pCsYHkYQWnOTPQv09+iqC51d7NIH5msbFaL1JUEXfqlbWdBs//zx8pokcTxjSbaGW+HHkF9P7YYJ
ANPxR+QbcXlPA1WFl8MXmE6bjmLKEgUMnEpSPwOMaH431ax/IXZe7bsq0r/xpnAOUZIqN1aRtsc0
1/IgNUyyj0o1BiGHaN/JGKkfdVpGe1Vjc5gqJkP1gZbGruxZFI5M744q9ACIO1vF/J5NLfEoGznc
YyRq5Sq1Lfx8SrvrNuHwkQZ8AknT6dfNZCm3oo7G1lUxtbwDzpR96KnGr2neVfdR1YxXJE3aO66I
DlWpuHKAZMidMQTrIvOZqn/HXGkHrmjSRDrgtxit7rokwa3QJzemJczGT8wknTGzARSIW8RWY7tz
OTUvLc3IDhs3POBKYQfNrLXAifAWwByZTfZxNZYVWlO1uEoMY/llUXrowUTo63VXFO5E4tQvnHII
a2qKUC0GJ991rO72aBUMBxrlCfMwwWg8Mz7bx4E2I4DKY2EkQUQ42GFIrpIrvVKjPRucMXWrRm0a
t8MmhkPODd+ECtL7qNFc2fcdT7zOMnsnTGmf7PLZoW95GwNzoKrKU4orDphOOwLB5UACRYuNDhJt
xOBuAhZg4hucEYjfqZn2asw6nvpspCeed9pHx4X+FykT9W6weBqUQkvwpoTuMPeVouSveUaH2mNO
yX8WkTkeU0PJX1Kt7w9loc2eGKb8Gv95dx3bNgDm3DKuI2XS0IA14oM96um1npi1L8o5qdwabaFX
p9bp/VAwJ3WdThgVVLhtPoRRzhjfdVWsH0q9ae+z1KhDDBY7QK4axnSEVNHwzepjFRzHAk0lWynZ
bsAUPKA0icnvbOgz3/CoTiu3dJY0xxnZIwOJ+UNZzLT00yquDl1Z1++M0BhNdk0MH6RPoW7ItWk2
j3rM27cUIn5hOvPqGHWq8VR0lREdyJAl+y7T53ttwKxXnk2mp0SKdW9adXRotcZE656ghx/UXR1p
Li3QPPFImk39jjfNeM+rfuoBzwZhxmAqOeTGlW4fgXdRc62xLr+DtTZ+MrAvsVvHQnlkmtkUfmH1
EHZIyfios1b75lSYwWDcUVs3rdIC03t9/WFyVB4hJk6hCR1ncf1aDty5jxwGtrCiMoxdp5D8ZA8j
ABpdP4a8bIYnvZ504TJFlL/GfhgDDYiHJ50mOaYCbTSV3VwvxyrAKHr8aGRRepUnJvhaGd6vT/qk
K2EZdUbsqqXKIfwbjcOLIdhwiHguHLcYKD0NlR7dMKPFAS5Vc8QpglRYnFf9aRgy9X2CTI6rZzVm
dXTTjnJ/6kvM3AoUvlyI9YyHOkoUhA4qsmmXVLM4EqFkd1M6gwTdwYj/ocagd1iYIPmPzDkWqFKa
IwSd0+wnRICG5wrzAYfc5g4AbWgW3BYoYxSQKY/9SpTig9lRfINoCNZUkU/frVyvw5kYCp6QxRhj
MhZ8du4Mvt9T0id43TkTIP7g4M8fR4TrUE0bvXdhiB1Kp6pDEJxn16Qq0wclmuI9jQ0TxyGrcJBo
3AbMKMYTn+Y+LGeavYOxWHHJFHdBDsnI/aBa/ehSZva+EJOF5oCGqeDQ6tCWJpNl3/akHoIkLUhQ
9pk57DBRIhzPzok5u46hNY47lEnd+nrcgBq1LgTgK2aFCQK3J0YRdFbSGlCMtLKAahl/slMDpdSi
GZUZIcwUE3hxyFx5GG7IfsW0wLjhWNbtS106UTAZosIsZdTu+5hn4UR4846xwXaP0ScLGjpdGwhL
VL6xbHpcKPMr0Tr110Ay27WsrLwHTMy6Yq3TnCzbng8aHPG5yxUg0i6nlCulfgqkieFggH1B+MnJ
gak20dTgJs2doMZkgsDYce3bxRZr/dqNbQL0jWeWDUZYmd5j0FO8LTNkrkZ01JW/6n5n840y+JaJ
JT8/y+hUc6rTYYSJzn50oCvRCV+dNrqOWzaWfz+zUWaix4AwMlO7/FVnQVbejtXDn3yR3zv1JTEF
N1k1YBkVQkVtvtrltygHH9VWeXftuXL+RaQvn2h6zKgJO0V3NI3ntN8o221tlZQSKjUu5wjj+V6d
BzV0GhrzRbNfLu/Vlg0pD0wz3eh5hTW0zTHtXoXzmEX3l01sbNPfT7KzL+5EBaZ7BEzo5C3mNbzq
v0N6kMhi9Av1DTzQ5Z7CpHbZpOZ4GOTaMRkDBSzUarT1iFteF3Iue25E+hi9wQdLbWGE3ucfEJ26
mfeKR/0uHHq386oPdX9511ZfjecGpS+TcUBW9WVVg6fhbrub93f9CdCrO2MH4Vv1auuRs5asQ6MC
1D1QSCUYUfx8MFVb0WunRRybcuA9hjtbue/MawZxJbpRqtHXQub5u0CqVhiEj2LI8C4wXUBYQ/HW
Hm6HgNke3aV31Le8GJqsb+0R4xG76lfh4Yp4Jpq7B3H7ZkFgqdnI3/X8t0jLjhNlygw7Alec8TAn
4I+cXc16151XFahBLB1EQdkUkj68/HnXDgUgyg6Q7+gOfXnMCsghldqCGFSaXT3mLhdbgo6rz/Mz
C1IwZ12lM2eBCzrd9K3SfnIg3Rw1cqmBjlfyw+H8jrRbs5Gr9RWwtKNgDUQEqOGkmNikjdFo6d+f
Vgetogv6p2Jvd+BoYbfJ98t7uGlMOpN1Y6XdqMBYtkgqJgezDzscftsMkxh0Fq8R+ZnWvzaMLs4p
O8z5CqVzWYoUxf8cRqFUYOzFz/yIsrJHfqh+Goy74nnD3LKGr+bw2DChz4w+n7ShRK1B7Y95L0+/
FxAK4ofvoPW/bl0rh9idfheFzQFNCPuG3W6R8645EHBZ/1qWdtcRc8ygK4eaIg+rA//FrtQf4iXd
WRsZwVcqHBQvzw1JO1o4WRKJGIYIFGQey5cQlMsQmGMu+DR+5tfmAzTRPHGD6U96I57tjWi0WqVA
h8VGwREyWijBfA58DR51OqnwQa/Lh/bWviPQttzVSLM8x2Ne+q28m054VENs/PVPvu2ZZSkOmk5c
OvHiSu2bbbq3SIu1HfUNyy1/2DEUxISb+M0p+Z7uQCewKQS36shn1qXIl2DIp0DinHr1C+aY2f5W
s1z+MvjVUdkl4dYcytr1soy9Qzl00duQ2V+SJuY6XZDEZXSTJO5Aw7baDc11tNVaWstozg1Jca+f
xAQNE7RhFPHUiTeDHTp1w2XWgve5ieUnnGU0aQ13TZbQOluHEaQLTDP+IKVBmx39JMx52l/YEEqo
hhF9wSk6w2mYMKQUOOYGPHjtEj5rZsgAea3JwQjbo2UAiaOrwebHNsl8rUw8I9X9y46+9u3PUwvp
k9R4hsYF1LS9Sd2ReM+E7RJ6P2e70tmwtHolAEuDiVWCJ9KX2diU5ybtc5iK7tNbSwtw//RHsIDo
gfFzazh2zdPObMmJra5VUV2ksNVrvk1uZhL2w5/kzlALB1oGrUXwG3z2NDFSnWsRwHRtBSmE0m23
RilXveC3AVNqm/GiLakdLy2d/rkYQhqfymhHt8SyV3cKEGaIQREN/5MOjKUmRQ1KD7xdrd3AQqXO
3HSrO7e2EtCvYB4UKAfnC3qprGY7ZgOgI3EM5lZgiejk8jLQ0uCyM69hVOi5IcmbVSUVJG8XQ00L
jezcyY4FCpKB1TbNnSUwdSb6DsOFFMOGqtb4dDZDThPD6wjYMS7/mLWThWbcoi5Hgcj6+2o9i0S8
NeZy1vFIsLJQ1TGIFT8w9dRi8m7UNjoUy7LkROTclHRZFZVeI1mAqWVoJzHuh3gLyrRugQJMj0QH
uurLYs8WY3CeW+nSZmmbXVXeGP3GYVr1EDSo//n7ckJTOLYmRvz9uviZdqnPClQ6HSswki3l5bWB
OfSpkNYDJQKQijzRBUcEZEPAlN1TH4M7yEaV0GSQs0S9GQRywFqD85slAcvKKwwl3Uyo288NtITw
nATtIsqWqpsMzr7TbrrIQdF6Yy/WkrvzHyg5MWTIu7lb9qJTXm16F9Mj5Gbj0qvbY13tjS2A5erW
n+2HFADQL0Cyk6C7lQHvARIRl1YTiBj2DMXdyydiLdScL2z5JWdOVDgp5A4nLCzFxILx3Co3qroR
AVb9FEQsFtJxtFdlPx2UAmQJKvCEqQ6WGQ09901w0/p+/TYhuepES4IGBvarw/SHF+ded1OELAC/
uk9vu4PiF7+Sp+7R3sgJVosO9Gxp0n3Tz1asVMt3wgRbctPe6YqLxov7U73SIRWu4SWebXyv1Qj2
26IjXUBJwZ0S6Ewg/hLV481TY4UFf+PNlZJvTZetdpDPViejGKMharMYRC8eP8xXxsnwUV+/cbwq
SA7ND/WH7lpX095E+v8wb/RCN1zGkYJn5FAx1DpcJk6qPUjZryjh+z9x/H9dRk6wG0OfxjTCRjq0
25XGgM5DAfolvuH8W99LChx1nwmiRdjDCbzNKobnit6tM5/0j0PK/f9vSVLUmCpVh0oudk1viU/L
55xCIMbe2LevRP54fp57hRQxMHlLGhX9Hki8OVfkfvSdMMI49fDenqKQH/uHyd1yh/Xo+/tbSTdd
pGqJBfXIzGPpXsV8jWiup+G6pii8Ub/Qdo4RXt7JdYNA1SMxolAclgxqHYi5TN7hxQJKXWCTrrK7
+Wh4yetlM+u5kaPiHU10ByKq0her0ilbGI6QjyRXSX6MxluO6TFde6XDvgNMg7hE84CUAzu5thFI
lj/9JT9Z4PtovIIrS84xi3HO0JyE6bg5Fl3sqejyxuluY4HLRl2yIjlLn1qZGS9WmgAYq0fTncPk
WL0WVcCoJ07ToX5Mn5XBBbj9cNn01vqkT9iTYlLocus49i61diJvMDL6J2HqbA+la6cuktmcTdgY
cwa0PIJ/t3GkVwPhmQXpgmFDVSWKAgv4jG6klF6/NfT19/T4108EUVsQs6KSLU9V5JGjz0U7Aknj
DbvkgftmWHvznr6AJMbx+mv6loQxLjU7bK6eJ7fZb1QH1qZ/Fx7If3+A5COjmdhAt+IHjP515Ds/
kpM4/JVd0UN6Y7iKTwv3uEVYvXq+z0xKzlGa4B8pc0wBFHb6lCIHcvN8aK7muKSeZUxoS/LpATCF
D0wjbPjl5nIlpzH0ZGxpDdv0Ou4xTO07t2lId8l98WpeW7Gn7CBirAVJaG340mq0sTQLNRJUlKj5
ZUI2G6CftXzpxGT3uW1g1v9paGq0rKurvrG8YlTvxfh9bl8wwwpRpi3ew+VDyp6G+R28aTUC+pov
LVklH3ShYeU5CEDTULUmdU96xYSScwVuCrvUnv97DIBfQYYR884I5lJ4HZNBa+MeC3ZiV8sqwD1u
Z7altbcW4s6NSO4L22NSERiJjR+JBdzGniMn6sRT071cXs7q/p0tR/Lacawn1nd4SVcgG+oGIDoA
ltKBBTHa98uW1oLn+ZokH0U6RDnwFnhaOh+MgS/k0bKCyybWBqjxPkbPA+OmzjIk8/nlQQCkaJTl
2NeWP19BpNbPr5S/zOPw1J3i3WVja+cdGFz0B4E6QPIi2dL1um6SARMdRfRhJWFmAdNWAeWkuoPz
YShhzb5fNri+gf8alGcQbN5hkrGBQb00AjoC7knbMAew6rKZ9SP9e2FEKsZnI8htpnqxcxS999Sk
vv5T2F4PTCcE7LTUF+Fli+s++HthUmZelaYm9GLxwSykRUCIX/BHg2yEqrVr7+x7yc1Vs9DLvKth
xRBvOcr51cbDbevvL/9+9uqF9Ms8slxFcWaE1idzh3QrvVr1uCWtA/IW5E5yobBPGw6pFQ2Jj/Uo
2slLxxehEkCigOY6JBPapcmGL6zGIQy2YYDbxkiFXNtibWkB/QCLjnaVRBiNT8OCDe7Qgfs82fCC
1f07syV5gW5zxTQF9i8G046CFr/xctnNVl/Wy6j7P6uRui2FPRVEjLBQY/QqPVbisWQPgkCwb9cB
5oYqQnrUWDgAmKdhgGmTPnpZwZe7Cj1EMCz/rW4lXR3RkFOti+CBSqwNKWTS+umZJApgcyK1S79s
owIt8LF+4BbNb8G1lJXegqS81sBmIlwgzrZO3mpIgQ4A5rJVCH/IeZqls6FuIgO/qH9MIYU5HFtn
IyZvmVgO/9mxMHJnqhNOkAqm1k3WFW5UpDeF2OKzXz0bZyuR7jFcLouuDcw0PW9PpjWUSG21Yzom
1G/M9Gg7PHZJyk6kLrfqXavpFyB1/26jdLUNotIm3cI2PkBC27zVg+i9cdtir56Me2jfBfoDgud+
6wW7ejjPrEoX0NB2idlXy5LBC6rqocgey3hXxpgy2kinV4/mb0t/l1rPvmGaNr3NBCzFrekK0HK2
+sbh3/ASOdBYRmlZooQFiIC5OjT0gJYm+Qa2bmsZUoRxRq0C9hefqddeLBs2Hi8HmNUPYhs6kkOQ
tZpyalikaTGaNdp5Ccrz0EfOwdHGr5XoDqNHly2tjirgeYZ3NuIZxpqlpWRcS7mxTMuDac+NjFPf
/+KRW6Y3iuBeWwaDsbfy9ym6rsw7DEJtWF9bKBody9wCCihUTn0KksVzUqIPMdw7IdmVD/MeCjbk
0AZXk28BUeReCQ96lMoGTGHdLiACNlEBbpEJYiOqFKkSAcaGq/BDxBiaHb9hJOB2NJ+MrNkIXGsR
BUw8YKzA0DVBF+Fz4CpL1DfsZTxDJ6o3zqc8/T4atmuWXlyc+sxvtjTqVg0SaKZA/pnib0sGlQop
SoXyKKA05Wlq3hsbZdDxJrYHb47Y05xPPgMvwuVvuXbwFn02Fd6EUSWZ899CvcYqNMzHZwRDPNlB
709Tv5W4rBoB8SdgVhjO/MJg7Nhjh6YSam2CNGETzYc6VncNo8Hltaym/8CQQDcclCvoYEmZqxj0
jGbW8hhM+PUkbucJhXvR3EB2IMAwVhjX8R1Uix6mdJEI+7hsfS26gLrJxhuYoilBpc9HnbmgtbO8
PcbCVcarvvx52cDqLtpLhQHnHWOkkoFMJ/WoGkgfrGjeLZjXSlFDBsjeZTPLhSxnKVAa+9eMdGGr
BrdBw4AsSbdAvqFjjCwPu/QRIrn/n53lsJ9dKlqpDX2H6R0vQg6bAH+XAdSpgZ1lC+u4eq7OFiTd
zokdUWgeYN9KHXJwzgfARYQ/tuS2s/yiTPaN/QfIEaR4uAagOAe9LelirobOUUWN8Miy4zS/qXSv
iT/AJTuaCrA7aEtMXb4vFSNFpVpBDdRJU88aQUGIu3mrBbbm0edGpEsG5PgpiQsYgczAnUq7e6d4
uOwDWxaMzz5gGEUO1QpEn9rsXW28NfnGp1h9zAK1AQ5usvBsyeiNTJ0SNgicysZ+VUuQIJwm/VHp
ntP4Xiu8+Fq5RhV83npDr52hM6vySy1Grs0hOIgLEgIDIKNqheVWtl9ssZYuriuf1XM7UsCDwvQA
in/Y0Wpa7BJ9uu/HVzE7d3T+kYOoxLWy75e/2FoQOrco+0SRgRq7xGHKTEzrNrlndA9ZHVw2srV9
klvkeqMzEWFZvbObs9idqVtDZTDeeLFvmVm88ywCQSxlMEYLZiq8OPk4uTn93g77St0Cri8N1Euf
SYrcZNK4pQOO4Jmo6bPpY47wwa6j6kGMncuyytNNHZncH4A50G4yNGhjg+f1i0S0kzKMKi3XIe/V
Y1tYN/2W8NLa8Vo6WhA/wa2HcCcF8cgshxFTkzBh1Tf1UhaoZjeJOzdPDYyP1yiHHS2j8AfzbWRv
evUHJHbAklCbYsQa3Dsyfx7tOy1PdFwiKrrlQ7lLMd+gfjOT3WWHXPH6T2akOxEdDkYyC2baFqN7
7XjbkvpXW6gbV+LKcf5kRtrNtpvrPllIYniTXhMQ5VmYdr0fLecaEhoupjg2rvqVm9HCux/4CVAK
fUVRpJqi1mmDqz6l9QvRyyDufsURWMWGR7gUJsG+O8mWaPzqGs9sSrexQpTBrFt9CVm+mB9Fdu+6
RpW4absBllr9ZngnIK8F7zv4QD6f7qoROUsWQ8NU7jo7Dvs5P9Yz23iTbJmR1mOMglmDCjNju6vp
XdqEPN5f9r7ll0rhAyK6i84CSn9YiBQO26iuigwjj14/YAolCRyBqhVGq3O33Wqurq5mkckmKGnb
aHF83jRHNXCkFlNjPPgd3Rtj5/Gtesm6EdPGXyNIIuVhoQaSiVZv2qg6gV8C3IwTqCZMtnHzr/mZ
pgK9i1Qc2yZzrjA26grrFCDaU20XxehspATE82Tynd7BqPKIwmlSbnyptZVp4Eaw8ZJCTJKfcOlA
8TCuGEj3W1v1HJHXvuX0Q5gY88byVu4ucNL+tiRFpHm2KMZJsbzYIaBeIldF7xxYEfu4aQ6X3W9t
USDJAxxg6at8eQiDyDLiToYicDXSYIAsk0ihRCycjdt4zcshr4g1AcOIV5zk5bXVQbU5QQnIyQo3
mXYEu2ifqOVOaXh5QWt7d25JuvdjJZ9BXYUFFUoI3kaXWt97J+iNx8tmVpJbSGz/XtCyr2fphabo
KsO/wow531qDsyvLaiOAr6/EwrMdR8n8MpnCc26hJYqKVl78msB95bxaXTCYf+IAYOr9x4oU4pJM
M+p4qRJ31V3ZHSYQTo67y3u1No8G/UYsgYC3CR9f2qxq7PNMXWi9cozy8Z/VVfIwHZ8Uj5/GvRmK
U3Kwjujn3oKc/wbo5dP9QjWyNQ2y5unnP0I6VEmeO92w/Ih2uhnNF6VLPAguXl7plg3pWhLjIHDj
woZNQsLeBg0s2VuAvrXYh4b8IsIMwSjQpH32vJHrGbikcSeB+eJ7lcdXvZGfMiMNOeeeWduurcVb
WslrucQyKLFU58BAJGdiJoayhpZhXUlfgYvmJsW1Ueel2wjm0SoAe8ewVbtaixjnJqXP1Vc6Z5WK
iFHn1g0QcZ4+5D/6Sgtyxw57K98I7lsrlL4cEUBGRxS7OpVV6bVk/IgqpTnwvnkre/VddVgZRIlz
kwOP7F52mrXWFSYEIDWvLhwu+L/PXzTt47SuoP7uAUIWGklyALe2p/VF0FvtHpcNqpGpD2Klh743
QuBHA5t9qAq74/FGLPgacUD9Aio8KKdDhOnLVMzAweOQjCgy884BxcAhqb6l9hu1wssLXvfg394k
hRwF88Qjr7De2dLGnVqhXgiKz97PLeVjLKN3tdSuY3Oro/J1cejSYKpoga6BykXWtGJzrk+VslxB
wwmvNWPM3DnxRPTr8uLW6pSwAwVZuowwAQ/4+WsSsH6MYNpCsNPptZpRb+LUd3RnVyvpKc/eWzs/
mCDtMNm0Z2b347L51WOz1A9RuAZFnmF8tk77vhegeMKbqfzRZjlOShLqrEcm8YFBuA3PXd3SM2PS
XWuYahKBahu1MLDJV/Qlm7OD07DQVP7kMYM/9++ypE01QVuRUoFlTTHYh1T7ZBUW0nFr343lbdqq
vohb1543Z1G2Vrj8+9k1X+AngRgeduO02oNK2EvNzjVBQwEC6utxmjzg0+8Ypgd1CLJGXfuYV/TW
SobWVVq+q7PO1SCb8Aef+He4kDGgoJ7hYuiW44OGAY9Dh/mU+KBdc6fvly2tHtQzS9LqB0uAVTHG
6sn4jRhuzvcczS+ARKJlVrTfcN3Vy/PMmhSCIdUJ1atlXQkYMdXpLUJ5WmNbPrtlRQo+8ZCZiskX
TzIxABKAJsVFErzxiVZvk7OlLP9+5jZGa3axtkT0uWvfDKe9ijvq99EL5hoDQpMgiT8KDMdc/lob
K6PS8w4abDTCtORSc4cyb6xDgyHZVUq7keOsZb4G1HId6G/gvSqD/C3eVKaT4YHHLDMcUroHp9Lu
T1by24T+efsw2JOMTEFcaXp2TK0YaP74JZrnDTOrh/tsJVKsLA1oDbYTVkImdhBNda31D1phA+ND
N/xhraULtCwBSSgmDQEqk74NcdpGMWIHySfo1cfRnc0HDtZz48Uib+McdtGtObgFAdVFFzRbE7ub
1qX9jJGWN0RgoToKaSW5p/ExtiHBfYJcDe++gzQIpwAKgb0OiOAQXP6Yq0HkbOnSLjfWUHdiKQiU
CXimU2+mO5Z0PsufC8clWyw+awOqn3ZaupMYi6s4x5PWi+cbsw8qYP7NfjcnAunbg6E8cN0f0w3s
waojLVjo5UAYX3g7FYcPqlPCZhXFh0L0EDJrgsJWdh2WeHk3V+/3hZYZHFQEpVnJkfrJzKdIR2nA
jHtAErVA6ciO4yEzkzfklv85IQRzPrIZyLWqYPSUe65TyYipkBLvCsNqXJHxn23t9J7OaOLOuvl8
eW2rBWekn5ggBBeDrsq1MFY6dqOaMAfgI9k1WXXVNnXpmy0bD6C1pbuOGj/apG7c0e5KH/Kr0DmO
5secVlvyZl/3GanwQtOPJAq9ZjmYDqUwOiAKuUfsIdBHDn6CzI8b4nLjnY1kI6Z+Dd2frUkHdO71
Pk0FrLUz+Ml1PeDWXT3+52LmYgSs+4AELFXh5UecXUp6nI3MchKMrubDj2Gk451t9c9l2pYbxZ6V
1cBZ0KmnBgZVTLl/aRIlHpEGc89RvjUgHeuSgG5RBHy9YY0FRgEiZBXQBlsuM2rdOHDMmuGY0+88
OswcUjoHYYGmJDuV5ev4ctk115a0CLMvVRLUNWX6ZbVVUYZjE0RGp0Cx96b9OP93lJSxQIv+MSHj
sCp9MFWrgglRX3P2XtNAKcL/ugqodmN4CKEDR+yLXo+et8aIhJ17ULw/kg5aF7V1zTcrFCsxGL3r
ZasW/BBm0qX0p01ZD1WOHm2A5MEuPqr+voTU0dR7QF7GRdAoytLyu7y2rzEYNlHcxryCYQE8JXm3
AqXspIxgM809rXlMbAGBpUM5bDFxb9lZ/v3sFFl6lzIQgiJ/tLy2e5yK0JpvBXn9/1azhKczK1U6
QO7QxmpMcPzENgbutUeiAtvydNnOil9j1xBzF8ZfqIVIl3OdxJDAbJfV8Mehvy/U23pLV3Elkn4y
IV3IsVnNjrOYGK3vzDpowmclAEm/5q0+3tfEFIcHuvRAOoGhAIfl8561IIpUpmV4Y6zumXAeVLvb
6DqtWrDxtEalHLeTDI0ztDSOkggttU54bfpKjP+cR2AF6C1AURNFCjRPPq+gi6upGf9un1nPjREa
Uelm0W2Bce7LX33Nh8/tSG8gfSwAdx1QvKa5zzh3mQUiW7RzycZ61vYLzWO0b1H5BRm4lKx0LV4j
FUVtWTi3evkXH/SNe/PvyvHn7hmqAihMgs0AzELA5XzeMapYlTr2eM1VV5iJOnzTmWv5dRB9a3ZT
kLuq+3KtH43QDDBxOruvOaYd+iPzUStwUQ0BTvsjChiQItCr2l3e4xXaI/w0fMRFtWzpsEgBSWA+
spgKPMc6s3Kb8UntIjcGqxTGWFxRXjvOL7JofhtdmKX3at/s0T196nTDVzUBguUS4aveevyunEXU
9iAvg6sGNCHycRcdjxowbOKJSPkpmruTSLSdUZvhhGM5zVvQiDVzkKHFqUSDAR4tbUFZQi9gsOBn
opmr98mKwB2az7aleyXnkLBPJ42ALK2rzX2h5JhaJaS33Hm0hiODvmzgdDO3XRCNlAXUPe2FZDnt
m+cIteE7Ewr1pn/5m61EQ1zBkEoHTBPldbmtCO7auTWUgXvJvJ/Iq5peiS1Q1KoJhA+qggwDgEnp
iMe9ronZwi3fj49o5k3ZFfLpy6tYu34xKPXbhnS8JxNE2+BUR/4l3uZvBF8XaF3zLz351vX3nAnX
7PINm+vLMhB6HcxMGbKz11XbkRKFKc8UB8Z+JRDKNj4uL+vrOxJOCynQf0xIF2+kqXaOjw6azigY
lH32qzH9tLiZnUBv/iCBPTclfSRnYjwmHUw5EKVm2n5IvqHLd3k5K2fj03Kkj5R109BoKmzUyeQm
/yPtynYcx5XlFwnQvrxSi+2ya9/rRejq7tIuUQup5etvqM7BtE3rWug5GGAwmBl0mlQymcyMjMiJ
br2MdkEcZa+tRcmFcH9iSkjHFKtuQoXCVF/9VKSrvP2ig9tHm8sLOnc7G4F4TvoUdIgQXQQziRy3
EoMcJF7e+YAldVDjgjyCnSS/sxiQXSumHi6+0kf6FHm11Tdfl3/BmRPiB+APwKAq+M9xHcz//Shp
qsZBpXmHH6DUPCL4n9GyGfvPUGrXJPTOfPHbEjqZQEbhJS6yMM41/hQoocZ19PC1zDl3HbCT+x0K
l4MBsDwQoqQxrHElPp35jGBW8JkUralQU2C2BuQQrO+J5elZTuIyJNFfE2gKtoSvWTYNJmskbGbS
grauxAel23/zuf7ZxLMHT4MGWwo7bmLfgEyb9P2+WUM0nrn+6SrEp6jNZGcKO+xYBEKXRgJ6TSWV
HN12NV+JGfN+nGQisyVANpCEKOp84wvOp45ZznSsJgNC3GIDmne4rpyXSRvdNsnuioaSsa1XkCJr
VoWgKJtJbIR6C49Ir3qoL1DzgBkVMiruMJMc0SDuiuDyZ1t0wqOFzv/96JTJcW/JaIuCBZ+rHq0U
cMayx6ysPdmQMJ2ylkctfsEjc4LPJwx81rYDc7kxQuhzZ/L7uh1dbe1iXrSj4tMhAwevhi4sCziy
UhlHJPamU+3j0HINXvgSBSFKuTZis7iDR6aEJYFlxeEG7xCnWvAJ/DCHbZIN6LGUbmOu1X6XbeFV
DNwNEmXxKc5Uu6dFiQNgaMwmY/XDivMrVJhiDzW2baOvDi/NOf3ZOZif4f8x+K3JeeQehiWxksuI
Gxgx2slUvzKTdt9G8q5kb11c32KShKCndKgLGcck3112zsUrYG4UgtMRpSExMNdDXoU56s1QRKFe
WkOCdvoMjXAlDi/6ypEV4QNWEFFgXQorcpx4EuM7OU4DBtHd3KhWDvjirQo+DwCAMAxgndU1bDCt
N1EBW1LnqzyHribglLmnRtA70IkdQfBDI/oa38XiPoLzDo1sXORnd7nKzLrI+x5xZYQEjNlTomip
Z0rdSk1yMX79sSNi6cdY6sNC4o1bZY6bax+Qo+1LqBaDggUTyUbz03B0/7KLzB/nzEGPTAqP0sFW
S0PSYDLHB3NiD/c1L9y2/kiVksjmyvdbsyZWdm2KyWsbG6n3RA0fI+nBdK5j/RFlsGjtub22mcJj
uDdLUy9l2DJ57U+Sh9pUNyEZeSk55pYUL8N79/JerlmcCwBHhz2DzAkgf7CoAMfXQecidSK/Rw07
wslGM/I5T4ZbDOj8umx2/mMvfULhrlVKJeF2BbMRsCpFnXsxmI0vmzjnMpvvc6SSYC7WgeQQgRRq
CTC3lYzITqRDzF+a+q1r9xqEotQtFESaclvowTTlJEzvbRkaUhgjNPYW22kQHo2Sv31eCT9G2OcG
+i18zLFgbj4UbPRptkdFb8XI4q4erVjY1VwDOq6vseIsu9Kawa/HNUWzxbiJCfm5dQWeUnGKzsKn
yjs+IZZhCxX+q9XDmeLMrtf6rYvh68jQ/EOO/VLXQprWMNTTjlQc4jrai2KuxK5zI1BgwggGJjqh
qCGLuWWTK2oOADACCYoYEqSbKqYHYBb+689yakaIIJKVRFqm4duDK5GjqyhDuyXp1qjgzj/NqRUh
dkggNuh4h8XYk+oV6UsDfa86/OyNj8vnatkOivQYFEWWIBJ12AM10txE7qN35gZSyNvGsSDF1Xeb
3lTXKiHn4QmLmseY4WwKPFsI9aqdTRSdKIwrww3i8VFLXdvy4lkPNfXx9sCpXQkb52fo1KLwsYpY
M7Mol3GfmdON1Takc6L7yzu46HYz+uI/JTVH8G1uDZjgHLEoScs/y7LXXzPdCjdhBg2py5bOc0c0
tDF4gwELDL5iGvH0FOVUmgZl1AF6yipoaG15p93orUrqd5RZL5s6Z1nA1Df0DGZ4KYYqz2YeWVup
mV2YSBtHV3kL5MeBqPeVS/fAzmWk9vq3yGWfytos33fJ/vQqObUrfDAFTzN7NI3GtciTfZUfprvW
n255cK9AJt0ijJQbhn9tRcQhT4Y/uPy13Ui+7Rk+JEm36YvimkT2HLc6VF7n96/ar8s7o86/4NIv
FE6mXVUNpMrmX3gbb+In+mr5sWt7jo9fsKd+j2L2dGUT9QG0Z/FGI6uEb+cpzOkWCZfPJINamg34
AVBnbJpXxXxS0p1e3I0abooV515Id0+NCZdQIqtRJU0wpuaeol9rhh9BLkwG5LcJQvrYhP5EV0LS
opsfuZ5woMaep2WSwPXmXpvGgGywIIxeER5urbUbcGkvNVOR0XPD+YXY6+mRwshAyCvJwpGqyCBp
BPN1ZOSgz4u4x5r9Gub9HIyKY3VsT3DvMoEQegr2DbfMnjuAF+Sbgn7g9ec61bU0AokU2Mxt11ji
l+IuaoGY88DLAWThQuAY6CDFWR7CY4ZbKCtKiUPyyFcgzZcBRSk/22s4laWYqM/4FFQe0f0V2/NO
AuasEaoBbpcFffNhVS9DuHIOz0FU2MojG2K5qjZUqnaNhJuraR6ncvIY+8Gz5EOH9mszKncK1ffU
yD3Z7jErFvnZ9IrxjZWQfA6REX6F4EBpnsT4GVhp31OXGp91WN4XQxUomB9M1Jepj/CUOUhSsmk4
Qysl/9uytWBfcKisUozCKbELJqZqalCiTfrrpByM9M4aVsgyl7zoeMOFwFeVnNZWi6XKqHY2FBIa
lqexX1obINnO2q3F/03wObYoRLrK0FKrnWAxG5/SejMUblQVBD1Gr+PPrRX5EDFu5L+vtJ46lhDy
BnCd6NNsdbCeK1A56ms519pGCgHOLhSjbSkMtOUUkwgkPFLPSVsmGB2pfE0LX0qpJFNpPFy+upaC
3fF2CmFAakNKbctBGNAgVDQ86hlkdTrLpfHvNN0lf1+VmfcRNRILKDxozQj+MnUYd81luGZUfPUd
RzGGlBCV+WuOyO8T8MeM4CRqHXLFmk9AN6XbsB2v9U73ZbVeeV0sJcrHqxG8wki6SG41mJHbh7Kf
LyUtKKlrAXB7+Sv9PyHlz4IE99DqcEwjCZaamLpD3vlG8mpOnmptoGQFbYX5CW+4U+xpxhqacfF+
msd4bZC5KmAVFsKZPbRKNelR6/a50f8uMn3YzMwUu5JaELViRcgfJKq3r1DOrT3esOpKN2jvN2mx
psa0lAXoioqZUkUH54Y8O/PRk1HLTZZYTdy6Bde9OH2iIHfAK0HXfStZaRV89wLElO7Y1nxgj2yF
g8GTrMWqrYZ5oJmETRib0uca4yKN815oo4dl7jsj29Sq+W5Bb1QGxpMP/UHmX5JdBHD/XS7/dJTY
xXj0RhukTZqED3WTQp0CiuvO2qDo2v4Ip0uKaQbQN36zJP8eyl3fBFTaVyjiymtvgTVLwgFzIJ2X
xgUs2U7kVpZf0qdKfovq2K/Ai3PZ+RdD49FXF05ZhAKWDmFi1OHzoGvAHeJiiBjMzJQURuJK7FVJ
Xi5bXMxwjz++cNyQvUjWZOK4GdYmNXYS8zGNL6WmGzZQrbh3RtSXGFkxOn+dSx4nhGIHqruss7Cn
Gr23GLzJ2Oftaz4pfgtSxLLpCJtLhvejTRrnCoJ8K/YXEzRQ6hpoDmO+TJydrrUxtNouaV1DOeDC
c3uTESgVTekNjjltPuyoxcz7gzK4Zv/UO1emjGHXNSVZddmz/vwKYev1bGS0V/ErrNtb8x3DO5vG
S3cANstEdztkb6T35F3l/qQkJl9oF8pB5klB7jve9H55RxbvxqMNET6IUk+8QcRp3UEC6b7af6CI
Ab27cvSYXO8MvfUGZqxhJBffkvqRVSHI5VHkxK0Cq41nkTKIY/L7w7lJSPgrxjMS4H9sALRDCMY6
McW1k7bD2oN7zRGE0JeoRVblUCpxs4Zg8NjtY6+ia6o92pyFnrv7Px/aESYqKxTA09yAFTCRFT7b
qhC8M3ef0Kn/NIj2a3Qjn76GErG9ZFdecb8jAES8aw8/FTcJqh2QEl7mrR/CFf8T61Gs7TSbzz8r
GhSw5zfUNIIwixW3iprhWeK28qCAzKB3rT7urlqWYJA3LRL2W1dSHdKk4eh8gg0m3fNWca7lrrA7
EpWOPt5PQ9i9VzyrDwpvQ4ynWUb7AIg2C8Y4xUCJ2meOVzl42XbJIEEuklKHkTiuw8iHmHZ9FaVG
twVpqbavoHxO5FpS7geZmY+oPiQo1lqWvg1jar8WbR9eZU00RgTgWubhSKHirfXTTWk5+SaVBmfT
lm3l15KEsWCblYcCg3oeisuAmBVN95xXY38Vmk7sDmpdoYLu2OV1buvObYUx3B9Qt7OvCzZRBrVu
W009ueKWGYSGXl5p8ZAFRmjJXgnMKYHoj44Sb6u9J13G7iq4duFBHJ6iDz2V3tQV8ZOUcpNgsNW+
63I+gmhIb1hLzGlSth21DUzudaP5U8YG7uM6KjtUCJkcub1DZY3UTjxsgToMdxC9scBcm0K/hzlO
82JPfHwC9V59Zw9DfNvKoAMDXlfZ1TJU0fKey19JrQL4XDXyO+9UZ8fLGH9iaDdFQEerhjj3qHS7
Bs2oqyjT5Xs57CPNQ3fKfuYy767jejSpV9dy+SucIF0fxiYL56ErbavYBQW4Mcob/YoBRGcSNe6c
MkApS2ekCUOjQLMpYwNBO0gdiZ2q4MUb2uheD1VIqlc0D29ax1Tv8FCPNWLWdvFhNVHYgmUyAl9L
azUSgHe15WxlvdTv5DDrruJCk64ds8s7l8rge2/McPwyW1N3qyktu83lAPldPr90hoWXpj6hUpjJ
OCzqdfKAXPAj9e6yq9D7CQKJjXpb7RLvtd9buzGICURkV6yfsTrNWf6fSCkCS4u4rRw+R0p788lQ
VNvGj+Azme5Lor5Pvu2n9xj6tA7WbXhjzXFzbcp/MTFxMEMM5WU0YcX205jjWOtRhtV3lU66sb42
9cn2Q9b/KFL7Z9awg1XioxnVuLu89OWcfKaExpEDKYh4Vye1ZhV0AEt8rrRBqIHZsbKdH1lc60Gj
cdwMpoSkU0JZVs7rhEgKCklVVa4UGua7+OzzH/0K4a62uqayZfS9XPSkbkJp2OjSbio2EFD3Lq93
MSgfGRJuYg7oqoTmWuuymqHcyzJOaBoeDFl6Z4lN+Cp/3GIGCGgwFO3BPgoUqPDokfLMMQYdNJVd
v9dw44y211iPCmJzF+Fp4/HhOl1jz19aJagJZr4cpLt4Ip8+OfRuVFk+U2PKzWdp4Z43Xs3GIDZ7
NdaQNMvrQyXOVDUbbJniQzyKIeTdNthRU36KBkza7w0MS0vMswFWs/Qgqb1EWROaXkoswGKuYMRf
A0pCbFZwJ4ko78oWwagEwDXdx13iUzzPL3vLohmMv0KQ4nsSSHgGRWwsah4ika6mbZM5xJSu1e7r
so35gSO6vnFkQ3gA4e0LpUcVNiKL1oHSdHxXZ1HoX7aydMCOrcwrPX6EjqPGagVWeI/hz6wmPcZN
etVrhmjlkbXsEBqKMmiZo/UnTp4lZklTSYIpo2/8qUeajTvErie3bqsdCMNMUqLOFje2p1NtLZQv
fTHM8AFqPZPIKeJgEF7HEXDYHUhhAYTAGGgim0SL+EoVZSle40T/s0QhXE2Kk7G6x0Mykw44bB6o
XN8wufCcSvmHEuKQ5zqh3VqHbnlndXNumGFWEf5/+hGNDK8FjLi2Lm22oUYyZcNB2qy6k+qa00Bq
BTrWa2zsSxsK/AzERkFZgl6dEDB1NkqYH8FSHe3BgL8UIzTPVy6hRRsArJkYJMRfovLLUNSTU1Gs
Kzejfa1uVE63lP6+fAIWbzroev5jRThoaWc3edfDSoKZU2WMcY1lDzVEtVrddiHCxt2iaSC91nt9
Yzw5TSn9i7vn+AfM23B8BikGT6sCWUaXjW/mgPLblPyUNLqVIXDadGsP4MUjf7RewUmNQuE9D7He
Mt50/CUZXrvkhbOVo7AAnUHhEnP1mIZ20H6yBKcMi7hQKobcZWLZr0m2f4F5xTesjGhtdOD6T15D
eBtcTIRpyZWuFsQusoRAwbYnjhmnhA6/qK1cJ5Cx1ru1vGLp4X3042zhaVhaZpdEIba8n0id7Cd7
wyBbZbRuKkP8ZI23ZNmPMdaJsQXLxjTk6QdWMfcfRvNWQJ+C0FLxGqna6WW5UixejD7z9Oh/zQiO
POhKD4UqmEn5a0dv2ZR6ox7YuQ06I/AzoGq8RqC+tjDBc8dOCeuYw6JcTG5nRzmxATquuqFeycTX
DAk+G8Um1ZV23kHrOTNuBiiUUNCPXo4Ei/sHcOUM5wf2VyR11q2MJrNgN7R38fjJXvv0JhpTrw1/
YEoRFxRp8RS7bHLxLILd31YwJo16s5CQ5ZQxM1QrxB4jsGsbUu2Q8boemRJctrO4f0DDGqD4g26S
SBeWIfGbQOqLuxeo6Unfxaj5gTnRv2xlMb08siJ8pcKeCbQmbGBt0EOJ2aMg6qR3q7MnoqrsvorA
KnjZ4jlrFl5ox/e6YHLonKw3K44XmvSzY6S2DjGaZ3ZYu5KCdpNGkFObjSenvhp/RPUAcn9rBdy5
9A2Pf4JwEw5anOdpjJ9g1YUnx0aQ6Q+jPtw17H5lsWdRC4wPINDD8P5Mj6CIOFllYGihGBMm0wZn
W5U5cQbLi5IXbVS3kmRetfSpieI9j1sPIyluiL68O4KtIEUy3FnPehpvdaa7uvLz8g/Tln+YjaY7
ePlR3Z3d7+gGa6KUV1Yp565dSS2w0CiDxEYlq+hAJOmLGsrTO9RZnF2isX6b6mPmNazrcYZnsdao
m0ICMar4tWyofFeGahp6ct8ZORprGdNRYRq6q3LQBtCWjKbmWWpMf7GUR72nSsXwKy9T/XccNknQ
6sM4kD4x1U+LN8auhFL5foxsNrhh1EwPzGmUJ9rJ2XvY1skuQqcnqHHzQkKsZM51JvNqpX29tDMK
6NTAkINalC3uTMRknRetCRTRiG68ZE6qDwmBHaVNs9O0qvBG2wb4o9L5ilfOwf7k+YBBSwdkM0CM
q7P2g3DDDXaMozhFhdvRp7DEzIu2Vpw4iymCBSF29WBCGVPc8q5UU4x/HEx2Fa7xW59FlNkGuljQ
jsUfB986daxinCkrewzzd8pBHjzG37kVaNlu7F8uu/D3hzjbL6DbTMg6gIFPnBlgaPpHYxjm0IIe
fnYe9QpiBXgPEfUx2U0uvR/cdm0ydvEbHdmcnefo2Ngl0JZmJIGLI9C/sn0PQNm0qQ75Tb3rvkvv
a5/s7Ib73s4/ixRystzoGtPiMChvoofiOTlku8GnrvxweTMXnP4bKfjfvRRBMgZNYrNvYIYHFoQl
SBsYWA5//9+sCP6XlvEI1tJ5935OXnQfHtQKup9rb5CVLftuphx/I5DadXkPK+kh3EAY5rX1MHIX
WCu52/kb7vTTqEKOyBS9i9IBdvR7JeDbbg+qIjK+5Zt+5RZZPLZ/nE4VssRJtQowrMGQKW+n0Iua
Xag+X/4y508q6B/P+iXg95hZHwzBz1jVcbmbEnBw5O9UukLs9Sruj+ZDaAW2s8nUL0sOKmulKnN2
EX9b1SABMZ9fzG+fHicjZqGp5XnhhjM7EfgSknBb4xKo1s7t7FlCrMDywIoPUhO8IsSsTclZ3qKF
hXkRk/mVVqOe/4rmdF8NxAoV3+ZhTDAFu2l7MCtMa9OMS6EK2EGoX0KQDOQqIuSc6mHq6JUBl2Ru
79Og3FYHgJrpPtxGKnE2YBooN8pj9Hr5qy5s74lZ9XR787RT9BjYNgysXU0cwONfY3Wdh2uVmu9I
K+wuEHwW8CDz4sBQfmoHhBi8q2NwQwNVX8puHMf8GulB/5UwqUUngoHvyczo8GmXOrsph55qROYZ
9bMha696a2geMNTTRqSTpuK5Ad/0XZ1L7JM60hqb6DkcEBkZxn9nBjxwYyG5Pv2tSUEBfkTHy1Xv
2YtDCh885zG6x9NVFVScyE/t9vJHWLgyTgwKH8GoDPBsmDDotPcamCGstYx66Ssfr0iIQ50edbaE
ZM1VND+VSYWmSpjIbrqm1bkQhmaMt2mDHQj/INaspJrXLFGQn9hm7TOW3ZQa2ju8WWkgLOwXQEVI
mZX/ErOdfqCyQA+4z/rCZXbvJRISz8G9/EWWUpSZeWTmOIIcrfi06mOwV3AM582Y9UbxVRD2MhW4
Ok4aZQ34ufBxDOBpTXQPHQe5nfBxuKzTnIeI3TGAyeVHA5WKyk+zlZx16QSemBGuCN739ZCOyIXG
jfOIRz2YOh6sfX4b3iVu91VGBIUaNUhx29YrofUcm4BrEGhA7CQYnIAQEQ6UrmVdmGVYofJoPOpX
ui/56ad+/2ncYJifu9kOLEhsOxbETXaaC5TMpl9DHi24zMlPEI5YZjiJao/zJpfvpn2dTuSywyzd
jicGhK+Yygna/w4MGD+1hHQhSQgnupeoRI59EDGuAM3OK3HCngqfM07ymKcxPDTesesKZXYvPEwb
9Iinq5Io99JmfGUkdV+0pzVB6PPnuWBauJIlKddyXcVSmzfA+XaJ7fFXndSAEsyO5HYPWfD3AfJk
c+cjdJSvxSOfeJ7McQUT+LLkRxiovvz91vxDeO+jQmh2xbymUs0wiJ5uqzVOhOVj/ucQCO+CmsZ5
PY1YQ11GgYNZwnZ4NTvSrVWFFu1gqAcjN+gcnDHdGFyhMS9gp1DuJ2Mgkf0Dwz1OGq/s2EKsBwji
jx3BAUGa2I7AKAJILd2N/LrtXyW28hhYPlRHNgRPy1BGawcOG1P0kIYZ6Qq/tFIS9dtuulab+6Tc
yc6P8V9clydLE9zNBMeilNhzsNBB8TS3j2WXVmjoBpedbm0LRaeLq7FzGJYX2o8GvW2igWiZ97/Z
ENxurKawUDvYaKKHyd5Wvcv0eC34LZ4eB6KbyJdsDD0L34nZagLsOTasBq6TGZ6TbMORNDlwFPLz
OBI9wdThYxtCRVipCMufpLXMY/GpZX+P9WIeEK0lIf5WbY1B2gpuz+pAs+55EZSAPw61GxYOyDp6
Ig+HvFr5gEtZu+GgjQVqCQOgGpHzqTNisxkTJFaNN3jhjn5O0EOsCQbeSXRruPRafhgkslZgXspQ
T8wKHzWFjuCsroXn3sbCu3IIIkKa/eCyt/qx3q89Y5ciyvEihYefBdj22CgWKpTFlurXmDawW6/5
a+Kd+a38ZytFqYTGKey4m60YzVtJPX26tjkl6A60QxAWb5dPxWJKcmxNSEkUqR6mWoW1lkSbwcMM
oJveWsBLqhD43uD9o76BhsGLHx61K4wBp2gTQr127dzM30l4FZ2sWchKqgHTq2EM95luPyAZdj1t
Wzd+dPzf6g74HNJsaE3Yfj+sxNWluIPTCj0KG2Ro4IY8vU4nqmRA4CAVzBuvaTDJarmW9HB5h/8f
H/1jRPBRUAXYWTNibV3APWPLblBT/FEcei8ks6o2W8vwFi+L41UJbsoa0DEAPIln20bJg3AzPEX3
FSi4QU1KZLJWxFzcQw0TjUjddbwTBQcCqYzu1HO+l5RIng9duu3XnjnLJv6p9orNVrAgpD3Y0gtX
L1ISoyQGGr12bZB6IXSflD0EF+RZJkt2grJHlQBTaN8oa9n/QvRAyRC5P/6OV6z4ms4t3na9jQJO
iyCcSV/D8CDF4Mn4+3vuxIywji7WuqRxYEaLDlF64PHWCFei/eJWHa1EuGImVbLrKCsKgFsnr29l
QqOny4dm4YufLGL+BUd5rtREDeoRWAT6LqRyvmLeEWNtKHbpZALagRc63uggRPq+1I6sTK2dSeBZ
LNw0AnIlQS0gzkmpkbK8QWkG9gbDm1qfVs8Dew5lcnmN8zEUYt6J9dlfjqxnIGhJJRkOV/B00zrW
o8zr/QikZaSZftPmXgqBvNJuN5fNzjHtklkh5iV5GuH1jUVP2kMbHnLjelDeteZDm/46L0bhwMJw
HJgwAMcTG84AUddmK1spkCcgDwF06KYwJYznxiuF0fN9hNyaA654sFSgaCAyWhodq7tyBD9qUbZE
Z9d0eOwBPe61ndxtuHVX9ivNp3PnxLzvbEvGMYZ+vRBfB1qYOaVgGIUYlaQ8Z/GD1L5f/kgrJkRw
v8HM0gkrmKAG2zT6mwZtjXaNam/h/TovBDg7Ffjucz63UHE6PJEgWzAppPiyqVt8OYTuW410DbE+
pGvzMfPWJAbPg8epUcHtR4lafT/AaG31PmBdXr8WyRdyGpiYkb2os9gKyuWnJ6sGxjRO6hAm/PKJ
B+DPCdJNuXMO+a41SeWWW618sTbUvQca55BunMOa4tx5rD/9BUIQLnTJLCEcBKlzIG2lnaH6XMM4
Kn+57CYLZiBzPhcYbTQREcpOF4rjVXCHJVggezacvTYElvzE1thZvquVpyHDnuGY6HVA3APDW0IG
I7eqA6qsAhkpKR6yF0APIj9VXJR1SHKVbEIvB9rQTa+5HwXFI6Y+Lq/yOw5fsi8cuDqf1NZB78Nl
V1OgeHmgvys3Y6CS/Nm+/mVtfvxaMThfYBcMii0+Jk8NEOgwGH4YCukxiv3C9woBH8U1GwLlC7TK
a2s8D8toeDigIZNBtYkwJtypqTxKjTHAYxpPekzv6hv+mFqeecCYHifTxvlQXKh/hq5mrDY0l7zI
xsNNQyt/rvTOwejoIgKjuKlkYQQvysOczCJsucxu+gnacIocStvLm7u00GNr8685spZZRjpJGtQ9
yqQGjSj9MZT5kxq9g5RnO67BjBfiqA3tVB0BDpIlgE2fGktTGoc1GJnABRG5g/xjGBkx6ePlFS1E
NHs+ghilMFXAsoX9G5ShqyyHIS81UYwiaA5a90gB7RWvXDIzM+IAX4zWwhn1q5HYRWrNzM0NCv0J
EpZVve2l3QJnNjgFVc2EIogQThInkQo1A9BlKlvMRr84RUvivyegnkkzFABrUSQBoFcIzrqVJ7S3
0WiT7HsOsWHmGZp3+YMsZAQ2SP2QCgBIdN6gHWOnAD1uB1hKGGTTWwx19DTZUbRplQAwYzQX1vDC
yjdaVwgZuHHQJTERirE0YVnxJBVOHJU5pk/tdiKyHo5uEcrh3aBZ8HMrRiUNm0l117I585w+hryk
YgO7gtKXVBPsvNSCQU9CxT+Z2n7X95L+UoQtXiOJDGhwSrVs8riGhEouzC7esD7XFI8juTq0EEs7
oN3Y3NTKGLE9tRL9Dvq6uHmmcQow/hXvTbWQP9SxsvdDYrc7hoOYuIpSIDfTJ12pXROdiYbUkWN+
FXI1BJNuj5+JNBr3VRsWj7EE0CDNbLbXnWwIDNi4p3Zk7mlZzlSbg8Ov9Nw033gd1xs1G2OFDKwH
TlyJpPKmSmzuTXLeRu4IfokfyLshNa1GSrVjJvyNNL1V3PUY0532lir34Z0jydptOjg2x6QaBMbI
UMbVzjLi8YWyJg6shEN4pVI61UMTzNzEECnGmKdd0RHcfGPaQ74nlm5ztZTfsnoK76uuTYAbs4x6
V3Ap9aBE0jdXXMdABcrRcbkvKUig8Bm1yNecbPyt1iow+1OfFU8JUynKZyBVD8q2Tb7ars7VACw3
JYpAlsVAgV9H7E3Ve8wogukmJjy2008lajS/iZg+ECDatIMet6iqdybmMi+7/HkBBSVoGbMHACii
4iVCiRLkqrGESUNXBVZVx0irKnWbKZU3SUfdkBe/U2mtzvCNpRBdHhQ/aNUhwUfAEOIeL+o6jjrE
PekRBary8Fa51kSKa/3pKbrh+8Q1H42bzK89dld8xr6NNAykWmu41qWwOItdKuBYALRVLLkaYWTp
ZYHDrmWBCZ5QNqzmHwsXJPSE/pgQriytDweoqMGEEwbQRlSvR/cTdWSLqHdO6Wn39S45NMTZrSGN
1pYmxGNa5lbV9bAbaQD/5CPpy91lt1mzIGR23agwffyOlDhfbXIzqPeXDSy8scE1jGklcGQawBGI
YJkO74+q7EbkjpUqfVjcst7LOEIRsbZLdH2cqc2DInQiRKHC5BPpID+iel2mFr+aSEvhv+DWpUnP
65VLYmnpx9epkBrkUTj0kY7rtGfPM5rWjFea80tec2xg/gFHiY7ddFmlgq3XrXv1JVPLTe0AoTzS
q1L9F5aOr1ThteEUJSJKChhmO3xkhumljALmD8JGTVkJM4sZwtHlLWyaXIH8voe2pNuOW6W5avHU
XmPyX8gPMUQA2kT8HYVwsUee8FHliGbIRrMygBpCUGzMx3gqfD1UNpedc82UsG9DJRfZKKH2HdJk
C22tMgcjQOd18nUc/33We7IqYeMGxYp4FqJRUQ2h15kJZhe8vHrR5dorJdO9vK6ly2BGw6PoAoZq
RQRS1FHFWetgC8GflbQJoZhl1bdOoxFj2PXpmlMsOfqxOcHRWyXTxxICge5YoNvPvVH+CjkUR18u
r2qh0w9BHwBY0V9C4cUwhXDIHaOJ+1njgfnMt7bO42/0kH/iymnQawKxxEbe9ntnS996x1vDli45
PpJ8lG1VsHqeAXpMBqqK3IDtWJpZ/IkNnIgy/TUl9SyN9MeK+O4cywhs9yNu1DQGZWx8Z+oPJgsu
b+PS1zq2ISSqxdRM9ayvi/qmYW56LWvQIFSuJzBkoq0cpo//mznhjCWjXkMGB+Y07Wdu/SyRIdMQ
kvHp62U7S0WCk70TTlhaF7Yiza+w5IfzBA5Ak0wHFM1weR4sHw0tTuwbO0g+V8zOSHMxCYIcAlA9
+MsAfflplG8QQpqQKUAD4wYtDIxZPTD1URlRxk28uAq6cR3ZsHS+Z4CkMVcKVFUc3HdiMGhElY49
rUCXRScQWjD2yMCC7yvNDUeTWXJWUFNLoRLM+iaWCA01QLROl4lMuNesXkWu1+vMl7Q7jGWGxE5K
eUft+s20MW99eWcXLc7YfrTSZ4ZF4XuarNPbOsNVU425BTyAAsGirE/+j7Tv2pEcB5b9IgESJVLS
q0y5rva+X4Sx8t7r629wcM7ZKpZQxMxdYPdlgc4ilUwmMyMjtC+SBhjOr406yLb51OcSqsyVvADz
J9DhAeExnhViwoJPXKRsRE+wiOi+7G/NoN5eX9lKLLExp4RgoiFxvuAHVgC4towe+GE1TXOfLmrk
saadgEQ0f123dLGHoKEGghb1D5OZ0GsXInM5TLM22n0BJuLOIdNO6382xiONfzDqX7d0EVW4JVRa
Ib0FqYqLIcA+AfWSVoIvYpghT6h2nh7vGCpmgeQSuHB9wY6woqS1e1REsSLdzDZ4dv2wKtUdtWST
ZvYnZEIOoPCSuL7MJP+cJ3mcWYyoWC0wiUcGiEe8KHpq59AdoPBHf0TD3w+w8p0ETpBh5BnzbMJJ
m8PWyogJIg4Q1jnZcFdhiHSIH2n614kW30oKz+ClHrR8hItgCZBpqTkMtdk7zW+VbIP5NrcA5SWo
+K57x+oWnpgSLoGimmxz0mEKWklqShyS936WHUKCPUyPIKi5bu7iCAsrE0KHHuuRajd8C9V6k0bB
TTiOu+smLpMRwYbgiHls57HR892bvwr2xAdDowkDoocuOTTLJh1dFjhZtUM/XKGzy+LX0X5i3QMa
VUDPv0h+Dd/As1tI+DWCjyakL0vVwK/BPDc4dg06OKhIOgNw4hW7sYPGIeqmbm8gydDL5Fcu8Qbc
OGqSFmZzMRYh6ggrDMwNVjsXQG+RzxRpBKnHOwUMbJaWbme7BO0mUEHNV2Fj8rQKctmn4I56sXiQ
06O+C0KOC4FEvBbmMVaWwu01hrEzQJMVtHH7V5WhQ5HrEB1ENSYPvhms+TBUSXS4bKJh9ZaGoj2/
qsBRIByjUu8HlllY/TC+jwXzAgIOKCt3aVi/BaAoNEHvV00pXGPyQ5p+jGPhB6w7NjkU/667wVoQ
Pv0pwjGjAdXBbYmNgCR3FUa+av/So1u1Dv9lx08NCQess3IVT3IYqs0KGiNvurUlKhQgyxeG2qaC
p+4AVq/qQYfk1fUlXsLb/mw3vzpVcEyjpHAejW21S4faxnbzmohe+ZT91NXHXPOTifppch/Ndzn5
h8sNZv/PJg9vJzfAYuBk9TVs1nG51D6JZz3zWJKPW0gITJ+DXY1P15e5dnH/Z5GJoBroR/SZgSTS
nafeLYMaN7d5W8TP4CUGiaa0EcwdQzxBGNLm5UsuzizK2mVEY2UP2ToorltOtLiq+kiNzKnMF4t9
T0YXdGZObHyUwX1fSHxp3Wf/z7Q49dtOCgWlF0x39bQZySbvey/XUQNPZTHyIlPnngOYAESicFIv
uhtmMylLQ2ApL9+iYNPM0Hi/RaUZsj8H4NrMxV1kjCmrofHUpuA5JtRTCq2ETZYCAmFuMtVwleBo
JRuF3rB6uwQ+U8AU9O26+1xW3YS1Ch1TSMcofabBLkZEwLa6b7o7yhAIQcd0zHsgxzsvyDZ4nmCY
I2CyGYDVb4o3JnpUOpqaYkNRa5M5tXOjgN80ryDBeIzHESyIb5kiu3v4vXbhuCeW+C85OZndNGTq
NMISJLG8KgJ/7xCDtLX4hwDAU3YCMAGeBRcANG2YlJhoWJCCEruZJJBeDBFzCsP4SrVeMtKwtn2o
cXD9VPwLbd3zRVl1k2uKqhSuQgp3AuWN3UVurtSPgdFLMqW1/Ts1Jfinji5MqKM9g7JG3nip3lEn
sxIGjT26lbikzJTgkiYtomHIYaosblryRewHVt319TGqfqCvpS9fqvamBTsyvIOgRpsA1Jf8grWY
erJWsbhSTIAjYfoLaUL5M88PqnXUDIilkIc8lnXz+baJbnlqSsgJhhp6hXYIDfB2MX+n0VtaYLif
DV6FJoxVRZvBkEkIrln878KgtrC70RJX+cAvDGr8TJSbtHIUKGtHYCZTb5NMdsDXvuV/1hBPzz00
0Oo5IRXuf7MoD3HZ7qo2QML567rLrFmxgU6CsLYKznMxswJfsJK2A0j/o4Lu7bZ/BYuxB2Yy/7qZ
1eN2YkbImnQrymLNgBlkkTdgItwsMBFPdNfkRAJVW/lKGL/HVCXAi4xhLOV835Q4+x8XNO2x9bPA
sL1RzcFKHpoPSaeoHm2myAFQtJHkEysvIrDxWRTlS9iHgPG54aLqWZTnUYkuTKw86X1uujn60JIT
xp1McHtqoEgE9IqJ8omoHb/UUHPPdTyM8/qN9Z4aH+fFaYMvy54dTC47mgwYfNmCBOcE6tyA+FNw
KKAidr6uuhwU1tRqCX1VKCxhiC7rB6dfTHfuUYob6c4mix8T8MpSZa/3oAqDwgHt4i2I7cEAPN7F
BXDYbPQXZr6oEPq0rGyb2ekmsVOvKmw3JbI5lBUfAD0VWBH5mwkuIDwclxT1hEzRSlcxkSZnTm35
LPDr/jPUa3eUCQas5cvoBmsYG2coXIM593yHGgsFBcLNmTnmar6PmOdGO4rRR3PZaaM/9luFSi6V
lUCLVNkEDR6aeyhlCK8DWlqWkS0GGNrRTIlDNPlMvwzvGutYG7H314cXDmDjmqR4EKD+dL68eRqz
eqqwPHTlvSpAvpo4WfIz7x6v21n5alxPEV0HjG1j5pmv+STRMIdCidMBa5q6LSWo1UX7cHwhINI0
up2JSP//Z47/nBNzJQTUVZNv4RS+lnbkaPZdMtxHwWsBVYv8Xx5VWB2G0nlrQ4eM2Lm5vKrjqVVZ
6YJ0Bmr0DUrZSap5LXkDO2hL90t5WwbO9SWuhF2QDADpBh4FwwRH6LnNkPR0irKxdIfG63SUW7Nf
xfwyQlfsup0VbzyzI4T3MLdHVmsIStTaDWBdZw6FOJq2uBn4ha+bWku7+T0FQjiu/IbO2/ma5nBq
GiOGLVN7mIwHZXIJyhEkdntodVB7Y2pgAt80AG4l+tYafknMr7xw4JwwzTD/ZaNBcG4+Z1DOyOfp
j5N26o+0Bnfuhgy7ynZV0CUv/TabJOdi7WI5NSk4atQFU9EyfEUG+eJlsZ9BoCy5u1Y/4MmqhAgW
MX0e6QATSh0da9pslLDeDE18S9PsfYhmCbp77c12uosi9pqwrK2sDrto1uPPJro3MxXk2uE9KoqH
Su+fldDa2Cj7dsZHC+4vyTfk7ijeoScbKvKn26XdzZWN1UbtPq39OgHjU/Wk9D+D8M2KjmX1rFl+
o79UhuTVse68/+2zzX/ZScyJFUKK2YLlpk48pUH/rIuOlCX3DStf2yrbzOPTrEdbBTpeafI8Q24S
Wr2S5fNTf235wt2R6mwuxwqbn9Y/s+ARfKNeZ7t5cg8BsWzYFwte6++tbIZpNRbxrjJCEUBUYuIy
z6E6FQasRppXdM9m+xCMm0RGGrx2h4CB6X+tGELWnCZBXyoUVqiBDKlHrrIBQzuhX4Sj316u7+RK
LoayEfh7OYkLxi+EUxObcwEuQIQi23pVinTLqrfZVp4baJEqJTsmFOhpGkkIDiRGxWIOGGw0BbJE
iOklKHFeaXCToOQQUVSfIS8IfYJC4i88oArughFXNEKJhfIvhDfOfRZDVnZIGuR/mPGuOuKQZj8D
e3d9K1e848yIcDBozvKg02FkmR461HEy260xy5vJ8ibZYgTfjxVLK82K27G+A7OKzgI6rK1kMSvR
FOknJldQxcCAsujqRY1JxBStOigBukb2Zpe+tfgzTVCulX2c1X07yXSF9dgEAxClClNVcL8Mv+rx
2QyfaSd5U635HIh08PEBnuAI9nMXsNqoJIGFVKnMQW6b7m3tNSo/oFjg0O7HAvQlYsbf+wNSd8CY
ccUDcigcrblmWZiMsAjEraN0gasY4VED2xTJ/hpaA1D5iSmxZoGeQ0rrlJtSRhcMQDuFvIMj0VlK
6+H6olbUSbkpPKHAZ2ujJygkDy2owKoppKU7d032swjC8juEvZWPkbTVc2uSgPpzmYU3I42yY7Ys
5pHNJO+2mmZH+7Q3y9KxptjoHoCu1no/XqJ68FQ9HyQZx0oURSObaFCXBB0k+HfPv3dFp6ntZ7NE
TpXhKbNh7QMFGVGGmVC9BOl783l9Y9YODFAPgAIQZKlo2J/bC1lfDVULe1FXOym05OzPCQkkUx+s
OJKEs9W1oe2Lpj0q8RfNDcVoyl7na1vqRnufSDT7xKxum7DCnOVS3aVZGe+weAnkYe0ZDWkytPDQ
wePNZ+GkRplexyhqVhg5Z8GbVajzkxka2vMST0Rz9SHrPkempzti5PR3TXv7mz1Fg98OIBZ0JvR8
wPfb0g88WEIQZUOz5clKUgh7KaUxjh6rhyjym4Gl7zRSJi9neuslSqP9Dhcd9Q5NCzVpKr6SC5tc
thq8HJplo350/tmCCjwqYwrwc1V+EuOW2JlH2WNFHgmZvGg6tIaPluR1V1n5fGc2eUA8yaAMc2kG
w2orV8nQ9MwWL5+/8boqzTKnA3wX6iyypM3AnxQuwDOTwqmd5jGcTIObbHwVrFzGNl+2vAermbtK
A0lctbfDW9SZunpTVI+V/fYvSwaZGaTOETPENAOXLTibsh4si+ptVXpt92SB0ltffPSiCzjDdWtr
OSqW+3/mxAQjxchQFWj4qokKTCPZlfbdPOx78OFiOq3HvGzA3iow/6HJw35OjSGzv+5V/9kXLpsS
7MO5FWK54bJPUteI3ysIr6vuHL9G+m6iH1WYSGyuZAVnSxbizxgjXyV8hwl5jIZf6nJn9L+vb+vK
FXpmQjj+1TBky6RiV6MIfLTAZ6jahqK9aue7fPEa/mX96xZXgioXX0FUBUMa6PCEfVRGzR4Xfanc
xT5AGkQdLMduvsfB1pR+szVTqDNoQMOCahWIq/NDaTc5RnFCIGEn5assPArJACsFk13uTFAQuL6s
lYwHkz+YbUJepUEcWFiW0YFNB0Q90GbK0cUsjshN/SQBGfzuup21qh6mSvCWQGxD2iMOfmqDyoIh
0yrX6Cnwy4Vp9JljZEbkjS10oZy5VUkE5WW1ODLF6kbI3WNcyKvDKZdgz9fcExI+qCujbAScmRCA
hjAKrGJO4Ds1hnxC8LtigD6wTMnOrnxFqGpoDHPePNb8CQwnoRWiqFanLWmFRqqTgVFZJc9onNrp
d13GILp2GECQoXP9apToRf6cocCUkQHqQ4h3OEHxVs2Jo7YHEOvlEOjJy2iPi0/yNblbiEGcJ5LI
yLmUgDgpbylNU9VaietX/a2mW6S0jgaNbszoD9ACS+3PsnwL9bdERql/SYWHqYwTw6bwIp2qPlU7
HYYNZXDrHmQHipfYDzT4RqATXo+bODjY9ZYuu9h2W+OhMT/i8HMp71opk8/aRXb6U4SjM3VzPvQM
P4WrtFI476gBSJR7VP0GwWJXb3YkP4aLV8xOqAC77AbF9A+RFi9lCH6glIweifATTD3QQ0Ov8act
20/ofRSBL6WUpJNrRxfPFRwZHe9WTGsJ8YiYHckDBisDuhHjJiPfgnxrcUduNsl8aJLBZaZMl+/i
lALVgTeyzd8rAAyLQXCpbAZ6E0D0kxID96DzxPQ7qSV+fKn5CisYEWcgjcUTAmfoPNQCJB9CQA0M
7hj1m33jNvLIXveKm3mTeSB/di0v8iYXk3DuWHrF1vt2cC1fVr67OL/Cj+COdhIpYrOijaHOnN4R
DLKY1v5u3wReexvvy719azn1z/TXkTjpfeVZT9cP8oUPC6b5VzgxrS1W1KQN1k8ZdOehhKfLYId/
tvAsVAgmhBRTrxsLEopYHabCoDRlfH0lG/b5gx6se3AmOeyxO8Zf+WP50t0t31kMJWxX84Nv19d5
EYyFHyHEfHMJI6wOP6LBAEbykKgbTd/l+bFErLxu6RJdJ5jiKffJloaZWoBPB6ZMJ/vEHC2bnOp7
/noc3pTf1s546lLflLyEV78iFMTw2gNk9UJMKS0mlEFnTEFHWuiYvQ0t7x/XV0VWN/DEhPgV41gt
FAzDumXmafe1E+fbzlMc8/4lMZ0fqhP9Zi/vjaPYbuNDD84bK0yDOD2mF9hdf5PIhkcv0hZsMvAm
eFUTzucrllDSMTGhSYUejKEdyHgoDH+2fpfoGPz1sjFaDl0x/Bf3Dm6e849Js7yfYz7a1SVxubF7
KFQVg90sjllQFnqmHVm3sZpHd5Bw7UuvKfP6bhyz7DleoKKT5SQvt0GjKYlT173hExZkz5yL6EiS
aZodYkz1joFdLf5qxxGIhKRMlNhncTwTjGXH9DmzlQQkZi1h+6RtIdGjZJoiK3tdBiCsz9Qxs6Ci
yw9Q7Pkqgxk6Zg0YmDCQSlV/HovANdpW2Y8dN1h3eNOT0djSuQd+cKgtSaZ0GephHkhUQ7Nxj4HU
7Nx8DnaVOK1AlhUTUm86Mw0/rFmv3CJois31D7pqiot1gNLWBKBBWOlkJ1pSQMfaRdd9dkytiPdR
xdA/hIi3xHfWTOHLwT2B7yUY9D1fVVLpSjlmLVhe56q9KS1WPRJoW6FEpWNA/vqyVvhjeAEMVVJs
IzCmf47vSdCZ4q4f26rGNeUWL5Bs3U0e1Txk2BDOSZz02PngFTiGW8ujfuYjEL0XW9lY88qCz36D
EPi0FBIi4YjfMCRHSt8i8xPAAclCZTaETZ1TNexLCzaW4j7o7zFTn8TP1/fyMpiebaUuZJjNtLQg
KocJY5k3mpbtZsi3/L0JYAwNGxAAm6oiBsQE/K82AphQEnMTMxMkAqlkFZd1BwP5zIkNIWAPKIkW
nQIbtZ9FfvKQv1pHdU9CXzvYW2TrlbPIPs7azp2aFM5xG5sRpmNhMlswW56DRVlSrbrM/oVFCS4W
QvoO/ShYaI7mc+SSBgrh9MnwmJNvRg9KEK51bx4KV5UVrfgfPk9izndT8DvIDMeoH0KIzHrMHgYP
w3PWJ70h4N+29qafwbz9pr0Nt4ErIx9ZtYweJ0NDDDeQSBbA6NB1cQ3LrITwWvGSfIBkC1OxHgNl
x/T9umOuXAQM96qNKwCsPrYIukJ4sbO+6YB41O7nYXC0KfQguzwxzwq2c8C2UqzD2oHG1lp4iONl
gXrueZTsk6i0Kz6FVSD1U6dDnnzrW/f6qi6TBVg4scH99iQ4NnqjoFIOGwpEin8P7bsaekkkO3AX
hTZOJcmnYQHt4kA5YSUt7XjDD+zWwat6qJ4ZdwuyqS0Hef3fNi0FU8KCopEEU6OgXpnTGwXwoTyC
ptbsRrajsZuGuvUiUUNZ2UEcLQwSUo7SvtDGxRixzVA6z92quq91cEEamPCat0al/P2nAl8XJslQ
2ocAmyqcs5Cw2izSAbyZ4HGdY4zjLfFdBNq11qifrnvFSrQ6NfXn1XviFUFllOrSwdTMamdqi3to
pn9eN7Hi3PAIgvYEKHaguiispjZy5HQVTIxD6OWB/pBiTCBK5+11M2uxHjA5LncA4BzFqs4dvAd5
/RhmMwgSx02/PMXZjZK8hWRPDc+KIQtQ3yyTC/W8KoPyxst1438QoEJoRPEQ3wqdLcrlZc6Nsw4a
klFgQG/hcYTktDMdrb2fbtMtmJhmZ97YjwresaC26Z1XZSvDQax9RY6AMHHC0TwR8UuqophDnFIo
2+QhOOVwJOJ/SBmBDEXDHth2kKrwj3ziJ7SnZcDwtHDj6o2Wh4U8SlPFlTejrYL/CYVRYPYv6zgA
YM0s1xjepvQmHT3bKTaDMz3Gt8sjWoa1svlGdrKKLFk71GDgAawTTUIAYIXi0VLRsqM1FpY7rdMf
Plq/AxIxdqBD0Du5cz94ZGvfVTv9Ltg1s2/tcxfsgNSB1vhG9mMuhxMN7MDJjyHnu5wueVNlLX4M
2Go020kGsP6G4EToHpINnpPqh/kUuyEeSLF791PiwfxvX3jwiW0hcvdWEWtpAdvDR/p7PoD9ya8d
46H//GH9XLYTiJ273XhkppM8mls0jTVXWktcixSny+dufuJkfW0kVcO/Renbz/oHKpmufku3cDp3
8pXbR/JYSUAIl1U9sE0iJOEdDdfmtWPBJC77MWwwHKJ12zlyZ7+9Rd3rvm399GGSGFtZHn+lo5XA
OS5NkfB0DtOyWZoKgTDdqbniLCjPYjL/+ndcCQWgFgBOhI+goCQgfEaLlnUMhVq4EEZbezRMDBnc
5U80ETwF6E/IKuKggq1E5I8KgiJqi9IEIfJdu43ejdGByhmGk54f0o/ID5MdChIy+Mva0Tgzys/x
iW8QJcoLK4dR4Gu24Q6Ib+S/u/azejdvyY7cAwnTbKLb/EZD9JNkGn8KHBcrRmxHWQD8dMj/zo2b
9jJh/hXDoRi/2ta3yd46gHl4+k4ekBY+Fm+xR/fxZ/oePyfb7vP6B10JUIwSjL1xUUGYFl5iea01
ehREyA2L2yC6i+tb0/49kt11KytuA9EBoM0ReVHkESccrDQuurRI8XSu3zTjg2V/7/uoM3DMMO8f
XpQcirbv5hTiwm4F9egx9Uhxr/eS/Ix/BeEr4X0A4BIKG5hkENsxBHMZDHxTeOxpWy1/Ga1tab4b
bK/Sp4BmDiYOnOubthY9wHKB+IF5fLDWitpucT7MChswvdN129EPHeWbPXiFkziY5/Ektlaix5kt
4QAoS5qQqIEtzCTld/mt9TPaMK/fkA25dyMH88LfVdlLc8UrzmwKKZVW1jMZ+XRS6Ucv6rbEFRl5
KcKxfhvddc7BCmU7Klul8LZVVG0akp5PKOEC/qG+paHbOfN+diAe6wfPmpsd+r0p2Vu+DMFxzpYp
HO+xJaVRznyZ9vOi3BiVOzJX78DiPSeS8LyWpZ7aEgsrZT5Q1k2whWdY66tYmGu6xnNxk3gP5mP7
HErWtrqh4PWAlyKAaGKN2DKGAlENE6VND41lXDeJ8VJPsu92YQVTSjhwQHZxaCJi1XmAVFWI6eKR
AhKfLnW02au0wjHj7fUjIDMi+EZdgfc6mGCEBpAdwpicXmxbWaC6cHk+b2Ugh8czHPyI4gS3qo0T
m6YU+wR0b6R7I9BV15dxEdD/WIANUK5gQFv8Il1fVfFAwG071bZX1J5lP2mApqrfr5tZ2S1kAJh9
pUTjhK38/59cmEHZVHhHVqB8g0Y4hm2ccX4P//pZAN4YA0hBAJYR/wDBPjeitGVEGxMsUUWkP4JR
waOFtiWhJA6tLeXUCk9dT5YyZ2PQJ8BNuAVEdjHVuNXi/l43ZQz7q2Z07Bd6KgbK8EIYGCYU5dkC
4r8ho8du0m9NsICD8uTv3RjjSLjTOfc9F84WVrMohDUUMN4WxG5IaMxad8AMfP3rXxTM8GFAQ4Nb
EDxFQNIJtwUp6wIVfQaBHUo3ox375TJDlI4TayVQ9BnBhiOrfF9cv4JJIQYkVlWbUwdUCwhW3FL1
4+pbGHReCoFsA9TfzZbGkryM/8WzuI2qMRoYSENBgQ0MrODi5lKyinJ+T8tqkVTjaTKCWCKttmyx
noZ/ICzh9jg/n0Y4NaaYJEWB3gd9zqknwS3VZ37FwDq7LRO3NF9T8Ktrj1H0YYeSzvjaKgFaNgyU
NJA8iTQtyKrGOG9QbNWbQxiBiJAzft60k+2UMljiSmhCd4+PdhkE4pG26DVFmi11CVNIgve5Hhz7
LO1ROfnd27LBvDVTfGpNBdE/rgyxWmMUZYvpIHgLZYPqtFrV31rR3B2rtlacLpz/IVJBlxbDVQB5
ge9bvKFGYrVagBkhtyHMB5G2Y0GHDbzs14/d2reCxDDXNkdD4+KJZ4N9GN6DHmKppaaXmqEJPGnx
GGsZAHpFuZmL4uNfLEIFQoeOu4Eu7Xk0qc1myJoaBJXWQH9l87QlRu0sYQMeFyvdtEzGVbO+wv/s
8fvzJBa3E3BqZgR7VR7/VqPObYvpMIF2rVXqR9bI8qWVmGwSsFH87/KEIz7jnVlnKTbUKkYQRLwA
zLYpY//6Hq4awesHpHEgUb8gIirK2bbA78kFisi+1h+7gfqg1pf4xqrHn1gRdi7M+yZNOJZnishG
bYKPvqtv9eVHGDcSJMTaetBs5boASGbQez3/RvoyJ8mSzIjEw1M22hA4VJxIFnxXbhhUp4GzwD/o
mItXv5EYcxMoPKFUNS9S39X4PUCXtQjaxzr+lpuP17/RqjkTTg6mdsyF6sKa5ikCMz3XeW6X6mCm
x0z/2Yy1z35VIIAd9Ofr1layQBOz8EgCkNhgF4W8plHHXm0Br3VT2/6hZJavF7HkRbzmDkjPdLR8
kKaZYs0Wh0g1SItYizLOXu0Lrx/nL/Q0oPVHJffkmj8gf8JsP4a7MdvN///JmY01sMsXJmArCdhX
dR1aPruWZLKn29qenVoRLg8G8GVh11hQlxn5T2Wh7BBMevNQkmF+1ZTFhEo2q7ZArWQozpvtTVKh
V+4UTWLfE3scnlnuk3HY//2XxBbbqN2AjgJqEudr7zPQXWRct1uzgwc9rh6m+vW6hdUPCVVgHQEE
byxxCIOEtLDnhlsAyj0+DGquJdtJ1+oIs1mAZHbRIKuUrplE4Q0jHxbKfHCh80Vhqk0PWoogHGf5
x6i+L6n+WHE6HbRZNtdXd1njQNJz+lmFg2fHMw0iBudR6l2QjVuIy7PFDWnksMQra901oq10sHPt
tAPVhKsa89AYGhLOn6aEjblQIJuqptvHTN8vcX8Msmk3I5QFTX9Ijca7vlCZSWFPh5LNQRHCZNPU
mBFmzmT96CCREwY+UJdF/A/xDO9LjF7wRybaKuefcJjnwQg5I3dXxNveVD8KtTqUFXqyJrnt5thT
ctO/vsI1rwFIlosOodN8QU4W1ctEE0iIuSYacMaibua8uDFK9FksKinFXQ5jc6+BqCDiJwzi3/Pl
ERNzRGUPDw3QutHT0TFwvZrhJkl/TKaj6Hd18GySjWFKohA/zuKTAGVv5K+YGLic8YsAl11Sg0Pi
WtPRivwBbO6bAKDs61u5lgWdmBHn+1qwc4AHAWbUJvTD7k1B06IuNxF4U4ZEEr3XPhslSFrxCMDk
nPgsDamiJSTjOeUEeu42sH7a9Wi6SjdFzmyn2+srWz3vp7FFOHqhPVgAbOFrsV6/i5un0jJLzM+N
24yGG7Jkn9NCP5r8PmEyQbi1bwcEBDoSSJxRJBN8xqwHTC9Cvgkz5DR1Kmr8trv8gM5yLcnE1m4q
YNIQqk2gxDA+ee6ccacX5TJB+hK4xs+yBk8HhvckcXP1q1HwuIN72Vaxoec2Egw1jYAe8RkP6D9k
xCkTCMAYxMmZ5H24+sXw1keJB2EEM+OCKatU5mVcAOdjXWdph87Ww+wWyWY1OWBAtKGwMiSt5bCR
pHcYdYmeSET6GwtaLJI6zeWa8ZxDZMEv4So+YkpD9ZGOFbIAF50Mf2TOHJReCGqyQjaRf3n8YAh8
xehI83eWaEgfRtrrNir9QXss2NeUg0Co2OGpCkSZ5KRfOuW5Kb7mk9yJanalTwZMaXPjtLZvl0ij
ZCmEzIjgkAOlba1xKFwe+GH73VYGEB9JEqE1G8AyISqiXgL5QOF0QcanUacQcJkUgkosG3Y5mJh1
RcbqumIG0GvcaJAlw1EWmzCzhnSh+sNg2JrfICa/NQPEj7AKJVFRYkccgdEVXAujjkYBmFOcqFI2
rTL5AZVJTayawdwgv0xwbYqTYYqNDk9bM+zaHAyuapUYeGMggO364O+PsQbQFIaXUFzBILH4wgnr
Bmc4sws3hnZcbvmYxUqTW6uMPav5YmCfsyD2tMgw5JdpD2/34SWHIi5GP0TuGRa3URLEsArZvJeq
ad5IhVtaBUZFhbgThd5bHtr+9TtmJU5w1TVmY5UMVUgx99HDJOuXuISmk7oZ9O/ZPG4X5FozHTfX
LfG/dJ4OwBH/syR6SRCXYTtNsNRZr1AKwhXqKxiIX6YvSpCa+LWsfXDpLwDhACaDkrsJZWrxsqZx
1Vs2etVu2nSvKClAm5YkXqFXoyRdXY36kBHgTQSO/BHhswnVosyqkc2hEnDQLVBbpmHtB230FQzj
z8Umb5jpcUlZPGioCP3/bauQI2RdGQArj22N2poPQxnmXTJuGHmPTctvlQ9Tpoyy6jEECDIMTgKF
JG5rjzlJOrVp6WoMaKrocSKzp0KHW6YUv3YaAPv8HzsXBIlNWalVwLCwRNNRuX437MUNElehH7n9
bikyzvjLRAQEb6g64eDzu0wEH5lLNEYhqF3cmt2QGUx44d835jQ+rIbcEV0AnladX19TnaHQ0CN+
VZgEdWZ1TPy0y20HBNAystW1xaB2DPbTP9FEfGmjo5YpYMAH8DmsHEofpCnVn6xaOM0QkQGYEHGS
EzHyw3dyF/cNhBeaALFqom0BRnJ6Y+a02ygz6KNV5T5vDXoIyHjUFOVgWc1eIeVrXS+3FQlDsFsj
1rTRA3pIBnLZ4VCSbhcoyMhCVR8kcUcjl4GHgsgLFy0UkZAGCiFubAaA6NIIpEwK21RavlMjIGCZ
6lWD7cYTdDCSwFWnH+FCvUQLXXuQ8addRiK0CrhEMGplKJiJbYO2CtCBnDlvq3YIB9MJmyeike31
QLBuBOqYIC8D5EI8lxCXrfNqDhEIEISCVt0yKMUZMq7pP01x4cODmZDwKWzcGRcJe5sZS0JsHEvo
F26Uu+/govgG7iXPcuvW2c4/mvcnDnovbo7pfeNkb8/KS3SovkxPCjK9wDfzBgzeznhgmhgxEdP6
PqkLTU+x4HJKfXDVmzMfg+qmHZg/vKbpvTlonrSqsRzaykL+6mbj1cmtI4cTqTGQdtd6TGHbSOxv
89S5IFC8ySIZzHnlHGOJ/5nhsfjklNGiAUtdDzNxiU5Txu66KP687jYr1zJvTqIYgcE1SkTOGquu
ljRX8D1Z82QEd0PxoQPkOD1Z7Ydh7PpAkiuuVCO0M3s87J8sqZs7K5jjhPOzeGVzl4IVHWV4Ddws
B0P5sqGbPb4qUhLxtY1EPwFs2hxQBaWOc6vpUNl11WSg8tpB1NF6VP3SJZ94DzHP8PL9sE1//Ly+
r2secmpRWCd0NMu8AswQzRn1ftbLA4iB7mPl4++toHGHQWtgnVGkE25/VtuAWmc5p6Ka/aab93XT
ehgik9WQVmIoHETDsQfmGEQXfLWnX80e08maSny1++g4bYZ9C+it9lUejR+Y7ZcNt8isCW4PTrYA
VXJY6zaY6dyxbbzVbpqb5Q58+hPgwNf3cM03QH/K0a7A2100GMbEimrk8zhkUJzS2194u143cInS
5GzFJxb4ek92z8Q8da/msABSmWzffRAXozJorTpM89LjcFjcb6gf/32/DogW3DjgX8ALHYW/c6sk
wTD1wFrEKPVFowed+GMm84uVJA0wP7TfMa3OB8eEcxXQhgTNNII7dp/cW7cv7CfZ23fLQYXqvQve
Uw9zca4iY6xdO1sAF3JtPqALEbrOVxZAGLcEAAAxC8xARcOcUEeFQ1Y2uqTzwmc7NcMd5+SzQUrO
jJqK8//dQ7xh8JARlq71AnxtujVvy2Pzxnb1jb1fJKHjT8FZvGNPDQunjVYYpalyrI9svyYYXu6L
44iotdGfUf/7VR1rYP+G0OkAtkXn/F05+H3vZt9mb3boXgqFX7siTn+OcBwZWMRDleHndK1Pd+Zz
6w434Lf3yTOnK9pMvu0Zu/oY36fvbioj1l01DhAYGpvwMrwgzz9CyKzSRskTp5Pd9FArazHuPf4/
0q5rt25Y2X6RAPXyqrKbt3tL/CLETqLeRbWvv4s59ybaNK+I5CAB/GDAoyGHQ3K4Zq37LPbL8EcL
UpZKcPfnRDTQZmiYwsVRwwscM/b5APpZh5JeaYkM5OPkquN9X90lNshE0gStD4INkRPL0OmkEA9I
FaAth/q/CjJpHowG1SCwdZYDpFvtD9DBIFGooyAJcbIcRUEAg0avBSjHX9opNaUO4wTMiL3dSqdl
VHs8SRuToJz7GZ6NDRaYDkqBjNUD6PulmTS2IrMYZyzNZ/vNOve+BVQlhKgTFwjZyQM/yklVXOna
3kUiOAQvzV7YZtZrk7ZzA40ZLBuv+1m8tOf8TrsqGtdGkDrgSfJA3F0/y6/b2Z03sGuPmYCxswYB
k8NqV1xNw0slIkTiLAAI1qMSBR0zNDWxGEWVWFkFOA64e9uglvFAlAFO8qR05zgL1Gg/i5oTP/f+
0ClcGWR2K6i/OX1dU4NX5r4/K2frarlyAulH58/QWXHlq+6wPYRcFymwBDUFiMezIAlgCo2xlxGb
VjWdiDPt8frnms5PzXrHPdMNFWsvWyLFX+68gaUGTDLgtvtEND0OZTNmuJbiCE/px8ebQtL9bb+4
EQm3QJwFICNVP7pcDTrR4srAPy9CWRxa9HlyTOTrHlUM4rXDszq79nKn4kKYfMvJfsDhSnTy5Xm5
/gJmMjNjGqamBPulGi7SSbOIeqs3xse2n59zpgrsHxI0qB3xYqTRj1jlsEKCgvjUgUGPZI8gxzXT
Uz9d9fqtJJ90/ce2LXqiuNwbL20xyw2QBakqaH6eyTdL35fowJrOSnLtpILJ4yXm9cgxmazVMgXR
gblLMzmQ8LMb+qOViPY3unle+oNaELAgaJMEehLHqMuxmx15TiaH5mXcIvva9pQp85Xktqmq3fbI
8RxaWfpVxVzNktEuSRIX4JLNteUARjewYqXBMpoP22Z4DoEgCZABvKfjwY0ZtzxTmpTgucmL8DJp
OdH7BJ5xGaUXtPwJ9k7eCQ2IHQfyBWjJwWGXGTyA7Itci2BLTesrQqK7ZTbBf1e4KF/ssqw/yNqd
gu70vFFdZ7pRlUfTbM9RZ7iN9t5mmcB13uV2/T3sEPcNqtwdwfcsRvhaDUqgt8rJqMtTmsV3HR4S
cgDyLZQrgEUAt1z51+sQpwg0DuEWr1KePuY0Pg7qnI09UPJl57iFcpwUD/xNOcjzCwmX+q/bE82J
Jxs7PUViA6mKRtHLyF3MqJ2LOoE18AH2xn7Ovy3D31Lj0XPfygaTvoywgihpGNdem5TuEu7LOfIh
nONue8IJ2QsrTMhGTT3JSgdPdDDH9V8ldHjnfpwG/50VJkvGtQM9XgJfzBm8nkDNHVF/VO2nbSv8
WcEdHWSNFHDILAlbWVILYQhNQQWkGpAsRwPt7AhSCX/AfhthOUTjiYzy0tKpl65L/bawDunsTUQA
y/u8rWDyUcBGCzl4eICpvQywprTCdLIwYFKn4cTaH2utORO9ziGMrnqjEu7VUfTqwBs++gKA7jgc
k9FJdmkzT62sdQpIQtt2iodG5ywX5d7pleftWaJzzWR98AbiwQ0pH4ZY+HqTNaky12Cww7nvel7Q
xRu+b1v4vE/SMhdOVCCtA+cP+5gYjx1RWw33CstOCn8coIaexSPUrbvybZxTgrwYFYL893nCLvdm
GjarHYY+mhK9wt7cg13AvknDZydEm/9DVZ4nVXBP4zy6AZMGzAgeaB2U1XX6MStjjowW/wytFV6c
2McqfgUZtJcWkIm1wJlXIh1NH3KUP4aO6FT3eWRVCKWi1gbAA+WBZ7LFguNO7+g4H/eJPzhfdS0I
yWnU34js/e0UwhDK7LSJEmmd3d2SUNFIV+GEWpMvk/k1bI8ReWnV0yIiofocjReG2G2rqzLLyEec
DJT2C7gT3Gnab3tCk85luEMzC6rWtMBGiU7pqlvNVacPS9X3Js5S09XS35nlXopf2+jQjFe1ehV1
ggIib4bW5pg4rKIyJS2YMKFPM3uzfFzmdh8mb9IEKWER1pZrC1QPQMUDOQwAzKVrw0JltYBZ9xb5
pbfTg24s95XWBlJLXMBVBCeez+mJckNSXLztqPhJv2Y1kIbUp1FF98NxLCDEtRvt57AOtifrc3Kn
NsCtCcV4UHmy6u1VOtgQEAFPLKl+GPNDk57jGVBIQemQF3NUUB0nN7zNgSb20hNFaYpSs6gV5d4M
E5T977fd4CYjbB242f3Kf8xQEbmpy7oBqy4Yi836WQ0/Iv1WS4/FnLmZqNbKiwKs0d/GmGSE2m5M
SI4N0V506K4eDeveMGrXko+d6H7OCwEL9SI0VuPg+4kmoR/tsTRiDFzTgB2j3TsZsCGx6EjEtaJR
sTM0caPqxoxe3FYGXmnz2nOk+9mpXdV5kCz5r89d2C9WRphRs5tRQqaFkQWLszp2yceinGQlE5jh
Tg6e9HEqRsn4E6dqWUN7IEtgxs6MqwIMLQdUFTpXj6Y3i5jXahQWgiXEtQhWbmCvAFxAq9NlcMcG
5BblEHtTWHynB4nO8hrpKI2131f77TDnrVYU9v7XFOAnl6YGvey7tALpbzMfuuzYgOfSMXB4FZjh
xsPKDLNczdBoCBlhJswDc/hK4oc6edn2hDtoeCeBWAceEj7BsJ001luA6H+xtA/prjdOshMCqwnh
d0Fq4DqD5COjwwjZge3HjcHlNGoFnBk7SN3OmpcCuz/ps2D/5k7Nygz9/SpZ58UIKT1qJiMFisfe
lASzYrp99Q+plDaX/p87dGBXdsDXB/XpDHZaI4ZCo/1SLtG/TP/KBLNSUTyOSjy4gHE5ejCS28S5
XSbBgY4//X+8YNZMpzukMWggd0q2i6Mrku2bCGSVeuUOwsIBDVf2QLIaMvYCA2rRsWt0GCNlDPK6
kbboLZBxfDOJ7fdWEQyL7jcmScH2PByyxfnvxpM9NUBlLhyaCPaRXon6NOj7sBNV/AVRbqiXYQH6
8SSza9jIW8e34lu5d1xLhMkVxDjbcdOY1ajIKowoke/0wWDvDPVkiUpX3NhAvy8wdqj12CxKXJPn
OFYmWBnrj7B0mzkY8vs8jDwLBM7bWYhTs8WmtLLFhHqsjMlkDbCl7pUdOSU31Q2023bTwVpcEM3g
8HBHDtZf39qpUTRHYbCwQbGEt7Fudbjk1Eiv8pMGgszihyXK4PS7P4X8ygQ9kK2yRBrlvWaH8Mss
IU/zPinfMscb7Ed7hFiFLohvTiXs0iEanCtrYdznSt7AoRr0VImrfi2vWte6lvaJ7+y179tzxg+P
P6PHJFprgFjMqOM23UogDE8IxGkmkGy4o/FeGS/btj7Ty+Hqt54q+jErz7J+6owuhjF5PhSB7CUv
uhcF1s1wag+QznqWXCcYgv4k7bV9+5D4tehoJppIJkC7KBrkpsLQxq1xAKhgmF4NoHYV7ataXw/q
P9w41u4yaRnwv6yNdFhTS/09t2Yo0Kn6bm6V4/a4iiLmF/BsNa5ohKoBKMS49lHQhk9G6VtAIi3p
YSJ+ZR6qBHtofAhlUZsSdWBjXbDAz0WZYqOmYgJhm70MTnp0picjpDbRbu+kYCNLvaYVnEAEc6gx
ubkKly6OMhglkCwoQKbWjB74C9Tu61hUbjF+bA8udyv4s/ZZKAj6sJpMpumlJGhUAtFF29cPuWQJ
vBINJZNiVKk3lqGAGbn6MFKv7k8WCVF9PMSjNztuJ7o/iNxikkyU19DC0mAvnK+t/qaqntTmcXvk
6CdvRQeTWoYmrxuHmljGx2l+14RSqZ9RjBfp5BMq2A4jMx1gwJ76l2WWHhQndWslvgd/ZjCbxlVS
3tY5ehELU7TiRKaZRNLaaiOnCUybevWiFeScQpvOsuZTrien1pG9pS7dSjEDY5IF+wM//nHKhyw9
ush/JYPVYi/B3UG0HptRKuleLn/IabyPi2VHJQCLNr0GnYigJsSNFRwg0KqESzMoQy7TtoZWxClP
6YozxsBsxqBUdLCfieD43K1oZYZZ2DqxWyedMaZ9MuwK2/baMbkdEtUvtB+xI6LJ4TyAIXpWL6+M
VyZufoleoOIavkmxS2UrzGNz3R4isOUcsQOdoH2rfE2Pohd77vyt7DJumm2vDWCcwLGvV9y+yDyH
7HvIDciLq1avkPTeXoX8Uf3zwKxdTp5upAsU2PHAHFYvEvC89mtXQWlnB+m8bUO84yytyIMFwISM
I0tbb5idQRaArzzISxwnybnC4r9PW/Ma8nuiUOFly7UtZvlBNaGs5BJrYFKzfRz5Y3VPlgOqOoEj
uRFkxCZ0Cm67xxvHtUn6SatlpxdR3eQJ3Ovyn4V9JZGfU/8MslwvljR/2xQvQujlmiqTob+TlSdr
ydBPkFxD4sx2VgjOizfVPodztVNV346ElHy8XLY2xwRkUVlaTTqYa3AisvRjHkNX1L63gTJanLNd
BXXxg5imwEluuKycZOMyznurpuJPExBN036ocDsAYMUUUULyktfaO2Zj1Sr0cPeoY3nV+JbJnhzf
ZSIKb95GR+vzqg1ObUoNeRkaeCQikdkgP1Z2dTPU4QPOC4INR2SC2UvLSqrtqm9xPKjDM152gqYT
XRS5A0U7UUH+TDlkmABHUalJSiofqaFtWYm/dvLkpiLWVe7C/W3kU2cSCmGJ3U1IftY8vy39UwL1
1gQF3+m9kx7TRLm3Qd65vZq4QwfAKx51LQetLMzslIBU2GGH2cnmt9a50/+exQKPaau/z0zNJJfz
INEDYmKaB9tJbuMMiIGokoJw/pfaB1h3bWAUgEXUWPlkMx6SETwomCNQWbiRJRVuQvpTE4vez/jB
8NsQKxZOrClXof1L4w1Xivr1P/3CgpTKTQF/vGHPFVDnJVaCmy4Q+GAEyF0bvDvkORHJgnOAlZgh
kGJjmgCsAZ3D5frEi7dqD4Aje/M9+D7Ce3/6qE6g2g93xbF8jfbTqdzPfnYM3fwkQgBzc/nKNpNc
S6nrZ1uDjzPtpony2IuLBI1lUwLxSahJZflhxG1pO+Q5exXYDNEdDYp/wPI/4YhKI43R3wbEdR4k
g68PoO5y28qXRPqrvJsnEOwgAAL8lnJkMIsrAxOYWZgOkIAGCfS52Ev5sgshhpy3y6HXfwAUcGOg
gJbOVPRdhHLg+Qm4FLDGlFYCPy8n1lzksRxTYIZ0AvlALVfLQBkzxyVZ1XtYRKUvx6CM3B5cTj5B
Qxq6A4BAQDfiryLY6iCglqScQwWPY3kITR5neR9nUC9s2+AASSE6AalZPFNScSO2zD4sRmcWBC9V
5qzfFQNgWbDWX9mKXZ6kecb1epLuUJeyrhScPzx1Sb+BXQMALnPI3CSCeFb69wR+9JMAZgc7EMgR
2IfoelblYtLg92B8GM1jFmU+hJ4w6jNkbx1B0ubknwtjTFIleAaWaxPGpmgCdEkyZk81W8OV4vl9
e6g5OxIs4SUVNxuMM7tWygbFCqfDua6dh8zLYxz/8ySRfGWWjs2cGLs2dxQXhHE/+ql62rbN8xJc
ThBcwOsazg5MYiohXtoDso4EaMXHMgI3UIkCHBH154rMqMwyUcp5qSy4CLRuqxauTiJ3FDVqcpL5
xTjSZbNaFn05E3A64qVQWkwPvcCW6te9Fuh/rd0LqpP1fDEZZ05RqOxqPHVFc3dj4dTYQP2qbj0J
vOZjddieIF5wGKAEpnRt6G5i01vcL62aT3CKdB0kSjUVJKCyOb1UJfrfZL38nuRQAKnaIX2WW1II
7t28IQWa0YaID5qqwc7NDOkEOnMySYCDLnXrpkvb3xl91/iJUXbeskxEYI+XTkGgYFAKMIgIsIQG
4C4YIj2Dtw3IKAby4nQnEh6U6DrpBcubh0BCB+pvUyyjwVIVupHoyG/6ZISuYgzeXMVfjN70MjV8
zUh7BOz1Y67V4yyLLqq/HuCZwhQkdv8sO+bqsWTOEkX06mHcFjf5bb9z3CS4K3egJF2guUifKbr3
4RoEWoaIXZZzHLgwzayScjAbM6GPZ8Z8p6ieOtz33YOanQsUxJVgO3hFtpjwyYdGWaYOtqJpPJfE
dNu08/ShC4Y0vksHBxqsg2BeeSbX08omtM5AgR21RaDJ0rtBAWOKodxKVetlA/oPF8tyB0O623aT
t0qozBXYwBTUqNjbsp02dj1SuAVEyokpe1L4rCSZP0eCjYLr28oOk0Xxit8NqQY7djj616Vfleh3
b+6kbGer/zBzON1TFDgYc9EEcbnwLYlkRDOQsCsQX0eQ5wQBa9P7fascDP3KFrUicj2j52KMIXZC
FiwXGnVh/HoiJHKUHJrFVMCSB7TXXFTzjVM4ip8n4XWdj39P64AueDQ9gIcYd9ZPSBmtQQdkMuNw
XBe3lNERAn1ys98OD65zKxv096t9Kc1KLZRH2JhS670fsqswSTzcCB9xgD6iSdHVJMv/e5MWdNfA
vwse7k8cRUMxNvZC0cqj8iRJnhN9tZZjNz4VeC4UFot4W9TaGJNRKqKGsYVSNN5zUy8evuspNMSA
X5a1bznqmuF4lRh/jSxXKVgeByb8wNwx4VnHySCn1KSkLLtJ6U9Ln+zIaO62h5HDPgE7Km3skzGQ
oJq/nLoFDWldQw+B6khcU3uMEjy6gp0O7RC+Gn3giQuVKQkymIWoF483qBABoMBRLAeD7c1N5RRN
JzXWuozXUMlOgiJ5lq0XYp4i66HUEkBrnrad5WWxX7R4aPyj8jr0i1ZhCqaCKO0kjKkSq48EZBek
UIMYTYZtKeJK4m6+K1ssgsOeYkCfMoyrnn2PoeFQQAvHA0DvuY2SICmro9pPjSvXzq0tRy/bfvLO
GJQoGxBJ0Ll/eq3HI9rQERkbv5OD6yJ8cHCkAljOdaTIK2sBukdkjFkby4IuzVSBsUH7cKK92ud+
nr42TTChnXHbL/qn2DPF2i9ms22XDqQuFJM5KC9q/g0cRv/w9/FMDyQwGsXQG3QZH5HcR3bt4O93
TvGoxMO7Wkj+v5hwACOCCBtIuBkTtdxqToVHO3DQ+zkYt+U6FhwPONQ3WNHQmflfEyzhZFnLhZxn
OLxbt1Xi1efpmO3nu+aLvjMfTfdb/RNq4UEVdIG9l0ZXO247SOfg0xwBUkzFtS2w77D5JOyHMUUt
2LPk3jNKd+6gXCHqGuTtNxS3/H9GmGMCeMw1u6XPIJrz3FjHIvfVxUZTsuYV023xse0RN+pWxpiT
LKg058YoYUydJFcBp58uOkRyxwwk0oBMg+PpU+8zHloSS21R3Zwj4O9A9wPltvxZSTtBfPPtgHAB
SQF00uzcQFwRi5Wi5Gw7HvcybjhBhsYLX1E6UXWMO0MOiipItDg0stccSU4zqNMh/TlyG/TmKYXu
Vf/DqDNXLp+08OHvp4jSfaHdAYCPT9xCzgKJitJCyNfza48ipyQqgvFG7o8BtEFeZoa5Wewit2HA
HL9ZcKKxTrFoyxDZYFZOjFfurkxhYzZ3TnqvGTc4aG+PE28DXLvBrJtaJjJeoWBiHM5xCuLbY018
oQCbyBFmwRhQEVKJBiut1u2KJtvNQPYVfRtsO8PbeFY3TPbmbkmq0480CVANdNuNnecM4OLM/Cid
n9uWuA79uctadFhX54bUITOO1rBUQ03IhBJEYe7zTnDg45Yj1/5Qf1dWGjRHzvWIYRuS5d6wJXds
sG3Him/q2fOg9H7s9Ji4GW+/YAVa+sEtq2SX5+lN20yijxENLnOiz+W8K3V6fScn6dZ5nO+h4QwV
W1exXGcvH8PD7JdB+my/irTtuQen9TAwO+SsG506pxjsyXZeRvToJku1y0F4alXxadJ1F8lrD34I
Py7+AYJ4UThgVnmMOy7RKVg0Sq6n6b0BYeIYgIBtBsWJ8rgdU/+PnzbqXuC/hYQU42fb9NXcULwj
OrjCYz5rxQ41wy9WER3TZsJhLSeGlxnpY+U4J7mZ6932B3AyNC5PuD1hj0aPGnshHeww1irgrLyo
irE6P8bKRnR5xrjXh1MqSm48d2FONwFbQEkfbxmX0Z03Y+qYKcoHdizd6ArOxUaPmlfi9VA3y0BD
OcdmMMudK8/5YdtTzvK9MM0s31xv+67N4WmhXKd1kDcvZSgwwVkuMAF0rEYrzGhKuvSuNOswmSgA
JG3uU+JLepA6u3C46jUBCp3rC1R70VuDaiVkhC8NDXOmGImFYRzMgzqf4uolHZ+2h4vry8oEPQ+t
8lAumVEWJjBRJkFKrhtQgoIvd5kOjkhwgQ48c1ZEY98fZ5hRW9rRmbIaEwPi9SI5zfXbFN0P6fu2
P3QhfbKCFivapg3pVvYmnRfS0KnZgk0vd5XBdbzymxaQswrB3G1DvLs0OMhwawcnL5pzWaL+DI/T
eRXT2L6eT9HDfJOAcFA6RscC1ogA+MrbL9bWPgFSoQMvx5KMN7JzvE/P9TneJdf2Wd5F+2Vv7Fuh
vCjnIIxnATx1Uh1LoI+YjGVlZRsvFtxzoKA64P2xHwXLiBfdfyx8Qi5kauJMCoEFWboboIvdHYvQ
/5dJ+u3FJ2kDG+oiYzjAxny/+PNNDj6Q720w78LX+E3a/cN9TwXvHQiUkPwo49DlYgLbnzos9Gk6
KuQJIElw8+MYXrjbTvEW0soKW+m3aqLJ9YgLBNG/9LpXqFdl+tov+20rvB1jbYU5oOphQaQ4gS+p
Aw51qFRNV3m6k9JXR7spl/ttY7xQoCwdqHRTKQN2LdkENBmgLgKKfG5V1NzMzh2XOg4sNLQKRo9n
ykY4K1SmGEx4TMKrNWWB8BjSUJUd8Lw7p29EhDzmTZDt0K4xdNNraLi9DIN6Gge9KwfgV+Lvrebb
5S7p0GMsImvhQQVAF/TbDhsIEfqH1RGwNnAFBsouCqCyhKLanREGeSCdaxHshztyK3NMRNRZUhgt
yCs9uQMUvgbpKoWJC1asyAhzaXF6Z1CTlu5H42MzHvLuIY2Ofx9s62FjdlWpyiM7AcrZUww4AO01
NUafviDMeOkTRz1AvxDQwBUzgyURXOxx6qPP7aPfLf3VLIugS7wVikd2lK8ssNAjU1+GmWHHQ6GC
SdyLIbZTh5NXzdVeReU2rZx7PX63tUIwcrzDAiijad8T2Cgg5HBpscdFb4xoSaGZwHQ/NK4qPRh5
5Bqz5CaGgHBDZIyJhEYDtC1X6I2vDCowCs7TqVvS3axAdme3HRF0pNhDw9ovJiIoFNDOaIfsMN3I
oNuG7q8bpkFR+F3Yo7PlTsKVc9skN85XQ8mkoXbMhnnocf8D7vaUlc6XHtwbmh6LcC+8IEGM4BEK
amWAtjNBMiy4ikcSNosJ2Gg1e2msFwdQc+uoJIcwFlwk+eP42xhbjKz6Yq4sFcbqKD6MeYlefXKA
Nu8x0UtXspYfqjkR15ZkUXchN+P+8ZJlMInldDRT2sFSGbZLmucpUt0luYZsjGDaPsvNg9h2NZ4q
E5UkRNIdqIujWn+LFb115c7AXjKfrXoKClnzUzm+neyvshn6lf2MI9s+7VS3N8dbtX6KJh1Pqokr
QxL3HwKKihqAVRh1uE+gTE3KtdrC2pzM6NB1OBck/c9maQXHAu6qxDvDLzkXKvB7mQKUDkB7TcJO
bcpPXfjYa7dtuV++R/PrP7ij4sirUFr/T4wMo9MMUrMgf2ap7s0ofzgWOtdFUCWuN6vDAONNk3dF
3OiwIpvZPb7Fy6CCG4LzrMirU6+Izh78HXtlj4mepVoWpDLsbijiqG4rf1/it2oqPJnoO7x6Xi/K
/BTKz1bXemYuUjfiLpKVcSbLZZM05FmEfU+V8yvbeCzk8DGLl52Fkf37yYOEC+7+WCoy2EEugyQq
MhJqFSxVzRlqZW1zjkWaZdwSAwCZiERKOQ1C40sbSY1nD2uSsfvZH2R+imLLhYoZOrRvCAJmSl01
fbTBt7ntGW9bX1ulAbW6LuOCOzsQaESGg+xWL3smuiO2LXBmCQ6hRAR4OLTTWYBUA/gCJgkLTJ/U
50zD5SvRoncyGYAr9SIcGyf+AbjUFTxGKLi3sBv6OJuL2XeIf0n5Dh4E35yzo1TOvm10rpZ+bHvG
2fIujDHBb02RosYjjBX5iUwtNiF3HAXvk9zRWznExDhEHRdNGVCaWQDyWtRnNX/IutGNpe/bvnB2
ugtfmO177CS5q/HfS9TpGVQBO6sH3shp/NZ2rmeiPUNQKTBTUfiJhpD+fhV+5qI6w0g7rCQ88poA
lBQV6NyP275xYvzCN2Zl2TaJIFQA3yLQoBR24469CBcn8oNZRgSArSmP4Ec6aVfozUF3kQNHckEe
4hx+Ljyhv18NVwz9zQrS44gGa2/2Z7vfTa1K15Nr9IVXCWKCP25gqwVNIM7H7LWvL5TCcDokd9DV
+lp31SSimtOvznvmoAqHfptgb3x5LUFVWYIJY6cd0MYa6N7kllfS8418O36NzsAtPwF/c13vwyBr
3ey9+JmJPoK3iV18BLNpGl1r0xYQVIZil4yuo5wnwwPnlAXpFTASEMXD06wpMstPVX9cZ7JH7AxS
r1SwmjeG22n3RfG1ns5DPLnRJEgigom0mCSiTUnWNbTsakJwa5z3tiS6uvPTxx9n6BesArOSQOnQ
OdQCbhr26E5RMKb7IqOCaJB92Y8ipRTR6DGJI8Ez5rQUMAihC3S1LstdMmYeSfxRe9vOHvyl/cc1
JnuMpVO0hQxLEH2ZCap6ilsqomoop8HuIgSZ/NHoZdeTBAcMeQY62jeT17Z869FDO8hvZerPqjuI
WONEQcHkErRpooNBh1+a8kLCN2GpUjRuzJlJaQboGk34+70Tf5Pm8QCux9e+Nnbb08M7N62Hzmae
vXoIxg0LDe460tGUuANLXBeBhRdk3vG1WfqlejJElH686vWFUSZlJK05FcREIkag28ckkGtXOZRX
yRH5Q1e95lZ6Qg4pe3/bWe5pAFTlYM83APb+XMPGySdUYdYeIz8p5KOGQoUlfVhoGtq2xI2O35Y+
1bJbJZELQmBpbtFx2VZu3f3LulpZYIawsixCZLqXteBct4YPiK5GIjY37n65ssHmWLvp0lZDbBj5
V9N5XKIbQBOmHLz5GhDkgiHjpiQqWGSh+wCaWExKUqTRatD6jjWs3msKXmtsf+rOJLmtpf325HCX
1soSk5JkJyUk02m26B5kwzfkwKlFGYkfAH+8YTKSFqlJtYzwZpRwYBoCSeuDUg2UuncbxavaEcqN
UAYB3PIlK75WgzcSwcoWfQGToEDgirN1Dy+76rupfaDvZXsUuXvWahSZBLXkzhIWE/WwfInGB0eB
oN9dSLBw/aKDelwtamkQBIjDZCpjKUO9hEa6F4HI0pK9cPHGCLyJsTeInqJEppjFZY6tuhCFxiIK
RxKdry/J/GXIToaIp1pkiVliGvroRqujlkYJQOmrRIo9pXPN6WMSgSu42Q90/8BLg0EYBcDLQ0az
zKAAp88Dsv0q9ZCzM997464TwcG5q2tlhl1dapJ3Ea3ULNY3dK0N49kMBXVFbmivTDCLq7cHhVj0
5jjaj3H/c9aP26EtcoFZOkbamCBux0ipJQSkssiXyV4Lf/53Rpj1M+uNPQ50nNTBhPBnAVKOvRZ9
+a+MsLt70bZpjzoB7qXYh1I1WCTDtRIRh6VgvNiyQTtoqd7RMpZiPcf6WxLtcxEB369C6qerzp85
t5mFAp2CJs+oJ5biOgcQzBq3b+oddJ3ulJvGT19BZurnvav73fk56iHw7DZXkiClchfr6huYi0Bj
A4Fs0zMfyDc8Y3hJhsZrq3OWnBV0Gm/PHDe9rmzRNbC6EkiJGmdWA1tR/S2EiunS5C9yqvlklIPe
cfymKXaGWXzdtiocZiZJxGFVKtgecezcKWcFjcbusoM218/CS0ffPC776hxetUH5Iu/uo/fu9LJt
n3viWHnNJI++V8x8oXfmaHzT62cJYhBDa+5yRcEDk2m7ZZYlgoGmf3IrsJhkUsVDONr0kNPXEFCK
XScMwE3oSqLOLdEiYZKKZZatMlHX1PloQ5hyfBVKuohMMCmlbxddxp6P+HR21vRQ5u/C1oZfJDMb
w8XuwjOIACtngRvpufOqvfKQuIDJ3eEQ2i5+dG3sS8WrX9Vd+JC+mq+yOx7UG+I5/rO2L/xCVAUQ
eMw+PzSlLc0k+jV5Tzm5c7oHPRFsNnwT6Bihz5y4OzDx0efa2Mh0RcwLceP0kIXP6PDdDnt+Yvlj
g4kNYqrhpNiwkeTzc1L0bjLpu2wK3bquvpa6CJfCXWUApIDOETT/qE9d5pamhTJeoeHQYaGNCSyZ
rkN2Q5v4TX2K06MsesPnV4jw8K0Dno2mL7bNqDDLrpiKGZXeh+4FCG2ESHJGY5/hFnf6TSd6lOOu
6JU5ZqtoQ/SfzhbcS+Sv+nyym2NceYV93J4zHr0VdMT+eMXsBuDDKO2xglfSwb6fA/k6OWmVn7/W
b62rHNN9esruDC8Mts1yw3FlldkXjCwHyqSE1V47A88oT6+xJPCMpolPSxxdgwoeAEAez97ExjZX
zSLCo0aO9mT5oGRBB45gdfK7aK9bk7tkr//g08ogk/VbokqZJsGn3J7Vs4kjsRcSA2AceRaRdXGH
b2WKWc2LXWfptAAPSJzsfiljL4msq3wS9HlzI3BlhVnPKpZuFxFYMfO9rUF/4a6QbwxRIwyPDRYA
3j8TxeZ7Ewo0k0PBjUvko2M9l1vXjG+aOpiqF0hD2skV2uqS8GroHuYUtEM755/u0hbtwQQnGeXG
vkwlow5i7NGkD2B4mdKmszG/maLsyI3HlQ1mNDVAFXQDbxD0vh5rflG8W/23fgmU8HujB42IkoA7
eStzzKh2UtTLbQiXdP2LMX8o6pPpXAkLb9w7DBQBwT6m48mNZQ2259yoSjp33Tx5Q/Meh4IY5Eb6
ygAzaqMe60ltwUDb77PiBIo/oaghbx9BeQicx3Trwsv85eSDfUCK7QiJVpur8qGO+5NjAI+zkNQ4
9Wiju4lkiBapelccthMGb4qARrWBEQTJgPGJIWYqJ8MpJyQM88Gy7oFCnNSrTFRB4Y2gBm0QDXQs
wPOyWBmoUEp1E2t0eal+CM69yFggD6/tt53hRAJwjmjOxkMOyl7s80IHZQApsY3ck9H9Dvq0UHbB
6/kPwjAXVph9Y3AaayImrIDp5a6uwV3e5DvI7zx2eKox8Vaz7RRn7CAqqIEOirK2QQ7iMjTAsJzr
9mTlnkXioGq7D62fPFOSBU8zXDMaCu0aZXf5pMJkQXkAnDl27g1p/aUc0DajtHeOkN+KN0VQfkRT
I4INMUc/Y3UZsxKzMPRYyr3QLo3AbrL0QTbjL0sWpUGikXMR1jdZar5WAPu6w2Jeh1GhuXK/NO4U
Ns4x6wwRzxtNrMwmTZt7NXyTZZjoHb78pMKolWRp4gKdt7E7QmIjW26M3lOyU+E8bc8lZ7WBKwEA
BMqUKEP04tJUiUb0uMvSwkOHDJooSBR6YYk9WpmzEDt1J/Wi9zDeeAON+x9ZDEjFMSlYCQup1ZSu
8MgwDa6cmt2+r6tO0E7BoykxDTRKY+mBSQATe+mYvHRhW814+q3jvSqfhjaInetS8opmH+U+Cg77
Vj6Zdet2+kdoB7H+NW6PIblLRFzBPAK1iy9hhjhLoyT6H9K+bFlSXAnyizBjFehVQG4nz75WvWB9
ahGr2BHw9eMcm7mVSWKJVY1d65db3RUpEQqFIjzc477N3OStnh5S1WfplRCF/dVuE1Qg9+HRegh9
x2935G6NXHHJk3QLCDFgOCGUN+dn6jodvBuTJ03IfknzkYmGaMzGe9WF9mnIpu2/7lGLJicuR7D+
4OR+PRhOzlPY27wUWpa5fb+h7QFK3fjn+2DpbrE21rXU4CJfvJH/19bsNWBGpIuJCVsDKPmzcCe6
mNWRq453zegZxuMAhqNK8a8vUF86M6dWZ/GPBDzO6z4FY1KWTNx7vR3f6lpefw8CZ7h1msi41wJi
/Qpk7xQb3rS1YClRgz1Xte5RDqlAU1bXoKWt9Oqeal3VuXVVA31RGK0m3FSh2o+w5sSXEccV1WDC
qmepbhS7IIn4ayjMIfVKpcFcSNBZK82npdXBYyaGZNvC/NjsAWmVQNVYDtxViSfY9A5S2xF/o+OK
mcnr5zEO2tPgkbPAFAF+pvPzSWVaDhq41SGlrm2rXts4degPgbHysRZdBMJVmITToYmDB/G5HW6R
rpYV7kQ5gDTBz2Ro/Va6qk3YEOhxsKFRG/hguGyeUoRA2+0E5lgYT7JwrUP5BeeaL9lQcWsCTw3i
jzloZBzizjJaSIsYG5BPB3vNA/ce6/0fmscB6m8fuW8c7IEpKdMdFh/iPTTW/WwHTrV9fzP4Ytuy
1n/Wj+WzcP9hrhuz4//7cXO4iaHlUlEm3ZPRgti48dzSPX5kaG6lfSu6Fbz30sc/NTbzMckRsJRp
J0AgoutMKpX6SwPvy1OrROm368f14r4BLhFJOGIgJKswKDZzNA2CBVHGcziAarzbQ/1YI3P5exO6
pQEGqYJ2CIWQcx9Te9n2NBmQdxUtcUHM07gKr1eyrqXG+tkXmgW7Ihttkk1fiDxWoa/d6L7jdcB1
MIw1bMRd4Kve7+vrWvtMs0A3REqSl8nksPypMfeFtg2Sla1bIrU4W9XsnjatnBS1hA37+SPyx33n
Jd8xFnR/1NyHcfcQsCxk5jHaGD7fXF/d6obOQoM10qoudZhuf9sv40d3/wnO8i1Yvg8P2bZ3k2Ll
Cy5v5zT3hEE7BNaZ1+uFgfHoFpdxav3uxYPe3qyKOi+aQNlAxfAxeI2+sqKTy7eleRzJCsmsag3b
RKoMaAm0a9fgxUsDkWAuohScKtN0rDPzDD1tE7398owoZ8NgfnLxI2vTo14jRA3pz0qzXc2MXStL
diN0U3kSPax8vcnERTQ9SZJnXy9J1UarjMk5oUznQz31XaWK3FgUs85lGivbwDKf1cpJmapGN70V
Kd/sOH3KtJb4oKdUVhx56doEvye2BLcawctoFgMcIRNjSqRj41ej+RLAw3LckTUkxZqZWRAI2riU
WgEzSX4XxF4R3LYxvsAaSdXyB4YyOIBIBGnc/HpuZZpEdZlkLk/seNNBTCem8TEehhfavociva3S
1i3V6L0lykak497SP1Y+8EIFghgnP2H68xNf1rQ45JmJn2BzL3xxChaHLP09+KV/ryvsXXr8WRtY
vaf7TrJ45YZaymIn0dCJRM52MNp3brzjddaZFjLLxoSQ3hucjfX5top+Zmsw5sVlnliaBUBDhxZc
MeWwVWN5NPkIw5YlvcpCFL+iVu6LQK50PS5uRNDi48kHOVQot2FgbbY2hQ9dZUz5KyojPcuSfvCq
1vyH9g1KK4h1wOuDGfbiQAyR2aiqwA6ihZu89ugNqKO34iML4EAoharTiL4DtoP5JAymRmyzVJDd
qRz8pYd+eGudTTUeHdCvQ8BPsz17jZJmaSzozOZ0RE/8kkcBJCopbOpQrM0TT0OoKf7rjDsj2JS6
N5L7sHQHRCLlo9TdFOxrueo12Z7ke5qv1WIW709Q8Uz8u3jHg6P9/NdQUU/V2ym/zW84ZZb5K+gf
If2kBEzqzyQAKaevQYi0ureSG/QwAhCqlIe29Qv5LY38PF65VZcClIlhEEIhb0gvuJdpn6OOkuL5
YKm/xvqjIDbIux1QK61OXS5awmyvOXF0kwv+X5sGPKwILNV+6uU7c4v0YQO2xWMHSOjO2nxIpm3s
+4jRO4XV2xa0Kix3v4U+yKRch/U3mp/sxZ0D/Qu2az4GJBnd27gN2GPhBbeh/3bdV5euZguealIT
XbmLJLFN6rq3TIn0DW8+eM4YPThrNEDLNsBxphl4F+PFc+4MdeTkLea4M1cM1s62yls713aKVq8E
x4WiPUEMmQorqKEimJybkUma85SitiJrQSM2Sk2978AlfqjUMvOMqlEfu1ZvD9nQqMQdslC8X9/L
5VedbWONGDqCk80uf1y0SoUyGR6pOwjQtKz/7IlnVRvM+QtmrKQaS7sKwWAIBoHNGBoVsztXi5vW
DpIOTyO5ocZ3kTFVWZvOWboFTm3MtjQBiroMx+nYcG+0WaLv9BQ05PkG/DhkbepjCQmC1sSfFc3u
HDSORRhzrCiq8MKEuZKBXPbbR77NGAdtQr61IRybuqgoH0f3YP0cdmuya0uXkA3aUlBBgmIJVc5z
H2pBPI8aIX5CNeIwtHrM4jZecZPFD3diY4ogp5E6U3pc4rAROBiOhOS5ttfr8NPO6rWi14UlZ6IF
gUOq6Prg3M02NFQVk3RRJ9wxsLeRxl3dzrykHjfX/f7CDE4dGGLg8AD5Gfjf+YIgXB2NpMXBU8o9
776pwTZbC6tLjnhqYpZ1lYUxoEgOEyUeXkpwHIkfAfzRqZjfcSCD4P/Dik7KtLOIZZSJUTvVZK7T
XTOjt2Fv+UM0Pl03s7iqEzOzI9yWgB83JY4XqP6h4GRXFRPKO6lfqLIvVucVp79t/jQ5rT3PDrPO
I300Jayh0tCkHyO3WZi9IncOi/fG8fNcZc4vtdxD34FdX+fkAHPLp6dq5iDoGdsKF7hk0pc6vyPN
fT/eqvF99HzdzNJ2npqZOUnmyBIjcVhgkDzz2mRp7tamB33r0dwia15Z1NJ1A/IDY+L5sUDuOjvG
ZtcLnXcYna0+MjS+Q4h6xofgaeDsHwAYIAdVUfzUkVeAv/b8fFVWQyAfCkuqdePE21R/JP/A9H9q
4utmO4lJ+mBUpSynLyTfR/lTrz2tcrO10e3F6PpnIRelhkhPjFZiIY2au3pbMzCdXXeBpVCEORjw
35BJvORCsCwp0FuwNKQaxtECRUSG0Zy17unSh/9qnqooRqNmOjtHtEegrYFXQR8dDYTtCAqFDK8j
veCsL7aNSLxYrsSjxczi1OYskhORaARFY4RYDtldcWx4BfqLGzXbyMGt+R2kHwDwv76XC6d2uj8w
A2yo0G2fl9yVhscVBhjxosCIWDfx+Wa/4gFgnOrTWCM0++rozUIEjOFNjyvEAqHZzMehucDbqArQ
M3FNt3uWJssyNmCQ4S26afbGJjuMrniiKQNVXflA93TbCkY9wmLfrN21d/ZSEe7055AZ8p/kAdin
FKxdHJ0tccUL95PbYMeU2/DGOETP6tP1vV41OLtxuARleh5j/RFhmE9ijscfm50NU/1b4Kb7Yvtz
xeLkpld2nOjnUWWUWWB0CSxK4MCZwhK3P8SbhxHVfgGx52TlZC49Cc+2dHZswlZKTMPDHkjvj8Zx
7FzKEpYzcW+66n/5HWfvpPLu8IkxSF8jnK5kKatbPDtDIqxyUudfP6C+rfUNfIxsfvDDO9oagY3e
OYMEz8pUzoJfg50NtSow8VOEpPmTwOJpK+wOvCCtBXQgGDmI07Eh8TubbBrrpwNmd2l9FCgZUR7i
PbpBwZ4l9LcRj7cZqphtvTP7I7WfG3VPnCfeCl+pUs8G0+na7NXleZ9+KnVA0mIj+Z3HTjWiQzFm
+Klp7UfyScu+oXzRqXil97+u+96002euB2EeAvU2ZNgqGBrnRZiaQk+mDknqtnmOt8RoNixJx2Il
aF7cBZMVak3NI9ycF/ELHF8FERGQGqD2Gg91Xr/2VIeqvSCvf78cWyc6ZPYMgGnmZefOaALIj6Bp
qIb8vwwV3VHn7nUTF6kN1jIxKKNxDcCONocEi0YxUtT90Joqvg3GczNCCgttAc6ZiN4s8g87h6I/
yiUYJNftORmaIYohGa0KnaOoerM0fnTC6o3yNSr3KUM6dwO806dWKyBVMDVnFEzqXhkTO2vcPt3E
iieCh6T2JF05gmtWZpHVsXoz7FPRoGa8s4bfDX2IhcfpuHJbrpmZhVOnsMWgaWnjQoGl2at19EPp
RPkOTv5fGgAzK19ozdosmGZp41DE7gap7m8y+DR6IfUhXetFXZ5TfCDka0gBAFXBo/j8irDs2qHh
EDduykPIPhWEe+YQrXnb4lpOrEx/fpJ7Rj3FiF2aNCCRc7ysdbb6JF+gTF2azd+eomk9SDEIXBtS
ELN3SJ5mEbg5YAmlSZSZXaV1g+y/Bq5B70E1uHLjXZ7Zc2uz58hotiEIy+ERfdXcGEFXs7KoI1Z0
WrMBTGVgRIKHKaN0rWqzvKF/ljnLpTBpahuUY5nV8FxkGuQkKRMj3g3GSlS6yIShpwF4FsXTH7qV
IOY7/3Km3bWNiHC0hBMw0th4Q0Zs0BU/wX0GrJOXOdSVxhrB7tLGAjkxydZ9RcWZ85eRyROtgvM3
PaRswI72zLU9zz7DYoAekr2yyMvc+2uVf8zN8gbogumd2sEcaHf8xLqzMaKXq7vAeLDkaxRtstZF
zv/3nnq6xNnJ6wp0L9IUNnnzpd8rKmS+YGjnvmo/Omvvsstxia8lAtgHZK1GEJHPP2Tfg83WsSCw
SKNXS0Xvclsr+0RwFhtHTcetA0CI49m4bq4v8xKFNjM8P/uyDIhSwHAXiKNafY+d//LitVRqF6KT
wMPhfBjKfmhA6kGKLUWCmFvttsuMbR1iiARTJEERe6owNgS4kOs/blr0/HoCvPx/mzLz7qasuTAU
eDeIg5kePAnyEfcrNi5yrmn9mjYBxSyUHOd9kqqqSFANsAFyzooNFNNTdSg71pG09YdW3OH5udba
u2wVzYzOAlOX2aPac0xLD3b+Gvdya4etVwjJogh61MCNdmi7xeW3Ah3q2PptJOOtqb2mKsaF7c4T
1uCZxnisArG9vuHLbniyG7PApRLe9kg4G9cAOVOtvOvtruu26fADwnJMSJ8Xt3Z26Nr9dbuLHxqY
T6hyAQOFttW59wvwn4cx5uRB2iV2lt3sdAcEdqJYW95FW/Br3wF/QHSHzJI1i1uYYcvQ/sSh7qrB
DboUoKbOb1DTtiBYoJn6ixnmXmcnj8MYrtheusknar7/Z3oWw0wJND2dYlhLukNUlnvDWrsMlnfx
j4lZDBFST9oiwcejTQ+WIxMhBGJOpvZPIeNkKbOQIYlQ9XjAUkqUQLxkhx7a72gHCO2x2omdcNwH
/dlhVDI8L3bD07+4yp9FzlylEA2XKaDIbpRgOInGfkpqXw7ZSs66eLGerHF2Qu2gbu16ulidaG+N
Gyd/orh6kiO43it11yaP/3+rmp+7hhpAJWNLU82r5S0hR9L/vG5ixQHnBZU4DiQtpvRYyV964341
iVz8+/GcRC8T4AzE0vMzbNQmklVQjbqpuG+q55Lurv/+xZzDBOoE5VdQ481THZJ1uZ3WiBGNmhxl
Qpihxc9W8ULMYleR9Kbr68/rFidXurh+TizOfKDMiFpSHRbJgCa9OygPpbKz8p9Bs+Jsiwf3xNDs
60uq8gRDhaCZde5bUImaLYZB13CCi6vBex+ExGg0XyB3EjkqsWmUCEAS11uW9nsIL+QsVD/UoXSb
UV35Xks5MABgE+wJzS9w5J/7g9nmQZBn1bSoXW2+O5A1oZtmTVFg0StAAInUFypA2pxmUkE1iTsE
W8dJ6lUNAD9pibu7djW+Q72JKfnmH5zij8H5LHTY5ICNShgs862j31UQO8p/qc6LRlbuxMXvdWJo
9mrmilPyvpxWBjYZ0ngDuNyST11z6biC+/nSkJg7Ouq+QB+gS4n6ycz/MnvgfAgbpHyChS7GHw7E
7TdkYNEuYh1L9tat3NzFh28PgUfd9uO5vmm99MbalhvBsOUu6u8rR+KyFY2r+uQ3mbP6b6HKqjJI
DUne+w/F5wdj19zkj+k7iO1uxrv4PdqP/mOiMuuhvOHQJUVyvpIZXpYrp58wjdlAJBHaenMdiaQq
QNFB29odUBc8GNveCz0IDnVu42P05sFg+jZcQVBc1mhnNvXzUzOkAbgPHNj85KMLVr139WF4UD9K
7xv0cLzBheK8Fx7MG+z6zlrxuMvp5pnxWXokqRFTKjos+DDhZnI/GNxkq7hyIx+sLZ6xx/QObGFr
+zy514X7nezzLDXieN4GRQKz6BN6pW8xsGEnkO2ofxzLF/PeYYpHbm1P9fRtuRKkvsZ9rtmeRalm
KKU6GNhvzGZsRvZm3/ebzyfC2g3xtIP6oN5T19ia3sCS9+d2gwx9jSh38TFw6mazdKoTTSVJgJ8A
8m8NLtb4TyPrN4r7dfTEJvsotvbB8FdH9Bf33QadE1qoGPKaZ8PAQAw177DvNgNfHuBSwFuw7sPY
gOxrAyHBm3gANCou3WwToMW1kkYu5QvGifX5V69TjCc6sB7oJjM7X6fDP1gwQXhgoHUG6e35kFOh
pBHcuceMdBq7QBu78WpHY2kLTYCqAPCAPM8F47YmUhlHKkzUmP/3yh2CdPMJz7n5Id4K9ovv+cvA
wn3rpm/O2gYuXbCntmd+Y9aaMWoBbNOkA3eKy4UXonQAicfrN95iiQA4PA2XOBhNLySISFdVSQnR
a9do2fiDsnqS+P6Po19lPabMqlwoyLr5NxRIJBu2q1FpKTs6NT9zFIiiRRnppz0emPWj/0huY/Cb
gi4GU4LMcZP/DDw0svufK6teeivamMOF9I0B1Px8PiRuujgopYHt1d7slDnJL2Ifu+Ql0d9iywuT
Q2eubPTinXdqcpZw2pEhQ8wD124VseSx22Eg7x5sjDfFPtlJixFoOd9ZCS4gEEKjKxn7mO4OX9G7
ub70Bae28DbGeAxqtHivzjKPoKqzsC/RVO/Ja567NLsvzC1qitBhA7H+vbOWmS58YFS2p3lygL6g
izazp+uDI4hWVi5Qgt22pwC4mUHc4SEEtZnrS1sIOhBgm8bHUWizrDlQKo2KqDNVUKuj6b5xiuE/
sOesZFOLqzkxMfuIIuqQaoMgF5RuJWvy0WvkfTdsr69j4exDU2RqqU1i0ZjgPE8TSNnGRlTAyGig
FMoTv8VyoKkVfLtuZ6n0OqnxYEYKbwYNpadzQ1zLjFppmwqq24ce6SH4fjsTxGiMK6B02TvpbRE+
X7e59I0cEMabBpAIACTM1saNuIiTrq3c2sk2Iij2qV2tuMFSnQvL+mNDP1/WaIVEpAlsJAVQNiCD
NCo3FwVrjE3VeOPA+OiFzSbkK+PHS84xac/DyYFdoRdXEhVFRB1gRYzhLgh+Rf1z3v6+vn2LrgHe
fUi04FABHHW+NLXPBzF0XQVuq5eSYmTRANdpjBv27bqd5aX8sTMLy6GI0A5tYAd6E4lxZ7Z32hr7
4+W0Cb6RA2wjKsCY6IFm+PlaFDtK+0CdvC/LH8c4mAZd87dqNFrAyE2+G/g4Yl67EMdcC/cVNb5R
jNF6YuTZ0/XVfgn6zRJF/BQQG+hos+Cmn22rZkLxXkv6yu3Snqespnb9JvOQP9hpX/wYTNHroEsr
7IxBky7xulo4d2ESYuyvVZLSRUATO/zl+VZAsgAIGuQlx96ppc0qSnjOIvAxc4rpwEgp+m2UN+Wx
CHnzahGVVCyVBYa2VG5FD6I3rZ/cSeh7M+joc/aD/RZRDP94IP9oH6Mg0eDAFev1HlIIjR7f5+1U
sgqKwWF62UUbKJXkv2Wo4NHkOLrqc+DoHzRR4uVcaq1+0NvWWWNc+4KYz/aPYj7YxDwGtORAjn7+
KaXSjINTDZUriAKm8FdssQ/Zi81Ix13taMwYwJkTR5/c+q2WzTNIgViox++4MLzMAiIFqFNRfU90
zsxaYvhYQzet+1tmCWiNT+00HeXhaYJs5m4pACRqaeEb6010I4FOyfP+0Nvv111p4Xo9szId4NNu
6+iI1lJhhdaFvANlSxWy0AHelakkGveqqJOnBEpR3AZSBkJiD9fNL55byKmAOgPguYtsDoMIOVcd
nFsAQ46pBvyzIo4B5/9wDeJTY1BsklbHONH5Kq2eZ6SIx8oNW/u+UDsPY9YhxlBWeToW8jSKeSzU
LVRAGfBMPzc0lprs7GyKd3QgPm1TdKcGAioFgH6eK46kceS57uqpJhlxauHrreAv1/d0IeZOanLT
jYI7C5I157+h7IYYOl9TnEK+1LW/K/ALmJbfr/GHrtmZXVtVLrLCAEjZ1fR0Q0l5VK3gLU6dg4Qi
tnt9TQv1JywGd74D6Z0p/z5fUxj0RRpPblrlKBcazzFUsKFx2kkoKw2b67aW1nVqa7YuMwjxFh1g
S6EHWm2tsLlV+TG111jOFu2gv4SEHuVCgJLO1xR3iPAjlFWgyqeDv01H6mwptfabkhaDN8QSr9fX
tZDKQJQNzUXEUQTqOcmA6JNoxBwdjnqGOTRDPmVyrVC2cJzPTExLPokmXWOWdKCIq7LMMWOqbag2
eE1X/0NoxLA8xh6RtWCcdbZzPHK0fJiOs1l9Vplw++A5Vn5d3y1tOqoXd8SJkZkbZDy0auBbK7e0
v/ouasL65EOoe017NdKt5fTAbriyuWvpFgD969YXKsnYSLx5VDAX6ZgeO9/IEVQ/Ahg4pNSkZra5
g2gnuKbvEhRDQ6/u1kTZlm4BDXk10HETImZOd5N14OkYqsnlC7kPYnOr9f13YCpuct4dTVOArMTc
W4Z8u77KJY+cOJowggnUH8Ll+SqLgCsJqbHKuAe/jp7fYdL27yP/NGj2PxOzxDDt4swgk6tYavTY
qdlTHE4A17UZzyXHx9cC4RiKV6Y1V1dE7SqBhoFALKyoB1WtjV6Me5oN3vUNs5f8Ai8gZAOTeh5G
uc93rLRRkdXNvHLbUCtzllJ8MFaBJMdTs6SyNl1okY3Tlf0zyDy7uyJNEy/VywD/koIfySI1agZm
q2Gts7hvSps1fZV7qlUpg1uFMQgjIdt2q6AA6qejXmwn2oOCBaraH4POHg8mQMnv/ajHmBynQfne
BDTznVADZSjGEqKjrKvxkZqyeKljOh46YN28rilGh6FuYmMUdWzwnxpFEYMOkBiZxTiKGz8MqDZ2
fq7n+U4RGvV4HwYPjtRL3JW6LTep2QvXKsxua5Q9hZYW5nHQUgkfQP0cbVStDCATFeyTXNH3tmKB
5n40NqKwh80oCwqYGh3uqa6OGPxQzKNV4rXFwrTNM98Qifpo9ESAobM3jd0w1uPbUBEtY9KOiwdj
RH+cpX3YBAzC8KnvWGH30qe9tm3LLPmm8EhzhzYiwBwpAYBP17/40psXeCokFQh0GFWdP0B1CoWd
1MbDULVN+xgFZXHXyqrZQwTafAO0LYhZJdreK5TeuQOFayxYHw/dyjFauqvAsIg6DFILEFXNgiEI
BGNVKPgVTayyfOhcUz4bjj/UK/ng0j1/amfm39hAY+gzVF+cikNsd5PTBDREXimfu85Z2dq1Nc1C
A/Rw065JkL+oWcRakBeFwDpnflmvdI8W7UASDrq7BA/BeSxvOW0MvcaajCb0cuFV1m1hOszWdtdd
ZSmannrK7Bul6KkV0sI3Qv517BP7KRHt9rqJpXtimqdBRQkc2aCXOg8/Es+42kQFFgg/zR1bkL7l
GHMJQSClpPlnjjGeIHb2BVlr3y65BfhIUCmD62F2cfrzk7yCUql0xrSFQjvqkZsrnOkoN8bpDq25
f3CLU1uzklnWxn1md9jGAuznDJKv2UYh6kuTltUToOrGv5ysk2x95vE8K4c6tVE8s2jwSfD6ZRzQ
r7pKHSZz++n691t2xT9Pg5nLD2BLKUE0NaW2kJTkrCKJX+gvQbi2iZcfDAPPE+4CLdypnzPLX6oI
wp/Q7M1cLUVZXL4YAK9w60kxDRQJV3hGLxcFhAfWpKMoiAr53DmiIOvokJpIkBxQCfxWNC8bH9r+
7W+3Djwj2kSBAa5ZE4ME5y44WBIUGLk1kTj0j7HxCcG420I4XknWoOMLmeck3jSxUkw11YtHZGly
kgkbpsD84/XtoTNQadpRXI3mjWa5/egTUCbE8lts3+De/ft1oiiIt6MF/i9cOOfrpC36z0WHpFrF
jRjaW9vZY8IehaA1zYbLcIWHCNAYQPybJs72zEUcI0oLOsAQaM3dIW7vem4+Xl/LsgnkSiAVxJN8
zgGq52oVmpYQbjnwPTIZdCq64sd1G0veN+mZgIYOlekL0DMP28gxA2ibj9anA1IL+1tVQrNDrpi5
TDDV6ZOo8Dx4Onjvzj8Lb+NEAu+K3TJv8pLeZqbtQft25eOvWZnFPrASSUOLYAVog+0YVcfYMn9m
Ilu55Rf3DFP12DfQ1oCh6XwxTWTFNO9ghpOPSHz2acDK2lsV010orGPT/mcHAznndgrS5FYsYScV
taeU27H/buSHMUQ1jyTMonc5JqxLN/17HNC53Zlr6yVFNhtMds3Gh1ifKzqKy8rxux7dZeMJqZT7
115IVQRAgpHgSaR4dmpFH0RN3yTIkanp8h4VXKCPAuMt6Fee3guf7szQ7AYhkAfSjAGGaiPNntEk
1PdgEsxvhqr4ntjh2iDy5XtHRXMCmvUUFTWMgc7W1SpQ7tUMBIm6SN7UEsUE3rYMSnQM+eitAWKB
wNT/YS/xGAbbA0BIzgW3ZGJrihPFrQDsmLiyA/o69KgYWFD+df8F87Qo8H7xv+Lmmi0u6mRVOjZC
B5h6Dk4mQkY0MAIZeCb9vXecEj/MDNFBLTqZYEUDWCwi/aWjj0bqR9Ua5nfp5jpjmJhdkn0QAoCX
wVAwCi9JRteQm9r2yeAW5KChgFKEbql4NXQl2/EmMlaccyF8UR26fvh0mPKz5mUMQfOJFxQEFxRK
Q5qS+Ppg+pqer2RRC8nNqZm5plFgtlqqpDDDQ2Cxgu/SKJ9NNfcaXdvlxZqXLFqbbsiJ5hQcX7Ng
GfVlr0hnxKLwvdQiv1HNzyj6xbvaCzGaed1TFm5MFMhRhwd5FOauvz7wSaKtKbUKLl4szYjEg5IZ
R7v877qFxW90YmEWQEp1qHhGYcGOO1cANjFqzZOZpJvrZhYXYlkYKDQoPMKc7VoTiSHrVInA4fBH
1e6fjWjlWbfs7Bh2AsU9hkfpvNafR/i/s9yCs/fBUzCxFucvNhgGzII5zwKl/e7RNm/tXyrelSJr
ttcXuBSI0YVEAXTKPVAaP7/bhFmXgTUMwo2d+5jgZSR/RK0fqONKNFyKwAb4hKZlOjrGFM7tVFYm
NT0C4W9s2LdQr/D6nLBgACSOptsOvbIoW7tjFqB/wEdhOhp9IQjEoOZwbjMdpRByKjtiUvTd5P2e
RFn73U6Nm6KxbkVbE3c0wxdS2U+R7CWzklDbV6ZUD0FW7i2zMjZFU4IlSDNer+/6ZPm8KIwuFcLL
NBgFQqd5/a0qLE1GA1phlUSXsHZRneXlpsh+BRhJGehLG6748dJnnp7bQOLgSYCvcL4VmBe3IlJx
4YJdhAXtp22jrDVi3mDlMy8u7MTOLPNzSjtUnFwBWUr32vQPndirVo9m566gt1qxKeQ/3H0APaCa
NJ0eVJ7P1xXBeZVAhkjNnRjFJDBZACpWV9rKspaizamZaXtP4pnZNHGtOdg+Qh+knbMGOiUOfbnu
FEtHBBUDfKbJX4GnODfiRHUGZG4kXK2/C8LbrDKZY++A6WmEHw7/snEnxmYfKlSrvM7SGFHHVFlZ
3ujRtk6LlW27JKYHNwPQVniWTSxO5ryeDe40sOcYiG1lWTMrNJgkoEdA5YfJPt7rebCxpAlAOyok
Vpy4GohVLXGbQParg4pOV0pWWr+tck3acclLkU5iBB34H0zszrwGYT6QcYgHnWhsD4T8OOG/k6Le
5tqrGDFLcltk3vVvu+RAKHuaoJNCqwnn/vzbFrbSgL8xxbcts3hXqqkJfEnY3+ZGSv7FFPYd2TtV
0d6aRT0TfhQIisXl1XhLB1Aj9uoLseXz9RUtIMkxWAgrEBYB2fjlbAzowTIA2vFiFdbWTsLXrolu
6+7XEPw0pNw7YYPWeKu64AF81qLet/Sq8BRdZZ3Vro1vLSU3p0dntuak5jXUG3B0BtDi2Zichcxe
mB+b6FXv/iWS/jk4cwx/B3CdTDlMce1b4ez65LHSX8pif313F+P1iZXZtUyoTPraghXq7GnxPhT3
0ATp5Mrlv3QOpimTCQungrZ05pUmR18ryvAK4wb3aPtLRVEU1uwaOs9KtEEP2HWGtUR06ShQlB8o
oE8og82PQhTnelbZiDzI4n0KfE6MGr1jP17fwK+ZlfkVe2pmyuxOQnajlXGrUJhR0K18bROrA9Cq
jprY7yx7eDYhVBdsMIEuLAb4Q5t5hUa7/xCrJFAdGoemnNOliouUQMufHF1p3vpWiyauUcCkIEgA
2M9mCEFESqvc/syGkT51pEoLVAI05zkOYvrYE8zGd1lQfyvxt4D0D/i5j7R0+m0TAt+44YrZNWB4
gsQ2CxuQTD1WEpUuD4e27t04LnPH1Q012ciwN4Qvgd6pN3adEibH0fDqyi4eiqAcMwD4UyCV26Kx
Xbu3ik0JkrmMN1CBrM1cYMg7bAsK4iNZ3tGq0UZGSC9+Kq0dfQxqAqKeyAa/MYN0Ol5VvQkWHVGX
vHXNuNDJIelsw9Ntrj7Lsuvj29YcyIMWZrT3ocss0WHp9fQ+0aPWA+83Jyw0oRdmpiAGhRKlGryF
Be3t2zADUSDwZIZ9j55wtQ95ZW/6uEN2MJhFrG5NQRvi0iG2X2VcQvy0bbt0q1VNvslMpxCbmDY1
KL4iU96AtLj/L1DDuHVlrxR+aOlFuhJJlw7hqQvNrolqlGPVxTgeGaiq6uCuDZ5sFH2c5OW6ry40
59APA7k4/T+kXdmS3LqR/RXHfaeH4M4J2w9cqlhb76teGN2tFndwA9evn0PN9YiFZhRH1w++DkVL
nQSQABKZJ8+ZJCLAMMYZqmNRCcmUYBz6a5p7oe7G4mYoHw2oURbxwdd3suBdtrm4C2cmuYimR5OC
TgVkRCpwtBdSCQhsWNwGxfh62c7iHILpAzxzoMjAnj/fhmZdji1NYQcFYq+DxEJexo+xrN0VTbey
XMvT+MvWz5/Ptnw/0C4iUyp41DxivIvDLVMiezDelMIdR7dObuNqTUpi4ZExgevA/AGqGUQSBndS
g8w0qMAejiSdeQrKm7w7Vf1HEL4NQK6omwEbNnrAPregPoi2SyuXnCh5Yen75Wn+epKff4V0Ps1Q
izJ8FuIr2gQdBP59NSQOFXvbn7q7nsPIjtbKkV8dCBYnzPn0wkf6nRs3VaE/GIWM2gla+4tS2CiR
sev8NTMLyVfYQaQGqisNlEs8a5DftVqRjjluwk67V8z2NmrDymOhudfkKLcyKensUMYjj0XVLsrL
0jWAqVtxra/xBQHtH1qKAKOEhgtPYjUCmVpEUyY2qusTYtlw62dG47BBYJY5DsjGqqH0+6fCNHIN
k0sQOeMDztfUJ6AtJwmMZiXAsJ9JOFhyhZUUXoXsrR2uIDE5jGt1m8VlnRlVzo2KmZ8GlQJH6tXR
i4n2wsJmk6Pv/rK/LuxVDG4qQYDSGHpkfNZDhHCInys18gGgZsuyq8p8yBBtZOjEABzLzepT5q/x
h389iyabE7IGU4q7l3PZDHANs6ngsnX2WdWJHUNWwEc72Brma3EOZ3a4zeiDe2dALRZna73P03eW
uaRbCW+mZTiPbs6HwvlGFZsN+CgxFFbdjmJu9cOagMfaZHGOYEi1roYUg0hAsI6bYpdExq2eHgxo
YViXnWHx8JrN1zSfs3M7K4wYJRYMhhrXgv5dqDVr7Hcyni4+OXbEt2omrZhcGh121ETYDyAjuKjO
TZpy2fSdgQyzxBQnzK6H6IoCRS6vyb0vucLMDq801IW1PIgh7ISEHjRCXYaW7jENnMszuGaG9+w+
bZVGhJkGct8mJELCrHKKbFVobvJc3u1wEulgoAfJFMKH82nryq6IgLOmdhF1aAIKOl/ZSKyJBmAa
mZydIJSCnJlRCldAiLWuDBKab0aXtQepBp2z1VUg+vz9kYNXEE3yMs5l3EXnX1S0ZmFGIjh5Aw0d
CFWW1nZQdr7bFOTz9y3Nxz7NzcxLdblS8EzA2A2/vc998r3WFUfPV57VS3thboXb2ITWYzH4WEm9
ezZZYZEc4nXlLdAOoTgi9HxB2f4vjMtAwgmZkCl44iwGRZQUoYQUdxQZ/iYuRXWfg8ITtc1UXVms
pVNr6r9DOz4uUgS751PI6pQBtg5TTSOD6Se/iahmXx7N4sWCahieUgin0W3PDSf0kxi8D6hzlH1j
BVNTkieJHms3MnOJeSNpocWa3wbfoCOXyKAqR7oLISBnUxBMcSh6JLfRIQBAFuhCxmGXKYqrUbay
Wl+ThDCFND0gdCjjA+59PoV6YpbVGEkUFcXMGgVnbAOLaK+VdKLdnlaPl2dz6ZicW+OyhHrWsTHL
YC1E2tigW1lkyKvUVh6tzOBCV9TU1Iz/gfIaKF6+lUYYq7Sm07gGVXQMlW1kM3MikDmzWrBjnTjd
8AwdPXso+5Of6hs/HlY8Z2ms+ACkkcGIOXnP+cxmGTBoPUQeoANXb/zsozFCJwNxuWhGK2u4tMcn
7lA0XplTi4V6bkkA6k0zBdB7m7Hcgqlk7CrL74iOZplaAVWZNtTXahR0oLVBeRLPQcSIf+ET0E2H
SAjV6cl3zz8BzPoGBafoBGm5bo1uM/EwsxvVOMrxrusjS9erlb2/5Lgo/0BmHu3rU1Xm3KKhBT2p
0yi3e+NtJIhibzKQqdcktPTeCerf7/TAKSriXTL5FMp33GpKZV5AkQPtA1JjlIdyUIw9ZDQAUOuV
OHJlZEG2jBn1Ks52ugH5GxLNuJCbAP4UUjXcDalGLQaa6Mi+Ut+S5Q4CCfelafX0mzpcRwm6jq81
bTuWbHN5p07T99UusmkaxO5B/MZNLzH0RgnAYmUz4U1QpANFdoQGa7XKpQMcATtyFACoy+iAOl9E
DVTakgoCYVuXQqsatnl+08e3Woac2jbUPLE+StJmjBS7QyxFXjNxJc5ZKCj8rORBYXp6caOb6/wD
8pGIiSmIANtu6zvD7tz2QA7ajlqK5x8hEAhCDfGg76S7353dySygI0gIAtTGvxy6wG+zTlbQY1Ma
z0AKeiTXTkaorg1vmr/zVTy3w8UYRM2NskphJ4TefV0+gmNzp6H5s5YGXGQAzAtbqW3u6wisdV1t
FSxCgjZ9vDzYr8fT+Udwi6zoGYk6Ec3D6iBfN35oR0rtxqlyFLQAwuiGi5qNk8P8ZbNfPfjc7OR7
s/iqTSRw6pYwm1QyIn7ZKojuZmsMRGuD4/YJUgYsaE1YqVLbwDD6RwD/Zfll8N/S5OD3a2+br7fK
+ag4hxVzLSlDxI52pbgheLpDm5rP4hqB3KIVFRJmEwcg+ni5JaNpKOK0Q+MNBArEfgtdna4B8crL
5RX62dr1xT1nZrglGkZDx6MTZpTT+KI3lvwOGD9i/T171nbstrjTEIx8Cmu74uuZijmcXu2AKEzA
XC7miQK91iERg92HPmkFINJ99UPXHF26bnNLT52+RbbNuzzW6Xd+GerMJhf5BKyW9aGATdJvkvhH
rzbWFIHEVyxcS7l8vRmB0Z0gXOgLB9iZBx7nIdOzqsamV41TRU9NeKqUa1Y8yeNtq6zM5ZKjzG1x
w2okYRyaHLYUNK6Gmlv4jpIXltDtLk/f2pi46zciSpRr6AJGp2yKlmjUAfLvkSZtYsosjcq21hju
ZYsrI1M5kObYBU1ZBdMsFtd58Km3j9EYW+baDbTkFwjP0MOC5BW6+DlfrGgqdoIOfhhVTywjvdK6
Pfg2LdDnocvp8oiWDsS5KW6teiXt80aDqSTe+fmbqO/U4PM/M8EtE80LdFqqMNGRHnWVG6H4KPGE
uWxkcWV+TRmfAzFr6Fr6ZPK5qFFQ2aAVIMcqED++oV0T018Thlv0PRltMuAcBraGz+1orDAqKLnA
Xi89jXEcoB7QO1U3HMSUWkMtP2vm74M9sYeRpcXTBVHRlwDBRP0mqDofvBt5BcQiLhLwvoZOqtz/
hblEBxciTOA9v0Ceg5xUaATW0XxLu12KFCbKDKYQ2MUaGcvSPYnTHM8DICTQQ8rdk1GnxHU9YhLL
9q0uDkB4WHK+7SExUTmoRZJ+xdkX99XM3uREs9s/K2jQST3sSaOXd5YsOQF71cmJFt8uz+AC89PU
EoFiAjowNDzX+R0sRR1OdkxhdzKvkIsgz4lXeNGp2qePxK4FCwRXN5BJ/zQbL3kXNivmly6zuXlu
V8t1WIvmZL7d5FcNSDOQXX1PD8I2cmovzO3L5r7uPWRa0O2EjncAiqDodz6tUiaAHTWKaxvcEkDQ
duzkj84grZz2i1bAPYyOLkyrzteCIFyrSsOI1FsZe7161ILHqncE8+nyWH6iz8/vZBk0nxCVRM4W
8B3+hT50ZOwzNHCByk+wIlfCf+stOchX0h4snIGVb2vZEpHCssK9voscSPgcIqdceQR99VR8BVRy
8b4DbhKNSdyUKmYMXWX87hSshaMjECsrNmF+U1Qrnjr9oi/DnRmaZn22JTojCFFwxHB7+QPMRFkL
fZb3lSlds8FtBq0VDSYkGIx4y46lre2MjbxtMa2RzbxmE2xDu3CTLbUQIzixq+7EreEqp7X31UJk
KSPxAmj+1JkyPZzPx6oMo9+JoI6xg6fqA5rVIGW71raBJXzqLvVAmXIi+2EF5r2AvD03ym3FSDX7
SJqMsg8gyx3dGr3qGFnKrt4I36qrwbs82UtzPR8jd9kSIxFDoYW5eDiCn0FrP/I1xMLaPPJRUFNI
UlmPsPFU7IyTbmW3gkVEyz8+mxB9Yidyuv2PBqVy+Y7ebBImTQalYRerO1ncCmuR3der6GyZVO5R
PGS57vspTOj38jPCR6ewoge61VfcYYmmdO6DX6gjRfSUN8O0Prsqtwh48WyySTfKA/aCm++GTeM9
Gi61gm1q+dEqZaj0NW45Hyf3ugq0wFfqyR0717fDo3LFNvFr5uJ1dejvWo9hD+rYi+Iu2l396G+k
a+gvu9G7D0ddU15fnQvukMtFGss+8mPYj40rO+Ex3lCQ5W9MF3Th75A6fhK28dV9eOrseLv29lrI
8pzPBHfymeqgqsm0EsNec/2tgeTkYXAJuAM/j8DffKBd/tbwzJW30TS//HmLUtJ0u6ABCn1+52dQ
IZSDyIhR2XokblOWHaogX6HCXToC5ia4Ewc0cGI/UUbZaET2iiLwIuyWsqEr4N6lKwqXE5rEDX3q
Y+HSAbqcMtRTEY3mnfqWhBnyKZkOsGmo3nUdMzZUlVYukqU9CuINHTUdMAvjcj6fO2XwDdBDTO89
JHTT4Go0tW3buuG4C4H6RSdylqwcPEsxx8wiL/Pkl6o4NO30Osqfgrx0+zL61tJJw7VdyyUvbUzI
B06t9waI0vjLCRnkJPKnBwU6hg5JwO60LIG2Xak99J1/14AHCin7x8vn6uIemBvlXAUNNGWViYgT
9WC8AcrO0TLjw4hH29S/DVB3SIJoM1TYGvkg3Gp5fYU2ya2oP4op+KyVdk9VfVMkwd3lz1rwLGTv
0QwpTT1tX56/uRpUxhhHIBAVAMQ5xWDv1AtHw4PeWKuSLCB/kLtHnQspHwK1d/4JAl090cwLxK5h
DOEQkLQWgkPawiqiYRPhYa/LOUGH7IC00HhH1di9PNTFvTpbdc6lSwoctZ9hAQgbN35TXfVdYedh
ubLQi86FkWioi+LxyD9HANcGM12PIyHrv2kMSKIhsMXY1sSbsfdqXbAuj2phAcEFNL1Tp3Zm0Ded
b1QmVqMYGxhVmr0ymW4MUt5m4w/aoilGXWPBXhzbzBh3c5cgAdTLFsb8GuwuNPGSGuU0WwsPNdsR
1Ncuj21xxWbmuGOvAhBPrSpM5egD9d52bgzq4D4SVh4Aa6Pi7ukGNA5C6+M46CGwIshvkPgSxDcS
P7fGQRe+Xx7T4jE3G9M05tkjoO3NyoxqTGGeShbCVadk34Oe7lL0Jf1nlrhLtxZoFYnTi1+jP3KQ
rwqSldQPFPxUl+0srxKaEEHpgPonX6AHZYCix8REZkFWLMD+rhiAG2GdeJfNLN7mOKv/bYZbpRK7
TdUL3IEFS0THzyPiDV0gu5etLPvCLyvc8tAIxLtGg8Fo9REkXBtZf2m7XcG2IIQsjdfLxpZ9AR1j
BuC0yPRzexfKw6PpC/BvZghQmcN7EH1jMsiXQiqtBCqL40KBGNVaoKPwqD93u1LriexDRApJQRAD
aXdy+az3gjXmYIMhNlkDmy2dSkhLA+cJTgIUT/lplFGPVkMc9bRSraS6qkBdlxe3Q/tSKb9N8zGR
QCNHB7g1+uB4QDJVEOKDfwkZkYCoXlsFiKOlONrSQr1JQSL1cHnNltwQtCIo8k/Ymi+ipC3NcyVj
AXjGq9jNpOBqCPrNZRNI/GE1uMgVxECQJYVyHVj3earGODeyQU2S2jaQ3NqrcRy+6gHkYAnrABpK
pSR5oL7QuaIc5DshkrMPlhua3cp+ft8WRvjgA8l6Gwy0dhMqQEcwjlQkcgzh2MlVe9Uw0lELxUlM
UyEn5UdvZPVLkvayrdakeAGPvBHaPSkE2zfy/l0UBPWuRk/6VZWaPuCrWeiRNug/o0bL5KveV8Jd
oE9xWjqK2g+tZ3ntyGko7YqxF9wuGNPdKIZ65jAzUf2DkoTxUS1QT7CyPlOhj9EyaXCGftCgoCAo
0BhLtNyUoOQmoWvWHzMldCG9JVOrFvUaz4gu7NxU1FoXL8n2R9v0Zg094Bi4aDNuTNn2u5HuBiL3
h5gI2bFOs+7BSMbiqRbKR7Cq3sBU6/U5RU/9II5jazHdBNNXKGUAnfmSvEEXfvqt0Zlhj6RI7xrU
R72gNgnw5xJ49miPijEoYqOqcBUt6Vp7yEQNNGKp7GqxGO9ISiU3JVOXu9zre3iS4NK2qndC1ZZ7
FbRVuwE98y1qDn2ItgvwV38kfkOCvZKOqY2vLox9xbQod0ul0sE7G/aSnY2Ycgshm4/zgopQPUir
ZGKEHop7pYpiBK8Jbi/02z9lRTVYTDDNTd/6oPosda2xDKUWv/VoyACDUZoPmqOYQQ8dGrS3bIAP
iAu7LNrgvhlrZtynad8MdqtS6Zl2LPMKpS+IrYEsctMRMnwX9QBsQRUpCjcDM9zjYGLNHEJ9LQcg
QoFNqVLDZwXUwsZeCUrzAZF35g2sqSXfgsizfBrRiGZa4PfVDI+Shh17CQqp+xrlBchZTLy/tBQh
4Zebhq9aYAsaWiunpj5aTVQgwyN3ebtpKFWeoixIIACRUroXMlH0Cj+pvL4EL45RjUC8opNHwbMp
kXRqJYH/oLbQsWh7kZ0aGUpkIU6yfR3S0vMFZh7lLo0k2A6S2NFFFngMGgp3wOSPO7lDQRV41oi4
uc+irdKPIEwqzBZ83KraBU6R6u2urRKAcfqoh+ACuAd+yFEbxFbdRggvWqmHDmbQ+0dZENJ7Uc+7
T6i+Re5gjlB163LmGQClfYZCDxa/PjbGQ0JjH8RMqnxb1kSwowx5cEvGmDdq2UJgZhSC6hv65yPJ
0rMieJXiGLWsIiqM7sanNNtXfgqmHkNk6a3S1eY9k8rgJpPp8NoN9aBvxEQ2t2Mn+dQbdaE+hiTV
cQECteRmLNFuQYomNk5nCCk5MjEt7lSB0YMkaPGPXEXwhA4mE2VABbzHLvpqISWqJUbb3bOOQtIC
xLN7bdQHB2zcMcQxiT6s3NsLbRt4GKOhH6zlSDiik+H8gutMPVONGmrXkEMUHWEELqmHTLxuOqam
u7j1HtXyU0kr9BHi9GysZP8+BLlD8xNojt8vH+AL4Lfzj+FilVoUizpIpjspBRV0+wCqHCfWv/W9
7IxN8CMvP8pAPYY+wjHGrGgVLLX41JrPBnf/pkRIDdpPCfwu3se0cZoSGg21ZFeZgo434ilgoNFS
AOJQzkU79vPKBEyRC3+BYTGQrTAneM0X9J9QxqDNxwWmVe9JCER2HW5kWn9r0udcRGd+1eZATueB
kxahZRb9yiW9EFihhXUCGaA9Hs3X3PChXy73qV7CPCuvVbTHY6vsW7qnqFivjHQqQ38Z6czU9Cmz
eD4XmlFnTQVdoKJ0ItMV49JFftOqRHton7Ro24f7RlqJhReiuUmqHK9LYBsVBN3nRhO0G/so5yG8
wj2ojt0TWiK9cRQhaEh1u6iSO2F4uzzQhYgODd/g/gAPLF62CherhoEgjGkDk1Ed2Z1SWoEUojl/
56fgftxetrUQY4Ga1UBunSCqh47e+fBaGtZKIQ9IFMgfwKRbOnMuG1jyj7mBaX5ni4ZjEHhCAwYa
VkbQLlOyK9r5L2mcDHgtpeWKucndeB9BZxVIYJH3QM2OWy5FjXGFqyOWq72vuqcwfg60lQzh4pT9
MsELJ4aDMBRCBxO93DtaD9asNfXflUFonANQf1Q6TYKFpno3Wq/RH/9CjRrskaiAAbqOwwO9xOfL
Io+COiQJQWwdhZllNLjrQTMgEPJCpeLYhux2DEOrKLs1RMPSfgLOG/VOUAai949boEROQYUkSrXd
1sTys3cxcxGzCSF6DNOHXlzJNyxeD7inQPE9Jd40fvsKWT8I6FPB8fSNOmiFSa+rZ3KFKGqXfy+Z
NazYW/J2dEiB70ZHWwV21Pm00qZsanm6GhPyUObg730X9EO/dhIuWUGzAVDz4NPHsc9ZaUI8+EQZ
/hHT67qyB7+3ShkhxO8D8GQgnH/Z4fauWpisixIRo4HagpjrXj2mxxyBakrFlYLt0qYCpwskNcBG
h2Qe5xa9UHVqHMItEG4cU2M8DsnaSb60q8BKhVNhei7jQXm+NkMrKggV4Aro3Q6sVqNoRe8jH7Qu
KL1fPvSW1C2AQ8feQhoa1OEmN3N4bpSCmpmIStz+BQ8fwHwPbFu6ij0eCmipaff+Rnf1R9TfrSG3
qj1dSUIsDnb2Adx8dmaVpKk+fUAKyul+T+lnssa4vZRnn40SnSPnM2qCn6RPRhgRPIT9pXvKXPYO
AbdtutF2+Yf/UN90z5AQXwFmLBWfYRe0GehbQo6Kz/uqutJUVECNq66sb6MHjZXoW0jsYHdfipbk
ZYm9Cj2ZnIO/V+YmuQWVISzTJT6GKtrtjnhB42g3LRpYXWILr5qn3MV76Uq4Eb21Cu5itD1RPiC3
Z6JrhS9ISWoxhDLz0dq57Y/SI1JIsRNtfQ+4gi0YxEtIf1Xb7vB02YMX9+PM6vTz2bU9kLQpzXhS
fe9vElG1fGmla2VywK8T+mtYkwPPDIxGi7dxAAPVEax77SH+QZ+ijYmure+XR7J4BcwncDpNZ5Yo
1eokUjCBGRRTr9gLPUauAGDlRt2ae7ZNni/bW955vwbGHTNBGEQtAwsF9PcqRyOqpYCKJ+0eLltZ
oJCRsQd+meEcEu/jQictzDAnu1It0S7dF7Q1iTv/Xty81V60MqyF5rBzg9yJomh91LbQwbblDwB6
s9Mo2lJnNS/1A7Sx5LXhLcX6SDDiXaH8VKHl3piKmpNYL+EeQPCzl3orvQLOcjKu1b265h9Ltylo
/TCbU4CPR8y5f9RxXZojGD9sZNbu5PvWAdKRHeMXYxfeoQ+tORgb9hZv1/SrFzf23C7nl+jfk5MA
JVGbfCRu+ESdqAczpNXfAZ+t2tKV8i0WLBGSsmsSIYu+o4M/XAFTFiDv/E2oRVEZ5pB9sJtYLL2a
JkhWq2wYHCGMhV2Ydxj+WKIQVMhqhnPVUOL7sRTrx7xDN5mfkd7L5ZGeiqoQc/eyYysL58L82zi/
ZqNRUfAm4FygrS2BeC4Xus1lE4uujGQvVKfwspsQjecrXooxlBUNHXHNqCAHKN+T8rWTQi/JWrug
QBdkn0Uh3rZquJKtWB7c/xnmxaLh7kYdDZh4PyabTg83lKTblcEtuvOvwfHKLKGGzN/UQm93++KI
TlukX3BNio8Qaww+j8JpfEt/iJa8VhxdOs9nc2pOefbZKcvGPCSFpkKfmYpPrJC8wK+3ow4MnK5A
GrQMbKPUbupCeb083qXjdm6XOyhSuQLyR8SUZpBjT99LYa8Xj5dNLM6oglY4AnkRAiLA86HRcugN
3ceMZkAUIH+pXmvAk4svl60s+sbMCuf4TSQoEH2f1i36bhS7Zg0Svxg1TW11eJygl/BL3z6NIW0c
BYiaZGgagwS2tPQr8aZ0tI9yY+4ar1+rTC2OCE9MxPVTz9nPzNnMJUaNIgzPcWO00pPQHRNxZR8v
Lj0oMdFcNnX18tXQCr0EYE/CgJoqB/i4B0nTbTv+PiE3HnNA5qIPEm86pNLOV7/rQpyEIGexh/ou
79xyuKmSlVfj4kAA0sC7BJkLkXewgBisZR0uu3L4+Ra/8tEbFHf1X/HjmRnOw4wxw++dbvAyBkNn
YmW+p2hPYrby9FjcLjMz3ISZqYjU/HSfDoOXFcdE3zWCk6w9AqaP5ePHCdjy55wp3NujMyMKLghY
kXR7jI9i9S3VHRMKpL1L1oSjly9MPBvBugWSWZlvwBVStVW6MmR282Y0btm6/d6glrxN95EDSvHY
MloH7Abyytm2vGVndqepnu0gQivQyFST3X231a+FO7znTnljsxNzmc1eG+/yGbS4dJMmI7qp0MfN
Ex0rYqP1Moje7Jgco1G1QSy5i6vviVCsVJIXg/KJBuNPS/zyqSjvGLiHsXyD3RQbQzuoxTMZnkO6
S2iOZMOOxbdZYdXBGtJlOe6ameaya3JFOl1sMEgTMp2W+RzekzvQbwQW9XpQA9iJYIcn8QBJJt26
PL2LPjuzzN2RkHTAtqAJAzMe4IV3GTvKDajxrrL42Jdr3VZLeGZIyuLsEgEtBAZgOnVmziPGIXRG
Soyz1p36BGJeFMn2ozvc6NvCQ8nxJBdWdi3dXR7jYj1EBz0haj1AgoJI89ysnNMyUUf4LHPaZ5z9
ln8f7F7Dk+mNNyumFufzlyneieLOMAN/xAiLl8bVtuWV+p585qfhuq+sYaNs1JtkI34LXkNrNR8w
hRVfjp+Zad6Jhk7Om2mUrUMs08q26UG/ot7ro2+DHnzNcZZ9dmaO8xzSggC1+jmpG9Mi3k1rR6fW
0m35LrUCWz+mp+x9Dcg8hTWXhshHVhPBFkWHJbpuryvhkIg3VWcJGvBA7uV1XLz+pkwmGlFBcMLr
uuB9HGcx1BPsyES7tkKsznxvw91lI4vByMwId5QmWsUaM8aBI6i+Rfo7VCkvG1iargn1A8EvcWqd
4zwCFJRZZgTY3COqNWwI7TFIT3lv2gHYcalerVQhlo7quTnOIwImo1WvgLkm9q1UCTZNdRKKTbbW
Hr2Y5Jsb4txAqvo4iCRMXL+Rd3FulZ5q9U5/APt2dQC4Tv3WHASvs+htv7a/16Z0WtPZCVZA+h0Z
dZhWtuoHMAK5NTqJa7rKdVXY5q2ySbfBbnR9l669ZtYs82enUTG5yTC7pvGWhftUfxhSgB+8Zk2A
fsn357PLuaXZdGrHGAypgCeW1MrDrQSRnMuuuXgVmMRA79yE7/jaBV5njcGmGLakbiDkAMIcgvS5
UnaQfWnigxhCFgrKEGArOMbSA1g7/XAl3bc0ofMvmI7y2VKKIBrXuymLybLrdLgHgsAClgVFV8uM
17Sll+YUeB4cJ1Phx+AzprqYZKPRIzSMhmtJ+F5mG3mtbLpmgvNMoapbSZhMDDm5pTESYJq/AaGr
vbJw06HBn8HzoXB+mLQQ+IU8MS5TKJymb43gVpIb5D9k9QQEshMOdmZe9+1KGLhwr8JNQNoIzkiE
EHxj0th3KeJuWCVVaRHy3oJLKMsshdz3PiDjzebyKBeOsjNz3FHW5lGaAjuGh2lQ3ZSUOgqLNy2a
ZfG4W5nQhVvgzBR3mI14LRqdNr202sytWLIPas39z0bDuUbVCro8MJhos+uRPA/k3hjv6V94MmIg
miZDUxsdzXzTSNmBCyqfAoK+uwcIR412dI0WZylNNrfBt4kQgfmUFbiXByN10CntmEFmobf0lYHG
XwpKdxJxHaPeK6Ph9vIkLr24zmxzt+kgSb2pdrAtKi9x4XbJPi28PHoaS7cOHwPVY/L9UO66wlHE
W1lbOTAXTqsz65xHgl5eUUrojYIIWrFD8XtlhlYSQv0hF5/yol3xmDVrvFNCCD1NpldXY94Q+VNp
Y9ugoKLNDkB0rszr9OXcgYKcJ0I3BU3+CtIa5+ewDFLq1vAxMnVAuFwKRxGl3Y4FN2Ucoszrv+YU
gFNG7lDtujaUaKLNu/wJ05F16Qu4myDPDMEkCUYb90AmGUZHAHCriK2Tco0TaHFiZ4PlniKaDHZw
kWKwTaQeQiHYFIq6l83WSqQUNEHf/8rAAD7BDQtZGD4dJQZjmFKCganlTukhQQzQ4vayieUB/TLB
nS1p1Ja+0MMEAS60160C+k4jPSbtNk6eLpta3oGgt//3cKZ1nN3YRApBKkAQfA17FM78E9nUJ+M7
KjE3IEVX94qX3q7dqtLi8TxhsTVoUQNgyO16k/QJaSPYZA+NGzsQC/EAgxUCK7JR5nXlbeb0brYp
rHCvXeEHR/juQb6p10AqC0QHuP1mH8IdAGUCt+xSfIh6ndpPyQGML5lmS8wxjmiisgfvLXGK0hIe
6KO8C1dC+8Xrd2acOw9EIH6jSsUqD6lXdbYoH5hvK5Ib0btCK1eOuqXY8GyonE/lfZWYXT7N+aZw
QHCwfQGBfuvFjnlH7pgLjrlh669cw8vOZYC1RwK2f5LCOHcuzG7ZSWKK60vTrBrtRrk24aFHC7rJ
p1SF4Am68iQtcLUosFMigfs7cRr1A511K+/CxS01+xJupcOQ9PXYTu8o9JB1J8UESamCTunK6daE
hJa9amaLW9jIKJKCDBi1sqfHE6oy7U18wzztAQ+pxNIs2Y42zXfBuY3Ru3t5O68Nk1tlUeqgDxDC
tKADtaChD4UlTgVK97j9DDtlzakWyrcgDvy1vtzhUcQ0MtQC5gbhuQ9Vqyl3le5lPjiulAdTuwGt
hhWVK2NcjCMNyEKBYQ/lBr7pURglrckrGPVBszwgXW9oxS3YJUi+xoY9ff6XO2xmafqS2dmoqiU4
pxRYClB4ikBhAYURUV85BpaNgGkFElsGOlO42ysyapaoYsbsjiEUhsBzXBubUKydn57xXx/9fwef
+c3/fnb9r3/gzx95MVRREDLuj/+6Lj7p327St4/P+h/TP/y/v3j+z/61/cyv3rKvf+ns3+CX/2nc
eWNvZ39wKYO4/W3zWQ13n3WTsp+/H585/c3/7w//9vnztzwMxec///jIG8qm3xZEOf3jzx/tvv/z
j4nd9b/mv/7Pn03f/88/TsMbzd4q/h98vtXsn38g8/13NENAFhco0omnH8vbfU4/MaW/Ex3cQZM2
kAgw8ARTo3nFQtgz/g6o18RjhOZe0DxOqPg6b6YfmX8Hsx/Ei8BPBrQSeo20P/79YWfL82u5/kab
7CaPKKvxNedujmoA1BKIDjAQeLRwcvLah6HaTAXyXPOoYckIwCdCUESnUBlZE2iA/uX5jYwKuQ6Q
lYr/k6CuO6mnn3u68pMG3KDStg/Gsj3W0iiNG0FqB0BAxiq7NtECRDZNKg1QlzQIC9xUEPrKMcKx
O3RSJCpowvY7iDcohXQ3hHr1rIglHezYb9UPEQpWL/3QFenjaAwxs2gFPWI7pEVdA7gOGN9Gz7JM
dspCSSMQ9jYDsXQlhEyRROoeyhBRUdFtM0hqYsngYkYLiBYGL2GuA9yZj1hDS0aYCebdTCHbLG87
aIMMqH1VKgsKq/cTiXppkKFqWNIc4jRaAT+zkiT1jwo+Bskf4NktoSpaESn7QfjEF3cCkC9peZ8y
2n1GBVM0y4gLNBnhfPW3sEqOfSpr1cYflOCNsLTfGEOiZZueqUze1uMQNs5oSv/D0ZUsR6or0S9S
BPOwBWr01HZ73ijat9sSCJBACA1f/47f5q46brkokco8eYahBNyzg/XhBI8sXBXLCT1PZrL/1M7r
jyVBBFQjMptAcQy6Z9GYhOUPq1NZgs06aHFIcCjN2lZwQ/jgDGurhicwMG0ztgJU0UMfI0hjmfc3
BDD8JLcnHFdNxHPXjFU2IbmGsvVFg4z7mnixfHM3rn2zhrRc2nR0gNtklONP4lkcnjhFmEQ792oP
cLh1+dzJSLkvcCk9wIGUpjHu6Cwb4Z44yQfZ2zWBvn2dCogy4lU047RCpZMUsbgphBJx43JBfMuR
4PMXalYg9v1ahriJKq3eCxHPz7lcTNoIV4E7UFTDcBcK37MHaKLNANSKEmisWJT/9aukwPshtPrS
6xK955FafnkfhG3srByHUkkv5kgGZ76hoIR7GhttHbpR+/4yrpDRXCtDi/ziaUrcv3yJ+dzMoUq+
3T7El7EvpDrrBIGj7ZZDgNCtNvH/gvUjcmnNIrIm31xBr9O+Fjc03aGHUcUwxwfvwCs642tGWBBW
xqfIvkYdbxQdJG14X0QX7zf9n471MDZFTBEjNNGaw5CJa721EpMgvIOY2kmbccTONGwS6cPCkM/U
KRKZp6Iyw/u2DglURxEZ3goHKdCB7n2WNvmkq6QtFR+GRnEA7C3rBT43iYsRXtBUGECNDGTmX6LY
BTouq4axRSKvUXehnJw85yzaj3O27AWyjKscSsFeuSevF6S+QbUpVItDPT/+BLzgZavH8r9ygKPW
odyRrnY0EanwLccoiAbSsQrkO7cOUasGONE3qw5Lgs+U9XwY3OT6Dh749ivdR/+xuAnL/CneEK8z
wacBr3wSWZhI9rYvG8Bl0V+ZJvyurJBj5MfJZV0xyj5rYlIqGEoYVuSHcfWjg4dhHFSDMrCRe1Jo
c1/wEvNgqKJddZrKnzyoAgZ0SLDK6x2av5mewJnyH2wFF6MZlxLUqIxEemlGhKg0spjkJ9XSXqSG
ALHxMPy/iYKq3sSk+rGZS11tjV3z+BZSh+yqSLo911O2VXB+o31AZOBCho7MOXnZrLCqWdjgWIv1
X8Uat4X9PqocHw9+S/Rf7WqlLh7lTTVMROGdCjHg9fNzP3e1s+RlGQtHTzXnyh1Zkay8hX2fDEdU
TredV5xISBT6cX/Dx+KZkiFIBMlFFT8Z/Jj+WMChe2xlAnPLDqP4+shQbsjLziUgP7kwTFYq1jMc
COxYPoC9ABONFRG/BozmqUJ6TEnNYz5PfmkzFTzIzApSpW6i/bQ3hhuoc8r5h2vgo33WbV6Ycu5g
+F5AKyby/qWSP1xsodX2VcOHFYtfBZ0b6q3OyjYzCpFVyHJTd5yX6ivKBM41UiAquKNMMh4hj9WR
abwF3boxm8Y1wwYVj5eCDyjSPNnzzyAojQ9A84c7+LjgHYSBzXAarMqi49Lv9XhJVKF2RJbF4T8k
O8lfiK0t1YHwlIyoydNedDtqWjhWqSrYsScDL47Dugts/Zjk+iIg1ikhMqxHJF0tiYLbH4Cxx6EY
7XieEuvesgBNCjrfov4o5zRJumFIwZRaI5yFJqUOhVtXIc+aFZ2Ha2IkRVt4xe9y7vBMJ/SxEBp2
E8ouYtP1IEekjcVD0SQu558Cgtz3fpod/Kt5kS/wGnT7A/MDNJoiosmf0DNgPCOM4YtTvcEWv4HI
ef+GnYbG+Fy5fD+SzUyXIgcV7tqzXtU3M367Gg6/Mcwn8tGx202mAxadCdsQgKZqAEMOZsvlEZKw
OWuYZOOh9ATlKoANj7AFU2V7kwWdJUcaClW2BVFUtlSmiI3UBAKXJgzT+JsiJK4/QPQFJXGuZB6u
UDfiLw8miZ4kERtOmmS45GYXiVunUDk7ZdyP+R/1FLmlKPtxE7a5eEwhiUU+DZJMP1iZbX+wiE72
m9kybc5WLZVBnzRiAaIcQ1kjVm0tXp6oP1RSDq+RpxGEzTN6E6wHC0YespRbf5U9hAJtMlJOgU9T
8gUHiY132KZMVTtarTySClZpDrga1oNfk+oroECLQyAzf8jRGUWXtJz7CFryfi0OZWIKPBk90O+i
QHZ7U0NUds7EisFzA+n6dzEHtiMRCxsGBHXXaHh01efb1drF9Kcg7Q7jgsCk78qAyaBJdWKgh3V+
xC2DVu6gWVLtNwvsmL72HyeEn9K8ngadTqAAZOV1TEV/4zMykDa2w7Di0Ab/j8yJf5EC5TiS6gtu
KgDM1rtNJ7mHVmKBbbiX1fqBfQT50BC1H8oS/lp6vfJssq2CeOMixigC1LYeZ5+6YyZLpJbM7lTB
huNcqfEiMFhfTQHyaRNBytc32xRH//LiJ1b3p9pydCJJk1Emy0ZIxGN3ScrEd8iRtmvGZemwKxMw
uRwJKLo0h88G1ORjs+NqxmtETH4bq5CPZ75KXMqQhkekDVsoWxT74iX1GECBsIrdoZ+iMMg2kUy7
dJkeiCqjNmbbcWRF+muKco1xzqAFasxsfED3wYEdrunSIpkTboLlVkB0O3N5mTj0xTNkIBT9Y1I8
ZSEWr6oUvkGzsiZtXFgkfK2razA7wCRvJ+HgBoszXE2qTeo+/qKVyNtBKZceAq3V2ceGQbNcFh/I
o0dRJwc6ZbgoEjUvjZT+iMO1NHmxxHg8c3b0YSnzBsTcpUsd0tBZnbxNJKuO4PX2edOHiL5buDQc
XAkmFo12d54iNIgNhssMYmg33S8Z688xAb27LcGOwU+L+7abnKN3pRXIATEw/9d9FoPMQVJzFxA/
GJra6fFPwVj9ufntupQkBZiAC3Wl/f1CYS9d8Zre56GiLabY0wgvOvBeEbHeJLswZ0MrchIcnq+1
JXhIPayCSq3mxyA2cpawaNLr+ItM4bPehuX3Ypi4MbBdwOGH2BYU5qchbOmKTlDsH9BVA86Q5XBc
V2gKOYW6fCkVPkvlQb7JLOBFE0snF8QyNUpPyatew5agJzKQpVc9uYvEIp7TkN4uygT8w3K6GkMw
C0QgPMRmeaV2vJi9nx4Dpr36uM4FjO2igZxUJjpHwYI3ksDhdSPAz/Li4HW437IZBwqu/o3bUXih
2VJnOO1gkT3l3wPsr5rVbP7J6vgTDXzPGtjk+jNmk/2kCS2OlkF22mBa3Lo87BBbm9K8uGgaH1Ut
0d0JVR9NOtDzRlAETLyo73wj/i5bE3aUEd07bY1cztGEFsKtFNV0qdbDLncN18+JHVIyP0cowaKl
5cyh3Y+4PctpOQzV9LXOwKhSRsqGqfQUhZyjSUczGml07gOIN6dlRnkYeFw3MIztBh4eKrgFtFyU
2Q30f099vT7GQ8XaaUuRWJHO8X3hJ3LaaXxC4X5L6/46s/Wv7sdDsBFrRj+rQx8X2YnswzHzZrx6
7p8FXiu3En0TlyPezcIfpnT4qJfkAiL6H7gEfPlYFxKCc6LQa+ClTJcYQ0FV8A6OsWhUEIaMaN0K
MZFgCE65xyYaJ/DOE3xylVl7TODZ8jT6n+GjhGaKqtiFZquC6mRpXbMHXrYjrvS6gYHEfIvuDp4b
hZ+PdoSXVmLFcc+m12lU9rIX0FSOxkOUEVJ/WFeYR+o9bWYWkLq3YXvQ9CnLTgi8cBD2hq/M27c+
5WuD0rE+oCR98nJ/Lky8uZbB20V3vp9T09Ccsrt6FjCc1rm5TmhHGzIie9qHLLRRaZ+XWfw2qvy1
9dhLr7CdiTCm6INZJnrfl8WvpRrJcUsGtFqoBThvafIv5H7NDxuYlqeynj8hX7wpI41nLfB6ISHq
LdXeHVxCA+jPGfx2Y7t9Agj525f1ejLZLLFNmaM/aB1u8e7APypnHxUhZ1bvv2QBFySmt9sZM5/O
8yMZ5X6zJvmMIOvxZxjb2RsEXeF3VrL3mglMT7CrOFfJYI99TOo/JhV6aqJ+MHBc2PfxMuoSQ/MU
I1nUiKLE95q3t0nXt4g2wgicVsdsF/8CLhPelnzVXSEJ+NTZdQ/J0tZT9QsNH+vAyWlXBTZlWSLF
dYrLE95M3a1pdlfUYoNPJfgRSpJrHsX/+hIKtx46oks+FdFhHSp5WI18D2JCv4onENlmz2n8kcS8
fIH+9bpYeXFQOh5GQxx6B/RJN0K67RjGvO7SlI4HEm3iwCDiaXJYN+iSFqdtxU+e1/xkefHeawuX
p+VmVsWNrKcP6tx+C/eX/zZCrktk/4KD528WtT1Uid2hWrF1fUNI/MiKMNwtHi4xhXFHzAvHNasQ
vDEhkCIR5e00I7QtYelpXeq0QQoubDV4VT2g39aY7tHaDht5T2Z8qcKO66HqA7aD0fjkSwaXmERk
7ymaMzR745n66Lkq+8fg5XVdCZ6kXBLX0HXJWqlBj0uGbxZA/44VOyXRhtTARCne5dZjHGfu3PsR
Aql+xbBXZO4cp5MBC2zAEjRR9talY9rNP4v0zfAD+rUY/Suhq2pqBJadJ5zTXMhYN4gLsp9JmalW
FybqHMO8k0uzX3g6aNrCrSggmwdTS1eHpX6Yxmi+nbidsF5m7JPx3XdTosUHTpN5N7rEdsf1vyo4
bZhZT5gspvo+9DBpyVTcZZrByCYAArv3g38nQzTtR7/J4VFgdoHRDcitjyPf/8ZT3k01nISkQIjW
StHkF5Z3S8ru03T7UqEwJxuTOwV3ii4hTL4rnj8am4pXHGAoYSV5rueC3arCla2sRXjv5Rj+JSHF
kdAWYxcdHjNOmlp7lKa5RG5PLSrPj4NLo3/CFNnFjjFe3+0hdRhDq2A7buLqI0SiPMOLJTR8gLCR
lssx7sP2XrvRwfFEFstV1uojj+Wp2orhZpH77T5udyKw39sw4OvT6dMaZRtfrCfNpi+6zr/cHm4H
Yd6yOZa/oOPJ3wuX8c5E01s8Ls8pLCkw7QbYYWAGWWzR3+UcSBlNoCUrEuRZ9uYfp9F2JcBbYpK0
tFBXG2fvgmynHbYJpzz1gEkkTKRjLIoQuA3vEZ2owyCceLCmIi914PdkmoquAsTUTBi+jlg34WfZ
t8ojKFOmTzPEbmCxMdjQJQSGFXnE2jjFnMETMXW8px/ouUWz8f4xtQvsdQx/i2IDS1sJ6wcwR+6W
yl/XypwJPIsQH61Vu2O9sfFhu6fGfk4L+QeU1iCXaiVNZdGuzfTH7m6Ce43/sXzs433+YnxZjoUR
dyOH/KomM2ZnBbSBWMSfIWhifQZhxcpuKyxkn5ikmp1W38LKFiYwiGBC1ji/5uXE8WpaD0NLvQDC
i+ujr9WCEPfwB9dm2RhNPnHfIWVN46PxbbLkNsJnw8RClQcZRw9blvcNnSEhBPzQp01QAHUqWt/P
9eJPuQk3oZ5iTOn11OCVP9dw5zpS/mMalayM31hwVZqe6EO+9h0arGdR9mPdWVbu7MYOITyxMb3s
gvO9cabu2zx1/8pisUdS4auB5nJPV0m6LdsuSLN5julGkx/gteziHKTsSZ7B6uoPAZrgJ6B782mf
89CVK4b+ni+/LOITEfP+w9RYIRw8lySD/fUw0haFIRXdkInkWEoMTGpjP3/+HA5cpoeJJVm3xzR/
VgEFCqSPuM3qPj1zpUNX9Qymi9oHeRep/nbJ99/C22537iRj08m08P9qDCmt3gBfII4d8BsD1I00
RYcstgK9R5cDX24c1goHFIQjSVmODssC6eos4HXAgbMH/LXvcvj0SzzPh3UKuK4cztkAAveZGETD
0B8nrCzRpkPIIASK8xQhxJddFSsxlvPwHc3+EicADU128vX2pgHT3eWCkRdEcZ9ju77uGVyzoder
KSrpz9iIquQnwHpJbACl4jc5BE2f17x6+slbEUcaLw7A3s5grFPbteHKfO4VYihrIoBBOJ4Bemf1
TWVrjEpbBvyDyhJg7WDoCahRdowIfKJSvnd9UvypHdyV5GzhkKiOs6zGNpPOX0xdyW4ct39zrOCp
YcVzLcfT7uRbqPmX25G4bjfkz2Nk/OMTtFPT8HNvx+LRlCvcxr0KV9gHvkxQtayDvwoV0saqOflx
mOisAFhJ+BIBK+7nZ5sj4npEP5ipDMi8eEdxAF7H4nf8kv4Ah70HhPS0o8eg6VIGPqYigLcrmwEC
GE7Jpm8couKhoBkU8vVS4FNsFAjflWHHYDaHmzrh6VWYCQ3AvH7TestbQADJ+8j+X/TYDpv0PQMY
6vtPTGnRYYfJWdN7fztZ/c6wSOnqndOxGXn1OAll72bcKqu1ZbMAmKk9hgd8e35EeiFePVs8gBpu
fsvV35i8jO81hTfoMMbmgarpd7pQvMWLlG0Pc2FmcJfPtX+KUFM55HiACR9giYQpsXfzqQZR9ZWW
0bcZ4BufOwh4ogcPF8rGw85tkQm07wnWC7kxb6mqB4ya01tZ7eUFHkOsQQmNsKKQp2HVw8HW4h3J
cRjyMTHVlveHnW0XVuDnSGtpX8od/AmY2KLSiALG4LU+e9wPxTImmLKTFV4kRDzVC4ybMEgs3awC
TKwZQsHXJX1c9qy6qYxdHkoVX8ERHl+mPJN/9ZpOukkmyOJnLmB1u0jMhgJKb178wfUMZyZ4fPE2
kn46SgW13aKHh8zY7SiXKO22HFVwUgjUbUbIKjag6PnyQCgaqmMi6r9VNO6YUsk5dxW7t9EaAzat
68OE/QkM4vrhWMdBnngS4sMSY09BCYsPAY7S13Jwywng5GtJJ3uwYQldndd9V1f2rwdP/LZwickB
aTL4AY7b56QWZVtYS0xHUNf3k9B0PwEmgCbG02tZjv/SYnydvT3X9foFHwZgyYXWr4uNShggVJhi
DrlKsJnOdLWEZqZpdOBLKhqCroO2OJBiavgm/BtGiH0HoosntjD0mjlxJIApQKqp7QuuOiCRmPVw
pX/5KErHZpD+t5M2tNYs/rc1WwgweM6zGwAsgObqUc3vWYGZm6po+S8Ulr0MSYTeENB5dPAp2j94
aQNCgKvCZcWwi1Pk1ZGSKPx0+gJru41a+4T7z7TKrgJRgNNvWc01LE+QDy9SzyDPcdvQZJkDCbDG
qgiuGpuG05aY75xcaob3BTfzyiEqCBHrcc7mcAt+B4YpjWZzzdfxG/b77wM0n62kadUEE/5ue4/X
yqVtCl/VNhTb9JzsGAKnSPdnPpTxgQW9XTNes24v/fZ3CkN+WjlgPliPbE9Mha0L82zvXQZSNcZN
c3DbhGj5krLjmrP5DYYjrY77r5pVa7dG+sRiGNwpZN4kjhT3+bDG58Xg0O6Ezpd4qnQTVwEjmp9j
DYS14PlxLyT9rYTOPuJ1BIOj/+Nn9ihMXIOVuepm1uy8RtS1CKRTNxkwshtX9t+wdzSdova/gsqv
CFZtx4hVv+EGJDtVuumZaco+acyfsR58yNnwOA5j8SIQfNWNImwH2Cu9YkmIH5KEyyzTh92NqAP7
UqnW0ORNzukbgDd4Ig30vxAouvSgT8WCsRF8j+oPH5jBMQWECSARizOHCBcYQeB+zCF2n8pC3MUW
W7+YB6A4i/ksZrccIGj9mkRs/kVK5UtrMp5fZhv/qXoq8PJKNBO9xz+36lQUM0anmt+yKoXweRr6
N5ljfTfAUhBbwG7lc4I5PCGngK4B7W8WtSLFC9oU1HikFRQEadbbYSyj+cYjohlmqEcBbcU2RcfM
iF/Gb+mv0hmAiX0Qx9Kl16iAs5uL7JUswO80ntEFjd9l18XDMq2i3VayLUjx6t2rReBzk5e2Ps11
vh2mJZFI7l6A0fqsQHqfilDcWXnM6XqzIKepSYf02w3g58cJlgFLdhx6GILh5Dxhks+bakfDluqC
Hx3OyU0sycnV6UWW5mYRTMK6kmbqWut+HSCz25+NAJMt2voL4wYkmWkMWNi77LGf+E3JkVqvhuVc
9T+rmpC6q7NTesBeB9kJRgDnotjl1QtJnxZXxXOzW+s/Ryyk77N+w//WigYm5+k9XGG+JrTU2C7Y
V4F9yjGSffrXgufCMNDqDW8aLDejckkvup5/8Xy/INUV9nmFTN7dGA8dnaO5E1EV0ASpaJibtQag
AObFehRlwT9SpvgdYET7NKsV0x9FjwYwN0ny04zX+wl/q/lbYJt55euSH1NeJn27Vnr+qjYEBzTw
VkIjU2BXCEVE0mPFXvmtxpii0JYspcVugPplb/wYKHyCQrT+i2IxW8yRPzN8T4BPcgHjpVFBCbrN
yXrCG+qu3svxnsAT8g63MWA5nWVoimBnUPYzwMSgdfYNRxfWAXT4k2B265D3Ft0HocGvVoKUz9ui
IoJiEacn4Vj56LSEjzAtdPaVrj209KUvp/9qLXfwqX4Qwwkv4Jz9uDnI8sc5mZWdnLNblTlys/Xz
fxuEnFankIwZWWD0yNFzVv20/A7J8FYjfajlY8kPSZ2fsQjE7ZkyNKzRNP02Uy3QvrqhGQcM/3SY
1QsDtv9BNJlgL+w+gs0CsKyp501tkvw6TwFNHIdRZ9LsgweFoBhyhPIFJRX6LtAOmqwKoDOKkezR
MRlLMI6d3l+1J+LiaL2+L5ODsQ4yaHusXQhbsPLIsiciE4A0CRbTUPnyfedY6QzVZyn6CYvcUYVn
PBWUG7cDTfd8RVsbqz7YVsLo6WNZMsCGOx0KzKkQTRSZXP8rf4qPCe7UD5ChaFi7f0ZLdhAB+8KE
M3kOjgF5zHB+IO7NydhFY93/5ZHrK5S1omwZdfe5hihjy+O4nVKtromgGSxccd3M2r/Nq4YIgDHc
H9r2qIhpersPbIxaIiv8SuOWNsk25u/5HIn8EGuNjYsLz0hT5seljJZu4zk23xQ32UfdC/1IB8N+
mWJ9pXRGKVmxBCaHpRD9XSbDFh0SYfNzFHNzEumEgwk5RVskO8LAaM2grPParQBZI36JUPTRyctw
coWlN6kn6GBsWLsEc9jdYsMRfrcYbJI6u2QVTt8Q98Ay4Bp3S7ZyAQAr6DNoJNkTFx5hFUOxLHcx
yCnXQmD7o7P6DCMcpMvyvD8ncNpgDYvNSzmC0fuj/e1y3G7gfZKvwcTguUbfA6OmSwl75Hu0AtBD
CDmPOKTVPifqc3UGrbovfrCJqcSsORr2GynEQ4cOBYzkPIl+C0TiQaNIdv0hiPTNOOsbRB4k9wne
0H9wKmDv6PUrcRmTWeMJ8OkU6YTc6nnfT8yC0IiGr9fRiRZWvhTYRHQzEfySzOQClIp0LNHgPmxV
jT37hB188Ox+DWAWJViY5dt0SwjWYhlqMbxZTZD/0s2QFiv0/bwsI8yNRqCT6ZKbG4znexuPNTgD
FLvuYuNHnQj/IuIRgCIK69pRN/pOhd4e1yTjD1VZ2f+GBGusnGMztNb0Z2CHSwsjynwt2UabwFP7
Vg1F+k0WsHhpIvk720f3BlR++GuSKDe3w1KGVvPYPYMdk18HoUHTMGHgrxT17OzKAQbGiJ08GRyQ
l6rPwtDlK5LEwd8R+O51tLT4A5a6tbQXYCMALvhl4H0NZFVgMz1gXATmQDqs5T8xIK8eJc5HTzAI
hhq37r9nkeH3gh10cUBQTmhSKLLb1EWAunsnWkPS8XtWsfmz+xGeLOj1GvDU0vvBxkNLPdhL2fZM
pq28KxOxHXagEV3ZD+gpqpAilBPVx2Oh7isBu9dtOIQ4h0cu/kvuDdgJzzWYOy8k67FwJd4lA8BX
h7sgxOAt0Wy7d8bxCUtmmrxy2g+gYCXIFsfSKhEPJO493nsQIG7Q3IQIrZ3D+rOHISiQG+RWY+Lk
xF6jzOYfRah/1lXrmGJ24OLqoFVue47y0RI9gs+1870mTeED9oOQJPCbbdrU71VLjFyVq4vQsGgo
M2yON9IV5Ry6jS3Qx8auBzyahJkfc8zpRUGWK7gJfdSmGqLupNBfo3L2gcvYvXi4VzTzxupbksoB
jtngTQnY3/wXD/t+U2P97BprRqxY7eQaniWftUoARC8zsOKEvUXWb3crBRrBTPULHIraoIZPEmMo
8bFoYjNn+D6hPrDIwe5BowH/IWNg9TDIpR2KBCoP6+wlkUxfErifY2Rbmw3jQ+OzHlf3WlyVybA+
BBZ5HVb/wKl4GnqxXCGF7EAZQzR3NWUPIBF1foVQv6KkyDoBLo/HOZJPUQT0LikEfKv7wi3oMUJl
z2SRsNYrdFU1wP7Shu4Yp2JgubAWMvUhz7esS4FxtISPn1qBaVKD3NiuGNlesYLQJxqF6ptWtQIF
SIKc11RkjiROuGB/OCYfgCgVop01TOCHbCuaGXmcrBUUNIYfvCenh5EC7fa+xn5kV/kN1qzT2QAy
G8DrQHR7z010RO+JHhA0kwa4bj9BPSLpm6sd+ivrUoFxGQy0Z0K1uw7TCurA9sMUWob+F3Qo/LR6
M/1Zatm/FcVC3mIwJLK2qEP9gX3vcB9lRf9TK6L6FRguxqEEpvR8YzEwi5FiEo63LObAyMDr6KlN
r7oa4zf4n/OnfJYwMM4iRLfEwA//AuJcb1gsiofR1X/nSL/0PcgPMY//iRlsIwsWXLfsUIds0Vo0
Q6xfSxkOGRZl8EEzSh1jbLRA+0jFl8Uac8GyCZhv+oR59GYzw60H6eNVwyge2bOIGgUjfoKNdaX/
sqz+rQCbX8JUowHr+b0tASWV7O+a0v3TGP03jbf6V78p3G6wKUOWObh7WJLNh50PBzj4+hN4xO9o
zsqnsC/ks+axwcU3dfs6n6eq9LdkDhHc++mzmgWMGhPKzrMOmFFSXR2U2QcUNI1Dmpo69q3IwNgf
8uFL0Gi82p18hCn9nnBxXYSNkLKm/E/L9+zT2jwoMcgbZfNr5UB6o2V8sXpCiGuSchBleUNNft/P
fnkrfX5DUvSExl3l7gFi+HRqipSDJAfaMYUjvMIuecUyEnNgopJbDKM+bVfhgZgASgYQ4BBglNsY
e0+UrXNeYzFRK3HrhwKcHTc9ecd/zzy4bpP1CRKMMm+Zxn61+R97Z7bcOHpl61dx9NU5F6jAPNxi
JCmSmpVS3iCUUgrzPKPjvPv5kFXdLcvpUthtd7ejHSplVoqkCAI/9r/32mutHarJhJ2/FZXPszqt
V1kynPEUvWRPL1+zTgqfCCzwZzpxTm8mINN9GtX1tVZnHLFcSHoF3t6WSKZHYpCk9ABJmZIYVzA6
0iIAU5cvcKVk2wFXw0D3kJWhSAnCXQF5XisfBg2bRbvNhfiebCE/hFX71lVa7OthIYi2LuZKalcQ
5WMc9uXlMjGYfVCBXz1C2ikv9TmWVFuc2tb0cE8G8hgSuWIXFCh6uclFNLON1Xoymd55UsrsrpGT
jvRI14i/TFqAJtzg6YufS92DKAjNRRJ3bgI/VagekdujfddqwYtnKpOaGiJd66u+ns5lHHlrMzhd
PUAJrJV5OdVioR2iyWjrE+TmuXIbS0LKI89VDBAxJUrnR4hgUicWwqUHAEiTBAw5N+aAoEr7KsrD
8SURZgous8qV5BvSNeiDCXGECL/m9B3faiFPin1CdUFNh/HReKXFBlqBLFTq+8Zq5uuU4Kl9Veqi
urUQU973c510bjTGq+IXmcx1GBfMQzxTGtvGm6q8vO5GFbseqcbK/tXqizjfQq6eXCTYpyZ7OUvE
cZ9k8CB8Br6t4b7sakYHWNVCVUENNi5QsualP65tNeIQkM6G5S113ReuDrez9AVGWSt+lFtWdSox
e2hdZA66vB/nosWCbx3L8qTMJSBYPvZglnMrxeYDxDD9FaxfYKtn3AGXpGmXOyiDtDTiftULx4qz
rv9esDOxXwq03YDDxCw2fGNcJUBOXS58falk022TUTMvtGJK8QUZTWP8unZs36cax9TbXjaH2yRj
+IZttmyz7DU0+V2Vqlu60PMkXDzo7bJyF7eztriQI8yVflbWW84S0THaMXtAsq6BKDAbhjgp6q4S
91DnzCrithDgjGuubEqV5pdyWSe7BM8I+TVRBO0BKmbOJlhuHMkslMTKMUL4nW4LBijaUpgtC009
lapFiZit6szRYD3pUHsS3GsoaThitXhVprg5GZ0Ui5BdBXXyh6gCeB9issI8hRcJq8LMrioRcJTb
dFX0XTb1CUtuXZAT1OBF+cFq2x+IQQaTYqkXjYo3Gyg2FyZULP6SwFHaJWIdIZSC9Cfuirg1Fh/N
OBN2ZikTm8u5KaQvmlgmdImZq9AFVVVAMIDKkguBmtdL7rCIrHSLFJ0Z5GJfYOTEXTZhSS3VoltM
i9wJbplU0B2soRhgJCV6xAjLae2Tt7ptgYiMXoG2VeB0o9+lVdoAk0pKcszrQdZtjWUg77uqZoAD
naYVPriyYDaaZWsxXCSrmtVuTeWmX5Y0EITLPFmXbmfJ+YrgmH5pTbCpGjNAbJ1pOwivc146Tax0
6W5SZDMkNMAgBuzDWh0j1sb60iuj0ZwjrE6qi6SJGnZm2IeqV5VoAy4gjk6NTUGlk3aT8D4yNaUA
oUslA3YgfS0ZRCDP1EBJkrbfW5muRYFqlNBqV20UpFerwNt4oPxpU/WUdgzt+qKslNlPfS2OIcyj
NjqGWTQjBie+zrckABXZeBqaA/NgkrEgczPgg7uRWuha0MF0m32BPVMORk5ZetaVdGDxClKv75k0
0dfHyljMb/U0SJLfQ3ZS3SlphdrNKihxX6C8FtGJAXoKfOISIppDdooEpE6XFieXJYyeYgsmMwRI
uuL3LLPpmnGkde6O9SZdlWN4vec0TdXlqFOgToTTLPoKcFIOdl1ZSeUofWW8jaY0q1/MtjVqkqwm
r67jJs5wihJbccO0oWRexsgwqN7wZlFOcGZh89EWjBS8wDCcgeVbpWqj3kJR7IVA65DoO2VTd9A2
K3EpHSQiEe1hRD+RRz+viC/zbd4sIHGlDV/qvFQ6F7BFng9trufLTa3A5GOHpfu4zUqHvQu0Qxvi
cdGXMbyvob5NOwTOXX5SSxW2irbMGuI+WJgYwhrwX4O50GXThmNtmY5kRt0rE7fH2e3Ehg65MMWM
UM3RgCn7qK3VyQWunq4hR8+tx+wd6zxGajefAamHCMYwqvwRHmJqfh+naK4uJCHt7qBy0zzjXJLA
CKIukiFESWhdT+M654GxarAtdY1UxBmTuI0D4KRs8XoxHkJnURpKKSj4/fM8mJQImr6RUJOanSIY
4E8xMScKIZVZTa891CRJ0W4WhV4HKDdEy4u71lC9EcXGuNPqmm1M7yQ2aYYsJZMT5tXAAmHL1Z20
b5enGI5r46wxs1GgPqZjH0BGngdfq9pYPaRzG6n+GPY52Qf+PYsjozkA4qBZ/J36FBZUOcx9jUtG
LRWeghT7RYe4G7NPzzSh1X427y3BGk6VLEGlzPNGas7LYCrynnWcJX7fVfqzqhVK7klp3vXkermE
ESil9AunaW7oj2bmt2pRkhfVmCrowqqgoe4SUZSDWibrJaPmumCyJoVxSVqS5JdJ3hWLB/Q9DCdI
TtjTzeFMDQJbUlZuyMiJqv+yadj+IinfKXlpq656639XyLcJ/m779vv3/vRcf3zm/0Q1n4rC9M/L
+e6j5/L1+Y/UfNsLfpXzKdovFICyIZqqoolo2RDt/Srnk61fNEYtoa6kCMF7ESH2b2o+9RdZUUXD
wlvSsLbZav+h5hOkX1RTViQqY0ZsGqqiSn+JnA9eCRK6d2JSCWNJho9JGsfBgpM+TiCb8iXtmFxw
0wDMlPsWqQ2l87JRbuNoFk5L1N42OlgNmGGO0IkWiHzSKgXkYMmr+EkgyyR91SdURq2Et2/Qy0Ou
OfEi0YsXDGuBXZVKU8Qg2wjQQdBYPm6crtOjmFfasp/MFPK1GSHotXsrCe/Gvh9nT27MFJxcjIvn
RS8IMlGkrs2xQb4Xh4ESA/ejCJLWMbymjacbyDGMqewkH2lOWW/aILlVgxjoUpZwoe+3RuESsQ1G
Wqc4iIoKlagCFgM6XSeo640hxcpcjSATiS2CNGecRqwVpw4Uy6O/OUdBlPQNzduxgGuRFFLxOA0C
UGA0luLgRLIkmPB3wvRNpMh+bGCan7O5gMEVyeFCeE8ihId9t+UGsMiZ4iZWVdv4yINmy15aCgGk
0QbDo6A/p6VXdGQ26BHLETwwzV5SA1zLbeuVgmUiGEn+OInKVyWVm/t66CInNqOq9ZkY1sCpiWQZ
vJVan9xG5Xw0Zkf/Hk2eIQdtbkrJ0yCH2YsWpswGymkHd1+SaZqsJxql9VM65xmklWhTiywxpMdi
kdRp6yRqX0qo0s8GMJIAs4HsgHmkIGw4pUwzdNI6rzOXYQpuOMk9I7WKEkZmBlp7bA2JkWtZ1cLE
bIxmxZJXbirLa7Dwv5wQnNKNZNUTNQWaDvCmlvVomD38mAZoKNspyoyvxdhIII0lAGJJTO8UZsZE
ADKEbWVObEsq2QtZXdLgZ0VWaY5QCjp8d2ujbiMxWS2ouYuIdGrWOrK8EpNzlGHVhJV+qYRwaJYu
/i4VpSDYUPbKGpKA1OSAjaMOJXASGAFmRRoCmQ4677mVZWRXE8EdjTRuFfGpVNLsm1SX0tUcDznG
fLOAoW7XT3QkrHLjIXT6eJcUhnwz9QaQh6tkRQt/LEu4A5gDOITM6UO4ljXh05KR47xFRZNrwka2
WId9BCUIh67YnKGqrgMyYqfiDs9OQp6ZLxGkBOhW4qx2Qcxy6x1qq+Uyh1iu0zmGaHti6BlNRxRW
TGg0Ff1kVYVUw66upwg/6DLRPKMQRmz3DLUV/SlZkoNcmPProqcGTe2h1+SHCMBTCizUfTnD3FRJ
25O6LoFSp/23sI+NuxjYGJ1bB1NcsYxxM+7Le8urTKHLLnpD2EagDcK8A0OAtdFC/klJMuezOSd6
Rm1Ypzs1z9opwNNuvZsm9FgUArL1RtKfna0QycgJfkCz8WVlnbIpmZ7EMYbqJjbWAOeZ3O5hgmEI
HisbBSpgtaEqbypmAkORy51ajMkuMSVucNVVoI8oeopsLzVLKIdaBLe3a0blKS719EtTKKICvWKm
x5/B+KXSCdEtTrrMutOa1nDzudYit7O07D6yQjU8b43MrWnY5oe2wnghoLhBlJKbRqs6uUCi40io
IrNA6vvlra6Ucu6OGuz6UfcNUDcoXGE5FTeMUkzQltXZ9Bwyxu/SyDW9dCN6pYbTr/GC/yvaqVM6
qOSPM1kP2TuG0ZcRnm4Q5QZxanzNKhXVoaULDTXUTBDlsGSYoV2qULuvVTFG40FnD0k1WokOPj1C
6s4VSMzSnSSq/B7mwrXj17nVaCF0ozkT6tUwmb5ZJsCjT+9gfmmI84+YKxrfxLKQblCn0GjocjH3
rLlduyu64AiaYWO10a4SKupmqlnrRRMnCtLKQC17MPsJvuISMdmP5Z8yGhJ0rR7svNFgkFljCGga
1pyOeU5bVHvtqAPhZ8P6tTeopm3DgvfiDFGObk3W1428jNoM+sNCU8eXOzWO3BCJUwNB3IJMXkpC
f7EOGb0zaCHTA+NmZtNGfWMelO0U0NNpK+RmltRJvxpU/DNT+hf8Isg5FR2Pb5IGk8SGdOfPZ07/
euPdejcPnvv//vAFi4PvbfmHWzwi/iiX+umv/PfcCn0/jtWWyOw5aIEYufyaW5F1GUxnUUWOZpvg
sKU9vyVXivKLKovY7pNZkWYpBqYCv1klKPIveBdsyZWkGTgAmepfkluRlf1RbvXTA39v1AFxivZL
QX8pKmgOtJq2iyQ99pKqXndJD5SaTGMcMFbxpOXCdaqOD+Ggu0Mk7TtNTQ+iEmMVMJRB3mrnYaT9
BZN0sLpz1nT5V9OE1z8KamoXi46wWo6oo2f9i7IxwJM8rQ6LlID8tIt6KWbQK9NkfcvRRqhs2+i2
zOko5FtzZmbzzoubqaa+LbI4vEYTlDnGWKl7CGNYXfbAs8tUuvD7Y+bdWQkEzpHU5YYwq9vxTPGX
DMkcLFNBsmdIsyOVqV/Nhker49QVpupbY/klS+P6Sk2ofTVYEPaatHe0mp7jNjmXhb7FutHWUPop
DTNpefK5UozziusaaeF1KkhHRRRPcUL+oi2rV2TdcNQQdqN2UiYXC4TV0eQUjo1hBVhJY9jZiZgM
F29iiPq8BRijVJaPxcB0p1WcXUVt8C8cQTQmUfzexflzF+rnKJ47O0I+wuNC5phEPYwTJoZddSZ6
DG3wJGOJjvQucfoGboSmdaGwKTlhad1mIZW+ZV7ilLAGRV/N32H9vFkm+3qsRZqdZ8u+lyg9s8iZ
SvO5Dud9SL8qlF3kVGmTwqZRLW8Kjcsyyd+GBZ1bWg+wQUoUMzJ47qW+Vj5ESlFFRktNRyI8FU4X
9fS2FpGWcyuo57LNKKrFtA1UTiHsa7X1QpGpGZ1k3E7SNzAd+DhxlxyWJL6NIxldkAkjCieBdnRn
rvFQremXJFnvi9gIumTD1QY99Jpyrq6WWK2OPZTQq1XL6CIKk3BYy+6p62IrKGpWnJG/jKXS+H0R
wkiXQ4w2R+NgarRy22YuLyjFj4Yglois5vuup1chZb0Jx7VuHFiIdsUeVcv5jkmflxlIQiit0Mp6
N0VtnbZvMA/8pOeKKLACLT5gN2wqidgb64Sipd6j3nPa5WuDeDUbUN0JOhzq8rovpaBlxM9Y1BdN
JDul+DQiOLHSGdZ44UGzhHTLxSgbt0k1bg7rajZBKtorMZ6DqT+kFiOCztlg2jlMeF15UBPtVM6J
FwI90veXLg1qN7ufIk9E3bN19dv7v2GN/T+wctYxtPrz4d9Nk2+Y1CTvS+ftFb9Gd5VAjQ8bOQYh
WcLLG3eYX6O7Kv1CeGYa+DaASAZ1JPD+Ft0lQjg7gmJpqs6GwDS3f4/ukvjLFteJ7hThumRJf1F0
/2BNo1BJ426OLw2/SWX26eZB9c6EyaqEaEh7Q7YbitudjgkFg18LK3h3Pn6z33lvt/PTd0EmrasA
wSo48B+/C33WFcIA72JmoJRR1MUPuYS3ye+/iyR/fB9Ef5IMl4bzQ2FofjTBzsc4USgwFm6YfqO/
xu2CK0UdmlfmMACfL0gqXXzpsFKZmWKEq3Sfjq6ljv1VbYGt2f04lHfQgRPdA9eVqhNyFFk5NJmI
Eh9n1dnwy4wpztjIVcno9n2ITp/tgQGWsyYPezWVwoTJpvMQSMaq0viJemkZyIPniqk/9Yg21xWH
EFFnnIvNRWTVCrI2LCUSu1bV6DqsSq3cicPIDFFan7rk6eGsvKgwQM2dOvcoPkMFxzHG5TIuWxiy
9BJmXKtgqjFhJ03D/EYzEjO5FKtZfMABNKT3Rd19D8fREj1A3uqsylOf+7AgBjpJaTF3QdOHReFN
g4geCyowk7Bb3JhAJkK6PG66iqiO+YFYI8OkP8i4tJme+G5Gz//AqG0wXk0mKQ/qzKxQnjJ0PQXf
1Fvy5jApxwtBS6BJ9zLNaqcsl2jfyvQfjggJVPVZreivunrXV+VD2ar1RZuuarNDiLxchYmIbyJd
P2XEO2Rhv6VniSC7jcrmOa1D6xk8YL4vzbZ+GwsFDLON+vxrNMr510TE625MRuWN9E4rnwQjBFyn
kThKVMmkYjsLdb5mQ5odUG6v0jSh34QRt6tloU1vLKB7ZIRyDn4SATw0FyIYqonIcQYcYOLWIH+F
lapi4iPT6ufj9QDfqpTPciBa8M6Zj21RZKx0mOD70/Cd962Or4xPsidiOx+lPdMms0iaHs3B7CU7
1rKy3jUY31xq+Bcc/4ZB94/8yv7RgE0VzPHPh2eneqm6P/yfi+/f86SM/u8f9ijqy9fufbTefsGv
0drSf7FkC0MuZgQSdWki/lu05hGTYMnARF3H0Ecm3/4tWDPQ9RdTlnkNrnmEULDMf0vFYRT/AuDB
C0jVCdoGXrF/gW3ZZo32HubUdbjUKuFNx5JbR+W/uV6+C9erSroEN1kOdCjLGgP/6CC2F6Z8WRR7
mtZQMYrylsGiBBP0RuIORomuXOjc1kuJRjU+QH8CB0qQF8dunTjjusM0S9ER4fkq4x9UZNy04N2m
ux3TQBECIdy1mYd5h9YcC2hekuni3GKkh7bcK9Mx1PdT7IWDo+Wu3gfFfFGvNNP9cESRelcQqLoT
pOiH7q54nZ+1t/mZdEk9L8V1kj4t6r4IP5kCpH4Agv/kDG1n8N0ZkmkRtyEErMAUvO7r8t34Un1t
vsq6o30RvyP/MoC1XONb9bX6Onz/0ce0128otOLbAiqqPyzfgSMqdipC6uBq1W5KL4b0RaensjZB
up7AXZfUX5itAu4R7bThKRfeFtDAYgK8SK+mxX23Wn+yeSqkDr930T961UH27JQQEDOYjMe6vTbz
nUjrXbiv5StVt8/rm3BtPg7H4m59yJ4UTwCefOoT0GGnRB3SYBzhwJCsbyba0JhJIfzC/IQX/icP
cysj3535/6bD/GyBmNvZfneY/wAL5LOoYJIsvv9I//uiwk+CAnMpTYPRr7rJSKYP+WeBaLrQC10J
krIx7TGnzZIqGixD3c2W/rNps5+924cg/Z98tx+trXetry3iUSYo7C+6ouAu+SHitepaRSpudcHg
6MHiTJ7KcNvU5aZ3LI8Q72Bv7WhO4kZ+5EbuZ/7gDPn80/j0/gCMDzVEgaipDotYDdRg8kSvyVGm
OKgzOyTdcMofaRcd6VX0qjPemc/zawhl5n4zG5tt/hR6G15adqhvLfwjIwfMgSRL+ZYcoHUotM/5
6X3xPbpGU0yDK6qc7F44Uy/3F8k93gr8H39m38ddzkTGH/8Ad8bXG9IfeOocYW5jo72Baht6Wedh
kIl0Qr/DjusNirJwL5xg4uH0CEn0EF1FT+tzPbuD6pRnNMo3eNeHuXMETDi2DzqQe24fjdbWH6WH
7hWmzOXyZbrAV+ymsXXkWTdIGHHmEzX7TvHnisTRWfGG0+wmdfBCXp/SPaxCAWjrLebRt/qlfKlf
MBKitch/0NL086t4Vth2R2+ROGAHHlpOhx8L5yyoYJBr7qzaVO/lV/kicTsTfyibxtxw2wdh7eJE
FzOLxM6d3w/vn1/mD/H9n5f5H/EyfxZNjA/b4986mmyR+E+CGSPsN1/eza9ui63vdudmnCUzXnI1
oKX2fZLVq2XGi6E3unVn0SRzBAUfxN9f2Z+95YfN4W/xltJPQ6YOGKJpFJqm9mGLyDQ5A/Mr1aDz
Fge+knP3BSeFs/OZ+fCnb/Rhc/ir30j+2aZHq4SiRKU6oTT54wsHSThmLkyjBmMYgmiYFZA8zDlI
RulOTubZ77AM3BlWpzuYeGJ/vCIRbvWMWr5dTE+ThMaVUTnuFyVGVw9l3lETJivpa4y3x0Lkbc9N
PdaObhKSU/BmN8zuZlnNfTHr80/WxGZ0/Sfr8P3H+XCByg66bpukaoClIl7Kk42yZjNlWm08gOlW
5yN6QRc7ZTYzpozQsX2cEzisV2wcISBKaRvzqXzOCxshYeZ8tun+9DZ9f3wfrmuE847FwDdsKsjs
94jC6/1md1A66W17aT7qO3MnP9bUBubl9G08zUF7Sj6ZRvXZJdc+7Pv/4Jdc+7C//Vdf8m3FfYyM
76649iEwV8jVRFkgzWvgw+Jka9fPHdq+U/nJRv/Z0tI+VBN/j6X12WfdcN53u8Bf/VnByv/0pAKl
y2Ds0NvEj8B0N9KiXyfYwo+PonN5ifWQ/fR0f3v7CSrx4+J8vHjv3+dDOInMUh+t7X2WQ3TT7xkc
bTNLNIh2/f5bvW/3Kmm77pAg7zt7tgMhQENiozC2p2N9Lu3n54PrCYF30PmhRGZa21/wwLJL+8xk
A9v6NKmXt9X0ewf8Mb60M1xS6L44sdvZDfGPttJwbfnxlRR7mYM/lrhvYR8kTnldH5rLVoQ65RiN
Hd4b+9/fnz87lh8jtt6tBlD3v9uxfLZgfuy3747lr10wP9233y0Y6cPdrsURUGTBghl9iGL6ofu6
Z5OpAtWya3wSps9u+k+u99Zven/HTSkm0CKM+KB355didq3L/K7BEkKmN4uTl8t+V2MbjW3cDv6Q
pdxlI+ChQ4+RwZmUS90nB/TZHfPjQrw70f/td8ynV+zDkIf/7BX7sQJ+5w79wYh9d4Lw57PGDJeX
oCycKkDnQvN+h92v9KZgHcpgCchPn1yUT+/ED0ne332VfHoSPsTVv8VJ+BmAaG2QC9wgCDi68iE0
woyU1qmr1cB1v1b219qfgtNXulvuo5+69vfIs3Fucc3LJ+e68xR7d3t7VhzTXtzdxeI87tzdfWrv
fj9EKubP8tV3B7URt9/fv/nQm121clBiYNity0bj6NcoaP34Tme0hz26m2Wc3x2qi+7Ajfyon1pf
vIYC/8IzoUXvFm793lfsB8F/bXbKk+YOjrULnWaHlN0zmck82Nehd/2QO9IVxrwH8JLdXnAEx3T1
PUCaM+9MF+K0DakPwKW3gytkM/58EfvfV2f0EMy7tfe9vUCYrd5dAU0JHrkzs6ZDV73q7e+CE+yz
wPBGTqBuO95Tb+PBxLo2X033O2p323Na+4CIxI+/sVV/i4LOR/HHk6UgcV6utJNdHK9M1/A0b2+x
QxlOzXHobm57WPXa4h6Len6s8ozOt5wkCI/ll4S31F3txjhvcJkUiPsv6Rse2/6X0ZkPfJ6XzHnR
3ePT5H45m/YX4C3ny9VN4QQqb4e72X5yYfHawRceOnZY0xwOnmnzdOWAIhxLWb/al/bhfHt9XdjY
IfqarXsXnbd9PU5OZl+8zpe0XP3BQcjn9e7F4Lw+QIPyC3tgc0+dV43XoWH1Whe/TXv0Hy8G+5Tv
NVYdG4Q7OY+nC5zb3MYDHbqMjxflcftltdv68X46jI/N2wLrvbInJtGlx3Q/YBzr0Pmxh0PqCP58
JQMfoh4+4EbE225HCM+S7wdmwvCV2a/nJy1gnKH9vHsb7IcH8Tpx09kWbbs5YiTPOa69zhUfvads
33swarxq/9S5gzu5+NH7xonTLDizvY/sAD23vSud3cTn++RO+GlG9x9359aLe38jYJ0b69J2d+Je
4OV8Uj7Ayd9XQWJfnhgo6JfHyXMZ357b0uGp23s4n7kMtPE9x/0k6/ssUqgfNvH/kkjx2fn5sNG3
fdP0M2Iozs+2qDAnv5y8k2B3duN8lZhdZ9mFc3hejg6TArkHSlv0o6vj4XB7/cnp+TxofUjz/xm0
/hm0/ncGrQ+549/zpvwsPnwAYP+e8RNfsZ9UobS1dA16nIzg90O+KWDHs8YVwWrbzFpXDLb9sfNG
f/QHb/BWf+Xv4mH28UoKJmd7bDk07JL9j+dtHantscVZ/eoZF0Bf8s3D6jJSwtV82Yudwss8KMWu
4I0742bcjTvBwfHY1V2LvxMyau2ajo+MvzkTOR4Gd3Z0+zi43uhph9F7Zpyza3rbTqoH6X7yhFs8
/Y/4dfu4Uzq1U7j0aajZyRhyshqi6RnVi33/rDjPmNb+KPFJGoLvhWNeYZ5i32TB1Y3q9iRGo31T
OUcZo5mjdW5elGB1juy0pX28On550gEFYnuXkz48YEFlrz92bbbp14sHjVwBPMOwyQChKdvXg/26
nZu37YBu39i+eXzi8S2peH19pRt6cFIv8yM/Zzps52K56A8+83s4LbHb3TcuU458/HwYYhp6poNW
JPj9fZvr+cm1/pDKJ0xsYohBBfLP1Rs4e4Nj8r1deYWtfLuSF6O7dTi3y6geJq/el3s4Z/vZXTzF
F2k9yoAojHh0E0/b5X7k4d/Nv0rw9cJDkcUFV1zDx6/lx8+aIPYFwIzUTzyMsHmcZ/u4vHrrrggy
Hp132Ymat7Zc8RLq8ujhNEMKisPnEb9y7FVbW72EjutNfrdfvcUl0w892ZZ9yLhORDaNOH77MHxJ
HBUcWz6Gzvfikb25Bhk3ih6nuMCf8VIPJF8ECMr3I1NkQ4dXAhwzBpArU/m9I+9qxynh03jxzm7u
xP16Vq6rY7OXj33gxB5u/A4AsL1yONKh3CW2TXruNUHpF54/7ftzfxZ90S0P/KbTtYtfsRMfCl5V
XZgs4S317F3RyUkkSQyd5AGGo5t7FfOCJ3+km4wc3GEChdt7PafiAtyJBFQO8CbydL4NPhBJ+3bz
AAzsjKN1TPwdbjO2frdcDr6NZeLeie00iD9bPp+Gig9V2T9DxT9sqEDb+/uh4mOxG+JzlSUmoWL0
OwIFfrUBM1q82Q+v5982BryzfZkYsT2iPSK1JT5ILra53IFhIDoLLInSTf0iEJyXkYKVRevtEzxs
HzvKAUZLeoWbsJ4NbsLcyYODW57607TXHxlMY+NHCQ67HpZLaAcud0Xklb5C9kx9wd27ODT/+ZVI
Vuyz/Bjf9A52IPs+6ANuPl8JYF/tUYbsaeo7OMdw5xDtvN8PqfomAfoTEPfd9vmxFmpHhIDxtKnp
gAS2O3pwqORPqOc5W7g2vKz+6NZsi6uvPeb7laikEiEVd4uT25fuSLbuDEHuFpy9zlE9VB9B6sec
NzxPXSx7dpEXuqE783fkVUF0SLzch1EcSN+22JsRWUviKzM5A0QavK6AnbI9N7lO2Hyh1LnNidcR
e6Vv22+Qdqnf8HqGGwSCVzihK3DCx4si2J716zO779szKr5if/szOuR+csDwN+Bv3jHxMAcOkK0S
c0s/9xsn58+MI8u8wqt9jonPiI+1m/sDR7BFfTSWfI4i4PtUBNvn2ZCL6IDN2K7ajsff/uY4+SQV
z9re+cf35bZPbK8j2J7xEyXkbmEXO0JgBrzqnKtsX5AzHJH1kT/g7HytHbp9fpPeqI/VnvDN3tqf
uzvpMLlMOQ0AbH4kOTOV/ZbMaHxJ7hBgjsf1QVTELjd47BjEbyajBDi/E6MZb3BePaK7s+0uMtcr
2m3rceYaiNwloYe1g9M6ohva6Y3mSDQUMjf2hKvEz/zYiz03vY5JTgSX0WAsGVigbAiMlfCWXR5E
bGmY1rgFjzHkHGUpx6hyrKO/bdVxsOEUJuvLcFOvvFlcyTmaPpOUSCxCJz6FJA3YiFzR2z1E7i02
UULAnCunDMybNEhctvmQfS10SEoYHud4LWdO40zSkrFAgSpHOBmB5lhBs++O3dEIbk8NW2XLNnaa
2EOZc+C2TuY+Sj5aJxZ4wwHWLPvt/gq9BPJT5qNihwh1sbuw9pP9sH1CkxPDIXP47m7Y0c9lyx24
QThat/WYTgC0VXvGtcURWIHl2Wx9o20boAarc78L2efJy3ZA4ftuj/PbUQrkR/VFf8Eh+wWxPXBV
djSP425PXY3WeSu0bdkh/SrsC6Ac97T6j/7oCScuLZlnFMBSuxIOc5B7zhs++87bW+5cv9JOd27v
z8+pfX8/2a9kfSEXzBl26b1+di+2bA9bOPtmg1g6+257F2xybPRWjkV6aAD3bLneg7VD402g2pYZ
blU76yriCmPOxrnYAoBOJjv6mmvy9NYHbwoYtHBRcWG2WLidrZBL07AOFjtx6QuR9RwhXgHvTb5y
iHcHruSWjlecfjxYWEx0y1lCoZM6JMssh4X1WhBgG/JMxwiqvRFInDjloD8KQENlwMdyzrKLBy0n
5ujEuw3esz0r8Bg1cRldvlUevnEB1oBByRe8Nj7CFkJxEOJCboeqezG/RvgEskBG8klI/QDpqLXJ
8N65o0/yA61rPHR8P4LprxnqdlPQQflRn8yPW+2x3dDVmc3Hj3ayp/mr295pPsNvHOkoEWCHc3Rh
8O9+L3pKYkc7BGTcu7pz2tJU7Vj73yR7uCeKueXlj0yVqLbFMTJWv/SzwxA0xDuy1+vlfgja29z9
/+x9aXPcuJblX3nR3/kCAAkuE90TMSBz055abX9hSJbEfV/BXz8H6e4pic5OTnVXd9WLdrjKVZbk
JAhc3OXc5aBZcYOeMXxNaUNo4vNiAz0NzRxDA4NsARobNWirBNhmoqoE8QthhlO6xvW4Z3fsLrro
vtIrfplcBDt+1T8VG9Ce4m85KwWRAlm9cRAbKF2o9DAVWJvSsrAMySbBvTWhC398toY/BReYtoeI
yYAPC7HZBmv0ixxOSQGM8K3PwazjotN9jZ8CnIshy+5w07vmbjyHZt6kd5gnhKe2WwC2HoC7dgUP
Nn8IvBQ+NnDpp+EJ83S8Cn5nBP2W4PMhBat4Y0O9xLjEEkZ7gjQ9164Lt7qGeOKccILhBlM+EdSU
HtsjjsP9VyFQvKE7oKGQQsClyrvFf/u1OukaUKsynUo1K3Rd/R9gRpj8CoU8NcBYRKcQRPgMm+ha
AuPEuNs1Wl9xb2yoR/xaxVDaFQRYGeUOmxFCqinw8Q5uNYGGdTYDwq3y/Qq1kGvrQoG06JCEGgvg
u+NbHhMFfke4sVaeeAeIdcSuqb8+ribECg5iDkxxwl1T19WBwnYQpqJtfIXpItgz/SZ7gprb+W6G
cAZnBUnIoNpUwIvAExWjKoHR4vNVuNPtiHChwXGdrIMpOuzMVsNHWl+Hc20X4jIffq3Ts37Tus4u
vyIolswfMUPxEselQHcRPmt7GPKVf2ciOQBRuvI9e4d/D6Joo1z1h0EdRfmEqSVYluPyK9vT8a8y
rsmDv9NuYZjPs4d+O54rw6wETn0CpubiE5VTAadknXvRVgWDEy7RCyLvZteg/SESsEP4pU4jhtJm
6wtQ2ay+K0GO4BQMGwzLw1oybEF2MV1i4ORmG61z103fQH0KU6ssTYWTU2oMw47cdhMKsEm6rxZk
2T8cLsY4b/CnQ4RcPandhlVEsAONdK/MkHavflZ91Xabrfp/vgMhyq2ynCoaDDcIoxAN4qddiN2C
Q7gYYxsz8PdXjP0rxu6ymyLK2+Zf/okuhRMzuN4yrXZKB6BxYLNfK8PRwMl7VmqSXS4VZS4HL2o1
H/Lbv4KXX8HLr+DlV/DyK3gZ/1fwVtz8KA362ISvENB5wdBHNGiW2aEgcwwcpb5RagBMerfBqFh3
oQlw6RmzhM1/6BnLQdgsVfArCPsVhP0KwuB3/QrC/vwgbNGLniWq/lNetLWgj+ctGoSAntAZkSkB
Wech71HuVOI8v9CvVWJVVY4h/ygAViC7i3GnyCGWiE0t4MaTZ6wY8hgcWNMEHEbh2z9QI9Tp2d73
N4XLJu5b4Qjy+jSdAd5Gv+SKbwbABh1AnBFFj4UXoPxNATIK8/iBs56r+Hip7mvxTWd1X/+4b7qY
/jpk0j9ERv9D018YiHTM4TF1jplAhHBjXkI+1CBsZH2rhB9oHfA6hbk9Pr4+SvcFoCqGs4pHfKH0
gKafo0xwwO+6gtYV3gccajd5L7eTuK7wo40LUP1eE9coJTjLr/PrZmPftE/sBkR9l+PeuC9XJQDt
CpUjFtJVDaAlcXNz8z1FqvAGqGYqbgBFTWfTGdmhJvVs2lQeB9TfrQugo+Ea0313EsWslae6PjCr
H3CYwN8GQfjZ11RY+/f3u1DcIQ2AtWrea+Tt35ED0PEOCRJ7Geo8HlXZprY+fzwH8H0BvjP39TV2
UfuBzB/Q/8fae0RqA7ggVy+MEk5UhXTqv+o76u33j9iLwx7hk9s1fsNPqKKC/evpzORxFP3Dycxi
+zRKwK6edAZqldWvc6R83G8YzOsV4osl1vdoxHnqRSBuR3F/6GXfoHhZrC4E6l8uUEHzgB6ZFfic
PczfEypt1yO5ssbATYB8ERITeBdMDHYfX1FqIw+79o7al3j1LsXpNzmkUH9yqj+8ycypHsH4xkdM
5dyY38ov/hvKrDfDmXUXPZt7smf78aZZWTlmmoKWXqD1kThipK4Gwq9L+w7NgQbDyBDVTTO+FN9N
JPk8DbXYsQtScgzjQ+Mg25srDJ7tv55et66QvlPrnjnqTteAO9jH3ZBXNEKe9k2lQDP3O0XOyAtE
dBkF7kO2ztbpSvOSu+QuvGRCZe4iZIQUpq3qg0+v6dBgd2pNM7e+rQNDT0qVW0GGCvxL+MVQ2NNe
2KjjUvk8FMSIZnuoNXFbtPGD8BWVQPRpWJ+hdgkdU8hsIgvYHJIy4K92YywVNTHIEQ1IYaaXyBnB
a8o3/CtaVBdEAbOAFvZUff+DXgapLrFA3q70Tb+2sV6VpEXe4FKV/EikbFV2QOWHchQuDavgVpUv
9cjE+Y/I/aAerb1W1WjNQ4r/qvS2SjL7SD+rdLoqZ1Lpb1Vkr+Q9cjNk3zd1uQrAwLUP7mvnvMJw
M13kAJ7lNkb5NeYKoyQ7uhiB0j2D43q1VSU/tlvC3CPxi1MEyQ/yGSgDWB/SaQCh1YrT3XgoS3K8
BPVrxrWqV+hX4GiFi5AjUfxebobz11d/9f7+cPGWbW5vQGqX5wL3Dzoq8vBbiDt49+54DSrUFDqu
MG9l99XvA5Bv5K2RKOi26s8qC6SwcqQXAa7Xh3wyUrb/SfFisxaJzshBPKND5DNBDjUI6Nfdqu0d
HvRtJVT2DIMXXVBXu1C8Z2fQGHelK0XpPhDxkHkPD3eFl60PbwiduH99zdF7p3Tk6Xtw3EP8Tacc
GjQ/yBEZcwwtwwC7TXWbXhsmvC5Umm36TaGqwDY1Dmm6YE8LD12ylofenw9P/WUt/7us5aI8zLI2
f4g8LCljNgP7/7zbsqR2D5WBHwT3l9r9a6ndmYf0F7PqS47SYVDEB+n673CUlpxONnOU/ipO55Lb
z2YO0l/X7beOzW+xLTU3FwxDaEyYaUcwmgUYOgJXz95/61G5c12M2911ftdc0i2KvL03VFKsUvGW
XAbw5FB74HUPKKN3ozO4F9vsDLU9AsU+CO++Y8TopkEtGWZWbcz1dFkAiYkFCvX6y+RQV5G7qssg
fHDgeUeJG+7LTZGLeF9XYp8i0kOz5oIru/h6s/jsH+z1zKOJbEwhxlBmE6288xGAdtZkUascLAIC
s/sOJTLGk+V9Ua65qoUdPTjjbn2P8AMBSLJNzs1DrWjldpeqDjReqzaRHtNrRCtFZ6HQCnV7qnnA
i69RZLXOLh2E/KrkqEOGXBVcopTHBcMofh83AToICrDamBtO1063Ou3ILb7czFv4h3o5/Wjl94eT
m907SZIgZ0aPeR0WwI7z/SNwjccviKPRUkGAgmw2NwYQl949oJM3m5t9iXYZ6iIeWQgnlNn6KVj9
sJLZFal8TDJKOVZyvd6d3Z0+w8XXnNnM/8LX5GpHT73nDCjgOijguhpQTbVStaTJ1QSQZh1Be70o
8OVld8XE89eLDUh1oN12V4BsMJ0G37l+QbEjfqxwgaEpWEGuvumbZmessxt2YW7Nc3ub3YFhsNie
3j21olMrnlnHyXeswh6xYsy2XZ8D0Dv98Yr64+Tnz6xYC16bglnQHrWDYVACJDjJ44tqJqMXhgsm
ReiK7pJvVYWmqkRPPbpd03NVNq4i+HAderdN5urvmN/dA7EYLnQX1O1AL3Q3vZ1WtUBxmuiHlX97
euEL++LM49/RJFo4YV+y/Ve0ju2XAuzjVuO3K+HMIPiyGsNWr/CAczD/QgLA6gmhKIDtAULVxL2S
jAmx9wtw1fVObNDJluMLfP0yAd17wz9vN5h181CLryV82lpglWhoUwhhiCj8rBa3sIVocLoDjvdO
BEFZ3vvC6epqF05Ij8Pw/Q/+Hmi0tRjkjdAwClMFHumILxUAYIUWf7tUX+m9SpWzwsC3q4uv6vC0
TS2804e1dO+cmRr/6987R2mSDzv3e+/dkvjOFG73h4vvTOn+Y4rvTF3/V4nvgnV0Zjr4d1nHJQV8
QLI+CNpfRgGz47uCRJRFwKLJyUwD54lGG24OxuYlRHsS2JwxuAdg4xN0nXsHF+UB+s5DL4VKUi10
LoA85Khi++3hM+2cTi0rNJAPbsrMra5idBRN6IWVq8vDZK9rML5ucxTbq3J+B81UI4ZNoc7zDmRP
q5fz+i6ohQ1CvxiGHIXX6OlSGh4zNfRt74HUXhTrqytw4LnMe4/xFv3GPidI/4LWCV05hae7d6Cp
9+Ru3KhWoxiAPcjPtzHmhwToIkGSRgGt8YptQZwHlDVeZSixxjfR/cHgQDOPeMx7Vn40GHkWfDnM
3VzYnJnWl1WEKZQ+Tsaz0Ekt0UyjNP55AdMDdiX8XsBuFeLyGzl006jeGnQb4yuW+PJvWSzVhT2i
t1xfKxtRCNUb8M3B3wTXG/b6RyeO6kdUn/atEvjej1/hjfoZzA9GUHiPFjAU8asy/xLJDKQMVwzJ
QXCIIpoY0d6lsuwYuaX+jHJ/dCShLdxCx0B/aLAY8LfQO5ULZ/Ojep+eURioEfNo/kP26Tdxmtmn
LKBZB1JxxFCIkirxEohd5d7eB3D14Bo2IvfW6gtKRrJVvvv27Ul6T7qLyXUgQ0Hv+ism2MCGx+J1
/34WQepLN4QwZN7S2S4K/swu/U8S/KNjo2z7t1OcGdWq9vO+zHCKB3deIRXqlzo05b7F6/vdPXqI
0EuEBvKD0x/hfO9fXio4Zvv3x0eMHnh7szH7KUE87O+Uh4d+2ouz9/d39BLebd13DelYdbhnoOPB
fXbv0KIXoUWnRB9evkGDm8rXxmd34UqKBZ23+HYzi/6P9XbLSmtm638prX/Hqf5N3GduyZ+mtBY9
hVmM+Yd6CkcdbYcS8Gc5lOkHcOKDe+X7ZpTKEbYQVqrBdQ8QwsNaFVAJZ8/mmoj0bEFHHx05a394
5Ox1IwbO+5jhkaFFX0diYyqFXYOApX0xQrSf9rTfZDGtvSTJsnU+YUaqQTFq1EiEQ4wvw4BB+1WW
N65GypusZy9lWLl9LusNtxJQ4w09WVrxUYfhtxUbM1cui5OE+w0UJyaR9OjDRUlO6JY7XchL4INg
mwXvPcaAPDyrooQz8DGi0Oa0BT6g/D9Fqh+WMHPostoypGlgCQislYq+DVaqUU6Ns0uFGguj+gYD
1Ant4V3dvaeohVhYgfKKTq1g5jVlY9ckYYUVXKro+HV/qQYiXq8x06+Fh3LxcBaL/cIjl/Z97nb8
8ft+mGR+6q1n/kQDJstB0/DWdF3Bk0NdWOUC+wLUUaGsoNpMuC9qMAIm+fRi8K7Qx6dcw0zsc1QT
RB4KJOQWR6K8Xw7YHygHipTeH0/v1HFd90E8ZqZ9tHtNYzmW+Qhr/aI8THhlcDsBaSiX9ou36V3M
IyrFjRqy+N3AYCE1tnFzVas4RDV2b7f3yhNQSx8UHuOiEf3x8f3u/fRKFwVZnfkHhfPHC/Likc4s
6Z90pEtqUrGWfdyoP19NLt3WmV7PgkQfkhIymInLm4vtablZ+PB5bfPv+/AD0cSJW36oj/gglPGo
c+IPMEm4LQ0uMMWYEgwmcZPL+KkVF6oLPnLTqwIlVR1GjmG+BsZ9leIKwxlUxdOryjh8XZ1+46U7
Pa/8/fPuNF1wIuZD5P8IJ2LBGh0278OJ/QHWaFFIZjo2myLTKmslJMTFKLEAhbzwlmABGleNvlU2
QRPfRg8x/4ajiE4CAEnW/hVqETeoZbxDb7674JksrmmuTf8Ka5rp1z/yMv0u9vr/0zVt/ZxGz/nf
RFe/PXd/K97/dtc+t1HTRt+bf/5ERfy/P/+x+fFn9N55z+3zpz+scvA4y333Vsvbt6ZL23+jfFQ/
+f/7zb+9HT7lXpZv//JP34sub9WnBVGRf2SuPHQHnOC+rAu8zPNPf+MH2SV1/m4YFhjuwR6mEuEm
ZOUHNTEFabFiJcZ4a5TPgxgYzuW/sl0a5t9BSmyblm4RE2X1qh7rX4nnDfZ3A+z1lkPBtUYoeIV/
D9ml8qN+08AWWO2pTfBBGPvIQNFwiO4/3GeSVs6o5VHohiVce7ORmBvFmn7BiZ3dlx+PMcEJhy0A
lZp9yKd/eEw6ML0vfCNwrYh2tyZryGOFTBkRkVHVt+Dt7R5Y3A/nHS9KIvI270fREwej/2J7lJhv
MlnkKWwkGDlk3ttEUFmbhTBZqp3z3Mzuw0Sm2XnCTVCyOzrhV4hHgKPyPAVtS9GNcbHSWW8PAvzR
2tfMp/RuSKP4sU8S0AjLwaqAw2atcxcVpkWEEXBUFKR5fF4lNNFco0nsa7vTnW5Bk3y2r4eNAZ+P
w6hBKDhH2czPlaDY4WlBY/DeYOhh7lxZk31nYOwKh7z9P5G8+XGk/35j6s8PmmnRKUwSOjR4UBV0
T7IsrqrUBi95hsANk1GYI+xxPGvrJUazzyYKMgXWXxRxgyXapop9exa9BFHU9XpOfNHILHf7wkFJ
dpwWq863/LUBenXBeGuJ0+9KcXE+SvXhqczghm0x3bTAuf3Zh6vAke07w+iLSe8wU8rpMQUttVBJ
LDN2g26tJheNZSbrIWGTF1YtKr6lUXopLssCPHaIUT9cMEa5rjNcfcWUbTnEni2lyXI+BNmoidYs
eOn1Xcgvuc4Ywkl9RCF5VJAe1HKN4VzZQTCgJr9Js8sqinm0DfrUydak7cgF5bRF8tqv5VNUDP6t
USXdXusKR56VNaUohk+CwheGJjW5MeJOluuqNlsES5PULxt8/ZKzMjq3Qt+8GTW9H0Smx2YraGXx
F6VtMLQyoxQE3LVhylVdxPK2DHqauyblWeNaXI7rouANxlz1KQEqzpv4WyUTUi0oCyWJ8x0zuckw
ypqDzlyRA390wLlpBVMhO01kpQ1Sb9usHqWvyZdyZHLh9s08KIgnTsfi3LbR2ORwh8yelbVlYwZx
pInOBF1l6bS26dpN117oWhndgDq6dUfL1NzGYuRKS7RylaVVvedxMYE7sMhRGjZo3QXXw+JMgtpj
Vehx7I2J0cYLMj1TFIeVKg5724AYMWbNPA7bSsZEFk3gylwbANQ44AZpJg00uiUpb1OjHIoFR/jY
5hiMGyBVZgQ0anPG0y6sy6qVPZJBuGO3PLXsN59lef9NlqAGF1msjciokDDdZlIHr2RoZBJFFnlD
v7SpzgO313y5qyZFSz7kwHIEuMj7h8hiXe6GUd+wzel7PzNmao8MMHQ6JgFJJ9TODC+aZN/GvoHT
xOW4rfTGRJ8Vz3HZTz/mJ53G8eHMtJFdBBMbP2ifD8ZM9kVippMN7WIY8rrtxnblSHZXaVN7k7Im
EGU5tgvq+8C/M7sVuBM2VJplEJvx2fnzwNI11mXgQCOSmmLy5RRvuFPxwo2LrvxqlHKaxNBYARAp
Y0z7TSNJC5ti6vH96fc/ss0cyVWiXBBOOZktxZD9BKei0IQeFKjA67JyHUZTtD79lBkL0OFuYioB
XB+w9+kEIvZZD2Q8NbjNS00kU092qZlgIF0ydHBVdN9KRBQYxrd+GNOdz0oD6VB7zKAFs/B7WZTR
VZHaSQwGTx/pEitkCyMYjm4BPDfLxvETMCl+XpssukQP9RaSloZoe+yItoOLE/z+p5iUMJMzCv8Q
xuzzU8qg1orKqTURxLS9sYohE6xk+tPpjVaAxkyycLsZbg3BnTHm19yyW5NOI/aZ6mG21swm2VQt
zbZ+pU9Xo5kEW93omDtllr87/WR1gvMnKweX28QhOnT95/cDY2HP4xaCZMSNbcMUhgmIPYip7WND
Op7WjsUlMU3tiyWHIRJDGcT70yuYtX0chMw0dMYJNykuF5kJWRNUpDNsZWwGzKWNtDz1QNAE5tjE
jG+1bki3Zd2CAqXT+52BMPQ8iWm3TaiJbHNqtWc0HWBZA+m74IYBA/zp5ambNN8gCBiMFKGmRY2Z
mHW0iLo8sgNXs2p6nZhmtw8auBFu6kz9hZ3Ssl64dceEAXZQKTa4bj+ZmTEfIz3XaeBCz2bA+5vp
3Bi04iUPHFDSUB2dbrqlX8rGll9Ov+sRrWqaKq5hyIowqJfPwuAEHcl4oaOEt6vgitU6BLIces8J
jBrIe2NitmpT+Qu67MhTIYA2bIUF55RbM6h7ZEHdp2MHG0eyCBzHVfB16LOKrmp9AHUyp1GHDrZ+
yjan3/YwBW52tEgJUxO3G0EgIsDPr1uPdTZ0JqiYIzkZthdruAlb08yrsyAvfL4KTFJqqxYe2FnZ
xXp/pmed9i5bqWliyIwp2FY9Ie8R8+NgmyWBTd0gyVjmdjyIwVDsyOklyvSJbZ2uQqcrD5CDdq3U
qNIVQrEJ08tT274Hz2eGTuoRTs+WGh2Xu4Zl0hBjNjW52+hmDS6jRDZ8LYso20LjO9KrUK3/wOxR
x1AyjVlXdph2zob6BYPGzWOzA4dZl0sxOmlYgqMzcWohx46Pqy4bmsvTOzkrKzlcYQTCYB7HPQYt
qjMzR7qjpR0nE66ww9pzPxiGVUzTHoQ6dRFuuiDHLMUsIV7Up8OFxo3i3JEjuXKc2NjKpCp2tuzK
XRzqIABoCbvu9QEB5ulFHrEXUN+WpZsU94rNNblkPGjyPgxcRnLzNYY6c6VW9d9OP+WIPrUtfL5N
sB0WpPqzTBlOPUqcPhyvsESokdmg3maDGVTCbknk2X4hL6iNkMmzW3t0o8RaStkdfU8H4R4FmwTs
ovr+B9eoHZIuktLUhBlr9AtlsnFjhwUXp9/zmGeKUIrjzhoMumqOGyOAywjiZsAJJTfXRjoAOiYd
F45vZGvJuz4UMiudXWEQtuGsjtZ2NUY3rJmcXRklDJQMss4fwwIaOyYT6o1oaARCxildiDB+1qe4
5AZAD+A0UC9ktiHSIUnUJjCuWW7BRuR6uMpLEj+VxRBcTdKhOxnET2NLzAXbOmNtU9cC5W/ovVAI
EWM2nWm2nNSOU4SNJvK4AlEDC/h13jvFjsiAb51JC4QV9ea7qeWYbxAEzVlM4uGqLrrC43lYZb/7
BmA5BoIX7Abc88NyP0iGpNJnJKvgNGq89rJiwIwHyZbytfTIfkP0OddtbLoB9fpZAMOGlYM1DBqm
AbB2pSdD41W1HEPEuT3bZDSfbgYE/F8nSvzSrWOQ1wdlJr0mIoWxTomerwxKnMxtYp5hQEUcvjBr
sjZ5FYEPPjPshSur1PxnM2Do5iH0ZLbOcHE/r3dIoqxoW8ADw1C8GHHRlCIlWutGfEzahSP42dYZ
QPmICuaYqZN51XWQGYVGJfZm8mP7upvqNHLjVH+oJDEfoiKDW8Gl+bJwV9WOz9/QVsrAsKFbrJ88
rAywWz0SyKETPliGX62Jz6GdWUIweFsmE5rksxD13QipUOI0gdVZb+weE9jHyBERN8uz0ys6tuWI
oAF2Al7A7ZhZ3lwvxm5ANCXGogHtVjUChNLKoQZvWzT6C/7UMYE0gP0YDEUeDEp5dg310AQu4GDT
Wa7pt90wYkiuHo8VvA2HhE6yLZimJ56DMHzYBpHPczfL8jh1w9RuMUie8RGdT8xAxQFYuscvThqU
mEpthm187VS5gyG5U5ZFruRmSLend+rIZTKUpCDQcZiD1/gsnJkWUCvpsHarp8O+j+N4W9gS1ZZp
X2+K2kgvmd/FbsCZ0SzI6s+mDLoCMMcBMsfGzR4d06kGKuEAmLH1BtWPcMEe2zhrY5dofaTtWydt
Luo44PyN6MN0P/Y0rr3Tr38kAsUiDB2wLMBLB7bm8/tLnvhj2VMsAmMN7ocq5kBbAlA/jvzBbupm
2082QgWiY0D0pPVfyrSKGpFQGT9UQzO6MXfgnPllSBZ8niO7wykORLcdheDPE3+RLElqBkHgNgGd
vnZDG5vrpmD0Muq1ZtoMpVODWSGq+p3vSD3alQguyofTu/OzqTdwrgq5NmyTImSYbY7mN05jYYLJ
5BugZ6dD7o0yWIpHjlxWkyE6tS3KLSWGn5+S21K2dgHtMVhOUApexaELN9PKhFaY44KxPvowGE4g
DpbDTWPmSeaZ6bSGzTVEon0hojq2n9s8+zKwkT7+7s0DwIldAyO26o+caYXESiJOA3Wzcr/ahXnX
rxKSRgvgMz0iJyYGVHMK2NCgCMw+756VRr00OqXqHDMSdTkNj2HXN/ouiormm5mxkO2shDmeTCka
iQIalyLQglc2dF0t+jZ9tjsKPM3m1nsWBVUqiBmBsdSMdLTVFixyC2mR9O73bw7wDh3hoKVTfd7B
DFSR21LvNXAe23QVtQ6YLElpLCg3dZgzuwSUEHghY9QEAjDzzNKsAuwR4Cla3pluA426iVhDH/Qi
xDz4pGsWLMFh9Mn8gQDNcAxIgRnGPMCtwkRr4AxrAnEASoLGSntiLKw8fWq6Dfi3MRAo88cL5AMT
N0gT0EIl4xSLaNCZVybRtOsGngue2NnWbOxgXdk1Ew7C4x1aDi4Mp82bi7ht6gVn+8g9Nw2Oq04h
qw4Crc8yxKZipKXlgxcbwRLC0jraapLI1e8/c2RJYWOQLbJ0onyXD+5h2NZax1PEtsXU8LN64qGw
aN0uPOXYBedUB6BmA7v9yaBNQRIZgw9vqyl8x6tHswQDi6PHXkozGrmnX+nYw2z4oJAvZPjMeWpv
nDjJ6lRqogyz8CIaonpXNMCSjCJwFpz9Y2eEK27pNhQKDMPsjBo9qYa8gmhN3G5FTmsw37SZsQCW
HfEfTRupEgDQQOuQnPl8RkkorbofoU36yGpduPr1uphatGI2t2MDnqc+qhbO6+f3Qm4G18WmwL4R
6c2kgjdRXeod4rwAAa1IjLG85q02Lkj4zwfFuaPbnDnwiRG0Ki36QfYozSkQDliyviPpmmiWH4LZ
m1oraoXB5rRQHHsjB5lJaH3oAYRCn5/VocA21Go8C9Eb8Spbq0RQNdOCbjvidQLB0yEQphJ2xtUr
f3ilRIYyKvwc47r6Rvtep+aIkWhZcDaZ1bDtYiMSTZzWt+j0jq+GLKzOeSy7LeBmNHYHVSCS2Kw8
WnffkyF37kbUS1wabIofG5L7zoKrd2T7TeYgKY8JDyrBMXP10r7Qo8yBWDVtCEBdK5BZsdoBZTu6
z76e3v6fRRhoAWOmYeD242Gz7Te4D0yEAiFpiFUKPUemT2pm5uZ6PSrTVwd3kT20fOEVj3iSn587
e0en9buxKCDIWgAck9f6c1yW6RpLQX+YnfH7VNdBbmlM2s6SrXkN1vnnLHEm9PVqSbHu2wyFD8lQ
PJ/eDtg5CMJno4SFIZ8F9AxZaqRtPgtKZkqklJ0JbDIkrMp9IydNeyDllKZndZDx+G7Ke5a6LAjo
u93gPrp15JuxZ9VtXO552eeOW9caucrNMuXrOOwqxAd6YN8hzWcaWxx8am2iIGCPMa8lyl+tsUa2
ug9MDZ6xw1dOGRfo+CUTZQJuSQgSltKPQXhuJyFc6Mapk7PemSbuIZ3FKmHZOirR+TTR2GvHREdw
MJjkreEFv+0cxFXuNAzdHiBVzATILvPvfUGj5rzteBnBkylR0O6P+shdrFJytxog3hepBcQTtlYl
btuC5YNARYh80s04DVdOTS0w7PhTUWOfWHkO7LCSLnNsLfeSKRm+j6zCTbZRaFLjLzr8AsUtrenp
aSvhM2lDukeVyvBWkxR1Jc3YVvKCR6RrVkGd+Gh/6/24W5Gug1tFikY+cTgLtz7tcjGMll5t9NBo
AyilwgC/WKMz6Q2kd/YDDaJ0FVZFobtND5+f2oPFXbtEMC1I20+6V+RM/2pVufHaNGXKvBHjFM4C
vy8CgckK/SYvc80bKSktAYywhuvRWIkl/Kadvld6Vz6ZrSmiuNZdHpY+E10zIhRk8FhFPeiN49JM
t7I1z+MQ2am4bsHXjhICR1Dq27dDiNwP4qWwHDaRHRq9q0VhqG/COkpvsyEevzQo1PgyymyPpnbw
FEdmTVe2n9VvVcPo96Sviiff0aabKY0xqVHGLX+1h3HU3SSx4uqqREYB5JqMoPvA0PqiOfN1hI5u
xswMCfIgaO9p31kolbca+pindQC7n1uQHSsundEt/KSkl200JOe+2XNU+sjaTkVNo2DYJtkg9yb1
tWdSmxK1GtTWntpI2t/jsjYmkdtBeKfnKustx6YGCT26G03XSAbrm8xtq/Y0p5huLDPf+JkmE3do
zSlfkSjKvlRVGule4sc5mHvsoMXwBgRtGAHITf9ODiljIu0DejGYZpGKeCTtVS+j9CWJs+EqNaz2
JallEe+sgca7KoUrOOWjCfmktLkr4jikmJsQRVwAj5VQ6PpIz2VR1NaKmx0Dj7xelOHapCMBi5dD
4nhlohKkcHPf10YhnS7MhdFGJPSGqvSfjXHSQsGdtpNuMPlI00D+MhFmZbgZtTExhWNN/I73WtC6
U27VQFOtIQ08Y7RrkD11cf+aNzEqRqqGJt5Ukg4dqzQHDAKgq3xMszgHxV7V9JhigETlS2clWuCW
eVR3bhkYNiiGMt0AqysyQZkoByevV6MZyew8IhWY8iqHTtlW63mi7qHUn5K6KdAWSaV+Ln1k1lWx
WP+eUCu/px3iTdExPoByuG2GMx2ZXoxjZuGA4aZDFmHeMh0wEJZo/hczD4qLXNrxgFIp3/lGirz/
YhR2ChUxAfAWQLcGSwBbq8DKhXCPYwBpl11raVYYrgYY8p7o+vSlUzBFV5u0QaFEXjiubFkaemE7
tY+kGvQccQFvrifKJbr8Js6+Wn3o30TQ2qDQaqLuFoDAtHdkkOaQPANRUVRNutygRAEW29el0Z9V
thGVOPIanTshzZ3rvCnS721Dw94b4mlY8TI2TC+ItGE/1RF/qfq0uSZDUWP4g9GTl6HqUgtiOyRo
GyUVwZRUWCrXrqPkvas5eZIxYeigNppgj2quCE05EcfMVdxiji0ubYLOjGIyDY8hL3M72DpgRTr2
GMAaR411NpZTW3tGZXSXYKb3TY8bfTWc+1qXjR6Jo/Q+0IfK3vxf7s5sOW4k27K/0h/QkAGOuR/6
AUAER3GUUsMLjKIkzJNjcuDre0GZt0oRZDFMb/d2llmaVVKiAw7348f32XsfUC7rgyEGop7TFfmD
7nXpN65sgOhxbHlPcJmKT9kyDo+WmBQmJK4pWkACoM0ARtXwSU/r+Ff4qYjqBArpOiNmUKm+sj5M
Lf7ZKHv5NECXKB4dcy0/E7x971q3uCoHZds2z4MTF+m5O2odXMR5KRcoXOVHr+zWah+zTdWdk2T2
EC4w3MStMdV1v9fErOdwYswKarKZpDSqVlRBAtgk1bU5xPK6Yy1fz4nSJLlAt3qEGiur2TJjrV9o
VV5CjYkdl4/bjOIJPJjuV1U+J1exLPrqcswFBkex5jhR7mfGzVBKzqrBNnvjXCxOTKgw4+KWenUs
I5hEcML8rrGGIAWbzCEPETqjMbPd9yPtXfFW6nRFdVVbBPKZSvRpoKggPVZdFz9QB41NXrro8VPx
BqPZudJMP87eKsVZDHtH5nEflLzmZTKz1xZNUs8kpFU9sF3WCsrmmmZEDauPhnTeqt30jp+mYTLW
zrcudauBn4nu1mh5/J0xpum5PaRAah4rJgksZXRDsKZync/0PO0eitrw8FA3rYwMwq07OEidOeHf
XLrxc0KA/Wvl4v7d0txCP2983aHs6MzibnBEk4eWNTZ0/TPizglqqktZWPslpLp+sDVoLKu9emfV
bHmfhbu9jeZwcATULdw7ZRjUYpUel/znuksR4scu3dda1WhRq2vNbbJYPl1IlT3oZ2KRc3I+GpP/
eRLemF3knVTvPZaADOq0bPybsjaQ34uh8qPqF2Got2u6As7NQlNxv4Wbl8B/a0LR6qsTFMU6Ykdr
2F4VJP7QxfvO0rI8cFNAz13Se+V4HWeu/92W7vwFFNMqqWTF7qPvrfkUlDIvrcDsuuqJPLAUMB38
nhU9WfoUGPZsPi2q5KxMyfO0EKqingWOq2wjyDWPUBuPvmgjx8/FjdOP/q2WD8NDG6fpjbN2yW2a
Gu5yWfdsV7GYdcnpb6gHWUs/CdSUW0XoTfAYw3zpl68kfB7adLsQeRTrM4eEbmTFFGALsughqUl/
nyyl+FJ0ekGUWpfCiorRcW/KPq1D3xpppTmmejS2nf8z7x3taRTUNPV1SW24j52ZhQaHZhzodVLv
RUaStDfNxTi3czkPu1RokFukyGhKR226e3B6XeWRPYgpeWB/pG2ohiTGMcImEgVFonlf5qVIy8s2
z+vyqrSsaQq8bFzyK7dKJTyVUi9pTZmWeXFR2Lr1fqyrxghbtxvtUCOJoA0p7AL53h67uON8q4pq
19mlb0bd2NXDmdCW0TtzRZ21l8rLC6zQ9Fwmey3WbdpsTtKC9DQutAHQRvWxlFr+2GTCVztJPaEM
yl6z7MBNavlRb8yCHGi1J8wBjKIiDA1+UuyUnRdLNE5+8QlGFF7Ysd/of9mVm3ywG1WJS+Gq9LJR
rrFGdtHiCFH4sMAHlsqddItUwjr18nPfMOf80pvG+X0NTEaZSkElCGBsjHU0r1NGU0PlljTVdXp3
o6B1PoyZbFXndeGRopm+Yl0vtuZeF0o3qp1b9pV7XTamTwy01pF8JdX8JJzn3n8wKnf29g158fdp
GhJ3v6oyKUNZ2qI+F6MNj7luvPTn5OYxz0Z28r6sF/3GjsW6DQ6RIUpnTzxzXKq/2Ey2Ck0o4veN
OdtgI2111xppGl+0IpZf9Navb+FmF/Gu0mdMoeepgLcgKuqTfWtMKkzI5ndyTKiiUw/or4klwxTa
rb5U13IdNaSIemzIXTuo9tx1mryPrJksINAXW6z7sl/cfi+dqhBRAyfNZoeNBSGpSIwxyquF7L+N
axVKUDgHD/2xJOxbc7r+BVe+u7Fhrpvn6bpobTD4fVHdF3NatDtPL+MpSoypQ6hrdFUVQGOwlnPb
XPj7/ztZZWEmI2yexiabCsgKuzAZJq0Lqbj04gTC+UrJGUjD9dxNUQCtxT2Ca4qy9JdJzJwBi93C
Qh6+j6nF3W5JIUp5Rsw8eDaA86x/6+UoL1N96i/LVsU/HEelf47qOBTcXYui40YJPUKrFphdtawk
zb9tkZ61WtH/cIs6DrPaQih84h792i3aMzYSGbwocMzDW7RtxqTT5sCLcxUL0smnvXmf9z9rTdgB
ZW9x4t7+Cm3NdtBTOJRzf1F0j2ba7OAwtBYwkuVQJuamV3NQaqs/BF6pvsdpNX9w7JoQaFTdx0Lz
2ttu8a3daIsp6OI1pxFo7LddUGpKnRWrS3H77Rl5DWhx4LED50JHMY5JOVA09cbpW+jKCU+pppQL
qa/yNlwnT7sbWjgXY90sJ1bg9k2P0AxQBXhcus+w1NUPv4ObcDqyoxjVbMYrTRmzFxRDTn/Qxl/3
veuAsXvmSB/pRhUnMLeXY7P4N56qq9umT/nicGyR+HHh1Ywt13y5bIrZO++nqv/Si/qJNDi+UxXg
QK9pfyyxsN2N62NSIaOoTV3wcGCVab7ZzDaJjDaPl9x3qktTj2k0DehJ89Sl/EwxPD8x086LmYb6
CgOH0izEVOPYhk6Thl+u6y8OcG5eImLhZrCS/DR2ll7zg/Ls7fX0yoonsPhEFlOHKQHKcviWmp6N
qmuhQvZag0f7kJd48sdluCpyTM40JzYiV1mclB73b4sLScedBipn+uDrXb1fIeleGmqEm2RlfhrO
wiIrfvshX5kUjkEiIOQTUP9jTt+cT16bCpWQhLROMBcA5HpznebmXu+M72+PtX3Vw6UO/draFjpU
F0jCG9D8G8I7a3pZqdqFAjU1zbXfuFI7zy3Nd3Zm6toiHHwr+TSuSqPXear7RaB7Xn2q2e1LoQ3w
DfoPCpgGvHuUNodPAbfOdpKNUiLiZaguG7E69PBNM+uxMuT8oHWd8VXF00rvao4dK1pMQWKFtsL7
rmm635z4AK/grFgjQnfSPWQdG7ny8Hky09PaX5KFKZdi15WrhQSIBKNdC+++ShtA7Sptz5Km84K8
W2mSPprdvhvj6Vzm+fRlAv/bjW0fR29/rZcrY3suSk6QoFC0HHOspVC+uQysjLysykitUBrcbEEL
lXjaebl2p/iGL4MRlFbqDChGoLdSTD2ch0Gb9I6FSK28nr1PC+WpIBuGviB72K4EyUJ2nRfAi6bt
ifnEV9h++eHS5A0JRFRVCIkU2g4Hd8Y8N9t4gdo64w4iu5bWQFzRTtSGXplSVh6bAFEMUskXzDrH
yVdjoxqm1mp9KKBQ30mxGvse65ILr3SWUwqcl3UKThQKYGwUGMqUcA5fC5V9p2k2R9rYyeTWrnQv
qvPaDa0Bktnby+WVoVxqbCg8Nw2bbh6F9KkS0hgslDcQa9doHfp8p2DLBGsXq1OB9WUgYQQWC/kt
NWle7PC1Ehet2ZTqHNIqra6csW4/IeQpW2qJtfc+nRKFTYU299eVr2EGuoqfYsqaCFKlHrYDgPHo
Ns2lJSFVdqO27oBo4r0zWi2SjMKdL0t4ryee+dXpEaYL4xeiKeXVw0eefAX3M2E3AVblP6gYTVdG
Mxv7TF/Xi7e/xMuIQjGab+3DKWQLk0kejYU+rii9mr7lBKzqVo5F70VD06nveSrrHnnaVH6pHdhH
l7myEqpIIkunp06kxbCTq+yq0KtggUUmJQtx36Z+4p/IPH4RIg42HDQJmo763N/Ri8C+PXxGc9D7
uNTXNFwpBy6fkkwlRjgj3/DDErhaRYk2LeWZY9TpfDYo4S8fIRD1UIQLN44U/usqhAQhKVUQ4vdd
29Fvzm27kY7sZQN5nMqPdpOUg5D7qeiGOeisOBOBQJCEo/oY1/NlZZvy/VhlfbEbykTt+kRP1YU2
xjo1B61Qy02vxChObJRfx9zRqyMO2mrezIDlHseaOK64rja4K0rSurNZ6zQVlbpXfAV7MJto9caK
lvRssiIqFqts95ypcxPBClzeI+xRy3WXNdoUNLPjPvajm5tfS+oLj2aWL8+um4MW5r61NqEz8OkD
sq/xa141AohhspZyl6ssxYJYz9LHtxfeiyAKYIlm1mdP8j/3OJ3skrgsyDdT7Ja46PnSdsNWLvMJ
LuTLtArOAPcj0yZtJovcdOa/pxHMlJcZ8QARdIzb67wafXXW10ufRmVlybNs9bT144KDHdh2Vlfn
0sv7MczGtommlopmmNa2T5MjNaDEBumIxW7yVL6eYDK9nA1EbxBkqVMK37aPyToO2LahKOOFVG4w
dx97yltc8HZ/OudsdMKgh6pr20lHBxeYiJ2zWQGRUjcBBIcwEE5rnrUnVu02qYeLFlaIizKaCEZ/
A+cofmn8d9FXThbObZtGduYYQQxSsluqocYQNFHO1SQNExKysvpLaWeFvX/7TV/kB8gEmE8k2ZCf
9BeknlmvJ7NbeQILv9J9b+mYbKI0u6Y6m9DmzRzUztIM/0xQF7x7e+gX5zZD+9CguCfBiKUGf7ji
FKX2Uc806qlzh88mypP3WdfEDwQd417FRXWChvPK0tluoe4mn8LiwDua7JhdDp0WsGVoC/1Cldb3
BY39iS/6i0l3+Ek30TY3oU2buWXkh28VcxMeymXKw8yp7E+FJ1GXp/6G7EuyBrxY+yIpol5LUdtQ
+K2n3Yp0dGlhgs1gSxAwGnO6bbJ+fNYsoxwCiwLilTtazXhOZaH8BJtEfYu1dCQOND2oei/m9QH+
mrgpXXdw92LO3DFQa2P2Abiz+1W1hq/txqKYrGhlTzlsHm2OUTr1FWib7TbjbbO0eCyUECKp8dea
9pjBAYx/eKXZTeeoZpxkX83KpNMCnwgVLyzhMio0SAHRYFXDugN4rqzIL5LE2nPQqyGAeuV8EjG6
6ki2rbjnTjI3Hxrgn+VKiWKFZa6modtBu1ZcU3pVGkHdDlUdFFPSf16hYxlRmrS2ivI0RWCKNX4j
zoZi9ckoVrO51bTYHaJp6alU9WyW+wSilRkg226ffeQv8XkqkMJ8aSk1X9huO2QB18BV/h0t/sjb
5H32LJu++Tkc2pb8siJ5btoFJk86/N/b9kf9OMgfP4b3T+3xnzywP/nv4Xdib/4d/zKX2PxU/vFJ
uXmq8EmB+fq/PjzNWfm748mvv/O344lpvSNP8JB5oHkibdpypr8dT0zznYEWBi0vpw5qLcEt/h/H
EyHe6fyzhQYT6AYtxL8cT4Txjt/DD00P8QgWKu6fOJ68uLOaNvdfi5uDju0KbLYNuvrt5gzBtxAe
rggs+6k3vsX8mbkPVkRqP4Hx0g7v5dSX3KyNvBiMNrQTSyWY6k+54/jADzgt7PNK2vbDr0n8o/X0
P22lbH4x/3mhnD19aw6MdLY//o8rjvVu49sZPiJ6ZHH+dlP/e4147zArgVhORkLRfYPS/r1G3m2U
aS4pSJUtE4n/v5aIZr7bCNsugmzOToBHWGT/5Qd093ecZms9q/+Dk9A///93s5SjC4apW1R7uHaB
r24r+Nid0yo9t6M6EaSyy++tpumjNnPaneqFeULifTgSNwrupcwCKnqY9C4i7MPFOLTuEuOeQMWz
Jbnp6pii2Sp2bRr/E67+4zsdnoP/jGRyI+fVyCePsVEvQ9OlbHQ3aRdHIgf8Qi2oTpyDr7wOm55v
xs5H6ugf3ZET25OddP3AztzuPPGb5LZf5LD3RNqcvI7/Ak3+febyRr90dZwnQPw+vghHGzk223RM
7GIHTdCj/W4D+Pt+I4DR11OVXhvFdu6nQbL29MFMJnO88i2PgnWXreYUjLGDIc06qQF2dZ30sAJA
j8vQnJHmBn4xNOujP2a6uYtBVCdMFmohsBjti9tiNoU8G3Qzee6M2E92tj1y79Mat/nk2/FSkdqo
2rjRupkfiqRzfmb1mttBr3P8781msn/il6C5Ib/Cyu8Xqu2IqzPNoHStsmSH0LUpAm2ebTss2tL3
LuPcddpwFKacb/Sidj5SfuJ3m/pKoco3KsqSUg7us+vXbhlOIjZyeDV+SfPwwl2+qF6fPqe95eah
n8fgorKccpDSuubAHlwQY7gn3bynqt3/qIu5indYvCzfpjhWn9RcVT+rMrPfd6DaVMDNdHxQiuLy
vkgE6SKs0VQL/T6zP3twXsD460b71o+d+xE9ZvExHmwpcXqKDS8QVKMGitxVPn728rwUemTgu/S5
8ubxdvUaZrr2ivYrNZb6QcikTAIxzPl1pRmow2bLXbNg6P3hs7TL4lvdZ9k3ds34lC6+nQf52jg0
eWlEOwVA1/2Ta/QrGLHBl9G1JKPgkVRVEnkmZEp+cTd/AVI37LMKnUkfrlyWviTo328EzLZ7KRMS
uklQ2AlENxWflPCWLjALdbu2c9qE6zgUj/UoBVb9RWX9RaUQLNoYl+5b5vvDJxWX819docV4GzhL
9mybRf/YexCR9mIZ5veyQA4WKOWUOplNoq49X5E2GVMJgyJtlf5Dn+f8eUqaMqdip9s2t06Z3ItE
dGOEKKnXAml7U3EW17lxyU0WLac/ZNp1KcpYD4usbvGlh33aRHNl1/cDzKQxLFdpxtEoF+EGRpPU
lLTXtVrv1Tond3VlTF8hsKXfNkmC+wDzJ/k8OpmbUk9O6y2f9bwU9TKqIwAffaZuS9ODlQyRbBHN
iIwl7ZaN9rnvepPOO2Sln422asZAuLP5XDRDPYedsxWEnFh1KeuvcWlRkGvFjbZyq8aR2Okb6str
9VCbXnodF1YqQkSUVhOYHo5KmIIVy9cpzyywzA60NcBIsoDTFpfsspIRy50Ry/a7kfY67bqlnVMI
GbXZitJ+bD7KfFo/FoR9uIC6k34fURD7Qdqn7pfK7Jx7IUFUwwZWCWQi+C8w/aQv7/UxtgVkMjvt
gwFbsHZXKp31r7dAsVG7miBlvlXZX0BLsmcPntrdgna/iRYyxS7w+0RDdJ3rmJdQmqloYuDElNcR
WEyf12puBvhLev+sWEAPZi4+N37M1yqGcb7pDbX88KaMlQSRoMAIM62bkrw79nYYP9Vj5LU65Iui
yUctAiW0/pKEzK8y1vA8s+GedREBR1YXFErqp6xakq1VtkklWk8Wme8TrIWa0IzNmva8aZvD+yC7
tYK+NJf3TdUNvKalzbf8veqjqeX8AUPPVbXFNFVFSZKaP1f4Dp+Vr8w88Cn+dZHKYo1WyaWf9jvs
rst7sdpluRNWMz8kvEABmqSv0FWdKQJ9EkVkxUnn7nsHlUaQeE2u9qad4XcB/66gjXNv5yqccmHO
gYN4+Qq5/fzFqO1WQUPNeCYA8Rkfp3YQBLOyKe7s2NBgIetNsfOzFsjWKlVCnwlbVpdDWXLvzRpD
4peQpVyeOriIYWkSnwExI67IF7AzpLmbYA3OQT8rWosbS2ffyamCIhRDoXu2WK0ZZIHRz6Iy9Uoa
Cxa4hYRNMlP/T0c//VK2SbZcqtpOfmTGYlu7xM6nOwvOI8X7vGxF6OmDehwdq4TZ7FndsqtypCXn
Re37KoDvvJGLKCAgijWm/jme4s0GRx9NeBVlS/DttcE49+sEH7dsrjMa3LvS+lRbdVLidObSMT3T
9B9j3HQWlCZLxzrbdc5Nb0kdqAiiwvFuHcxzDYL1RWHVnh92hpNeTxJeDVQy62pBnfNBL0r/m9bZ
8qvhqbKHcdMnVLoxSHlvV15/M5h6a575BrZAu8bLuo0znGZZhAwm+6i5LfTCJlMPljFLrCgsRyvO
Gjwi76o6zhqYt0I+t8VsfErgi6kAA+g4R8DQ5VBZ8mlDmh23+6YT23YlslA6gIkYZ5K5nO8bqZuR
VUnjjmPBvelbqc+hpsReaK77PPP7l8DooTiFszOM8rzwZu92mZ1tnSeSQwZtZ73xB+v+Q9xX1Awr
Wy17CQj9vbBiQdeQtqR1vEuJgWPXJX4FFu4rl1rGdSNM8Ayk6DxTigml2LwVBiOVFwOL71vHbAxI
5gxovJPprueuyBDjVYmkN4Pf27fKqLNml469fm7XBjtySv3uMZlc9ymDLeuG8TrN71vLkXGgWWKw
dyZK2AvO3v6sAi+rQz3L10+sTeOp8eGGBStaD24x41IMZybkkGWn1xui77U5yvdlQyKWJSMCZHLq
F4TZlrp1LS701zDQMNKQYsmtEI5V98Vm8RV7l4Lu/YI26Geqm+3NyEHBOmL34RMzJdlXMWz7I7fM
0YkMPZFuiBC6/uR6RvbVyfuUwA63+txqE3ufmVXcRxr+KlaoMq8FdPYnTocZl5SPydxbdLCoAT6C
crFwBqykGtu9u4wCcku+8F7QelI/GNZEXi8SW8mg0kzU64Qz3WBOB5pOFrtpWH0o0AkMsPu6tJvi
3uiscrrqja4rzIsusa174XbzHOii59uZxKieRC4pl5AI333jlgc7YtWMwPOkwSm9IlSJiinNVDhT
oi6ugNBm50KmxC0WTmOYu2HOprs8EaI5G73eBBBd/LQIoAej6Pe6ZJ0DrqPyQ5uRdwY5f8VDz9cO
d8Nc1enOw4//vK2FgrRVOT3N/GxoZ4EcLb68ZRTqG9ZvwokWlNGXObXVPIAFhODBKsbUvDVzdhwH
iSbuRS+GZN9M+QLjQLm5uBuEQ07Udwtnl74KD/Ki7k77jJYAMEkTDBNvUrct8c5VPYndqAynvIFv
q55k3nQisDkXN+THdNMoz73puxRWTAaZDorm9YM5iM3+LTc45LdnHpeERka1PzmwPddhurQQ238f
Vyjsge00NR39Es2oQkOirA4StNRzKH19akOtd5weGh4xWG8W/WIuSw2/iNnFrlJL7ba7X5Xq+/fD
ZOb+zu9j09/DvJvOy6naqKOp1k5FVE6OhUkows9vEOR7dyegQlm7uPTxACFn6nPzNhtKsR99TawX
1TIVbIzU4QRas6GGEJ7D0N0Voz5U+yyOM4OQIybrPHaSIW6BnXxsZVwzWasIk43ReTJS0v8gjrmE
cC7rCQzXvnVNVQYpipUpnJLCt97Dz8b01IjL9rOBcY+xW/Q+1/+K50a1T1mW+90d1OrOvWuFlXJM
YQFmcWFpnOLHn4MN/3+CV86bkMQuWdrhd9xq++P/wFbOO3wqqO16ZPxA05vS9W9IQljvKK7B66De
aJrQvLj2/gNbmcY7tPOAXEgvcdWgBPcvTALYyqcshVLScLGowZbkTyCJY8Te4ndAtcFKmHxWgJkc
AgWetpCnWA78SM/Cq9U8rxpoqaTPedcGVtnvu+zDb1jNKyDIIWCAFncbEWIHfkJoDAjmhyO223aS
KzhY4XpXpk4XtfiURPYXN+nfV/j/GgMFGqSIDdk7Kj85gtgQ+7B62ii/WLmaiMj5GV9m51lwS6tK
3jQYnWcZXLbhKc3sC0dF3g+3JJdvRkqF9R1f7nccEMl7C3me0mEsn9P+toxNSPLtVesgBEy0yNJv
KtFgUvPz7Wl9Oa4H44RFREx1EYIfV2uzcVzSQmfcetgEQM0ZZKqbJvGuHHNnm/g2IKwTpX3mOSe8
ZrYlcjDZ8CSczQUAdIvPeTzZg6c1ybKIIqS36oYzSegfLpeYafrQmOYcuSQfJ4ovL1YtQ1Jy2VBg
yvTiuCySTZDWk5Eh+3b51is1Xbo5CuV01O4m3f0ose596OnzcoKB8sqwMOFsNH6UCnGPOFq6upo6
t8k2q4gV68RgNsS3IkZtF6viYi5myMiXFofy89tf9sWGQXQj7M0wxMa45MWH5SKKBAg7J6gCVm+G
IxWhT0vpVWr/9jgbJnj0HVlAAnYT1h+bRfjhwnWS0pF9V5Mb92VA1WxPWQXRS301I/R6e6hDPI/9
CcUPHpujw/ZziInH+xPYzLU7AdvaHYIMO0hENgjf3h7k5bxtgwDsbhaQWxg4fJ9NbNoYmkbtDKOu
bEDiw01r2r09yKtvsqnITWihAP9Hg1SqyiVCnRx2WhPvtQnATq3tk0kf2ujPR6KGzEkCHwE589FI
SY5Ugj3OMkj1kLgdDpTJ2XwnXui1WYNcxVGFDwwn0FH4cpscSW+LriUR6QfXlo9d2Z4Y4gX5Zfv8
IMXsXQh1lGuPXkWbjbHVFV+GQolE2WOKuzLumvNJNo+rzrW/nn3uEsY4RaaGl5H0F5pT1qMOdDcZ
gjTOHnYqXk5ZE7/yMeGdsmAEuRNk0KP9DRhoJn3i4ZpuZ4GAzt2jhbAAGd/+ki+PJw9jfpOb9mbT
D/nraJxBb42hx78tBNr5Jn1X7ZMh/6D7JWLkwtZ24Ao/aITtfLErlB5p42QSpHDsLzNbL5B6ddm5
lSv7ogMUHd3R/DmMpgzm0kyjVR/1728/7vY1DuMCNWgKazDBcPdiux7uI3yzrdLfMN51eYQF7tIC
IxT3i/nx7WF+HYwvxsH3GG8Ll0rdMWfEwHvUL5RZhPbkXI7IlfYzpYUbr9lk27VEwhnKnotOsAg1
O8AX8nwsxLiTWpKcbXp2Z0ffgRNB8WXIJ2fbHInJxmC0HIf8qu2FvtAqK2yQjXpySe6UPz0Vw/lo
XwzVrJ3XnaGdON1eWYZ0NKDmtNVwmPbj6KhVNeHeKMLOcnfNjG44zerLuBlOsHRe2eqcKUQTKNew
RY4jisraftV15KUFytokGKp43lfYJDy8/WGPhwFA5owmRHJyQiM7TohyQxPGWLF+WlC+Wx8OfzTO
oj/xMsen1/Eo21P8Vn5diyY2ue3yMtwro9RM3LBEMHolgNt2ZSXHEwvj+CMdj7f9/Lfx4D5nyYRO
KLTle8u4Wru/jFMT9+oQFPIgCZLtO8ftBpxGH+XgM4RfXjv1GlQePSesUw6KLwrXvAlssM3WEKUv
FjZH0UggBCvyGncgYIr5GnzBOSvjVn2Z3HS60XXZP/U9jnYZnDW0Bne9QXBcm3E95c12HGd+PQe0
GXfbbuaL11XlYtT4/25WAenZVNs0LY5Hwp9u7wahT7vcb06smReGn38PiZ/lL8cz/XgHeMgUbThL
RWi5ozqz2iq+r0ZVB7FjlsGaTfkjbmR2tBSxFXUmaDJm6XtVpHeFkbShnt+sdXduuvcgAt0Hruh/
VMWl1Ll9GSw0PMIr9mHHXmj2anE3smYeL577Z80zi33j9xyF1M+cE4fSK4vtYKxtf/22njvPbGyR
E31pTRouuvndWfw9FhYnXmmLXb8H+eNXOjr6daeaU8i+1NwSZNFJ3V4WWQx6at0ufvaw4ByGT8b4
5ErKEH8chrDd227O5Grk7kcj0y4AQa4J3Gs7Gpg8TKorKbxTMfXlbuL02hgIW6mfL3fcUIEzWB+S
DDU1lvEK663qfOHah6BRR9fn7PEW/IhH67kf15c07TijiHEiML24CJK6s3KQsiCcwH36mAlHJUWq
1bNkCL3kuztYN6VZPuoN+tuxSm9xv/qgQ5jtM2r28pT1+otVdDT2UVQcmglnWixD4M0+z0ioBW1y
FB7sb3/KF4rA41c8WqwYeDfdDIyAy8qyc93x3NWypwGIJXBEe+lUya6YaBFRjhemq1kBTLc0Mvrp
7O3HeBGwtpcFbMbiCXt7VAmHW6aAzKFnPZ96KPK7Lp0uM03baUb+aJbxLm7AlP98vC0OeGRhaAKP
bds9N17w27BlCKBIRdA9U6qOHNaUY+8VgPXbo706yYhefhlYQas6Jl2k2jT1fcK37Gb/PG2zy9Se
7ns/u6yt7t7I/fetI+lYvrrXbYaDSwt+HCzyVIw+TsC2T+3CzeHfmy3zcQJWZO5MSdjowjWtrfHD
AFemCFetd2+1orPkX7U5zu1jaZlNt6c9RfsPfeo/8luOVzRMGkotzDqjbw5bR6fjQM0IGRyzUOO9
sVz5vRU6VK/enuttvf4eFbdB+KQwd4kYG6RxuJImq6q5cmyXnOyiKrLI1nc+XrYu9hZ/PhAUKB+b
a4vE9lhYhVOPVYntCLEUpntafJbXhbxBsdM9ZHF+8ceDQd/bfN3o8mKBYh6+FVA3xlwlbrM4gOzB
wAC2sROVYWWaJ+bvRdRlAmGacoABYf6iax0Opbs5lQFDl+H0GXMShCLyY1xBdxopsV+VCqNu+4JS
2YnZfJHZApJ44LAAu2A02KIdjlr3it4sA/eSYp2v2YHwFJz0D9G1DYjBjhU6G2AXUPHR+mtynJyF
4s1aVX6BERQmbXrnDf6Dozefh/hU66JXX+m34cThK81Faq5pkssw17IR9mJ3qabx8c/WxfErHU2b
8qwUIGplXbgjkvVZRnPt7qaYSM15ceIbvbK1KCCyDEmkN8v0o0WYYRiRbBr6cPN6gKfR6fBnxAyz
pmyiuMm1E4v+eAJZidzqN0mBjSUGieXhBKbmLHBnZCtDXs5hwOiYlljG7u0ZfH0QeKGC6/ImSz4c
BAdIt5+zWUK9hi8wdIUdYeW1nNhVr0wdtFkSCW6iUCOPawP/j7wz6Y3kWrfrXzE8DyH6ZuBJdNln
sieLkwDJKkZ/om9//VtZus+3RD1LkD0xbEAQBDHJyIw8cZrv23vtge+omzRunbAv5Xgnpu96ctcW
T3/9Wf4EFeSOcRlHx3GKyUj/uqzJZlTmNehqTy20cMjypy6d3ghBYVdY7Mm9umHLGGoyGoZiAOHX
2lswgkfVAhg72Y+q4DZLHTwAp3JuLPjvf/P21J9ln19nZ5rdLO9o2xm4VPS/vsHIkEiiKBMa2GYD
TqRbVMU3BkVqP4fVBMSmFJIt+WBDAD1cRVH3FWUtw+3NAV1kvaJ4WSFqZCjlbTurL3aMzOI5iW2j
OKeZIqx9jcI/q9yeLvm9ulrzuZgU6WURsnXQVrR4rx0JJYlv9np1mSoKIm5aRxVhBKCzuXxnEx3T
Nu2NbRFP8EPYqXqJUHTlj8CraAZKyrAep9m5o4dqB50lWY+wFsrbCTCVfUzVDk/5MjnSN8VJu2rT
TV1128L98GB+mZFr0lV+kid15Liz2ssFmUe5m4keCTCDRp8pm/YXBHX1Sa0U65xZBppF2FtbPc8/
DaNb9V2Xz87k1qOiQPlK1hgJT0UHt291OQ8WPHfmBlAQthFBraBBdaZR5Gmd/K3A8RCmeAz3gr7S
FIyGnNBYQXHxAlxD7d0uEkdkFDENb7te2/3Yp9oN1vywUPvkgHs92jdKPoYF7U9KaK2JXi9f262x
KPJRVoR+68yl5i/Zek8QVH9uUtHvphXev5+3dtgNSRg1mYh2SuegmFCrJJgmkfRbqYqq6b0zCmSZ
/VBN4TjovY/Jx7q0Y09jHADcEJRGyZDmG/WVRVqH+zgS6qPRzx2BkWtaG/6Myr3cjbZYDwi/kOs1
asmNKwPiiwY0kS2QKA0t1M1ULvsJ9MWV6OQ2ttxsyjq3XoC4dZ+t3GvBMrYnpYtVz6rJHpSX5qac
a3DWNiXMuZg/Ye5QPaCvj2U7EVLkNuWmNpa9Kk8oOwrd/E5eQZJ5cMnAdOKsltLJDMgoAAuv6rF2
bko1v1EsSb7l++ovc5rKCrrY9Z2QFGxTfGlQEOKC+6wLs3Kxz9HuFp/aOC+clO2b6lqzrlAsxFek
31TpqicaWX/Ou/Xd0lLzG5kB4qh0Ux1E4voG07zejZVZ79LKWhXPjKUdMVWftaa36FeJW3DZKgV1
PLsD0mCpyB+zGV2SWRO9MkoL3SD9Lkp+OIQKiascTXqZjeqyVHzHLGzoCxftYSXMxZvWpd5bNRpR
XiRtS2Kh9kj1ZFdaI/tQ81Ijqgf1kjqoWtYKrOQ6JFUgZlkJM2W8oHRSvc6EBzSVlCeLiR0HnIRC
Br/ZjChmMjqR4K8oqSOobbQ5fUViCSvVKAdvjpoP7Rrx16RFfXIUZd1zLMsvBU/Y92keELJpZqLv
o/YVVuGBoj+pjECZY+fFQuU5ReWl6NfH0nipo2AalOkRE7osblU7masA+asIRZEO26RzVMGDKfL7
SaIZ7MpKo94P8qe+qoUv24NvJo5vF8m3VVXfYujVoF1lsJNSJwOVyvuHnDriAfxI8diRhucrTWYG
9N+SfN8ztTVjmrhAzcJBMtWPLpXMMG06Z1fGzApBjKRPzpVTW6NSw4a0JHDwYsf4YY3poSuMvUji
cFrqYO07HiA0FYltzmUwFgYqWVldR09TKjyvffUE9glwlKqoaOYImpyyNkjLrqRKZvP707rBlbPV
7S4QxLIkJehZ2Xk1BjUkh8Xv2WAUhMqNOrGh2fA84+CED8flrrTmArRMSRQWBZBtp5hBr9eBOQ/b
ethm2uwqBmEOMoq9MfJZCECVV1O/BcqgPTeTMvug2l6Yx3wH5e24JxFlTyGtpYK1fpo2aOMU2nBd
WE99PY/nzGRaiE3kxc2azzhI6RO8KzLSodFULxLjAvezvp7kXDObMM3YWLCdoCgz4lP86LLmw46N
21Uuiq2dmXHp9lHZXGq9j4JRggccmMK+12K+6c7Qk0s2rFLl2tO6hkMbNXdIEle+bw2hVLWo8o2q
FAVaOT1/X1cS2cYl+m6T64qgbDSf4F4V21VLTrqIjuB0n4Shv2SYqGo7W1BU2jfosubA6rRtvKzN
jZGPzV0jAWxCaMj0isAIY14zN4yneCCdxmgUlJIkqOi3pUOPQ5mv8nEEaui/LNaHtYieMS2qXmQP
IDlKAU51H1E0gV0Vb0BtL6gkpeFTL+tBDrIlXZIH4n2XG03O540kldIxNovI3Kz4LQ69yBMJfdNq
e2lX6qdCV/c8cvHRtiGtocf26o5eWpLN7tTbpbsqykc3zM/yOBMTQrMSxM04RR+OtcwQkWZ53eB8
uymAEFINLHN/yutzqlXLhiOzD/vGpxbhIybecwqDlFYHPQpnNS11b1wSDxDEvIVjK4PfaiODDsZg
4wRm7/EMp6/S93IhWv2uizXtR6s0bJHraQg4Hwdya540OTlRft10URes1uStQBqbczqeycXeDrVj
AoNIql1R6G3nIfWPVRfq8l27tMO+SNoJaS5gZJ4bO3sBNLoU+y6ZF8X9iXtMyjlzIffOBQ80j6gR
NWq7a41dFmvtkzPnxh44Eq4IWaBOR+hfOIc5NiDfUP10GcyQHftOzuHDUCWm1WMi+123yRSvD0C+
Kj4g4Z+PazuN1LNbruYhXBeBE6NgjOLB8tn6fMTk5Xx0pCh1sDzrF2aqN/poMKrKXu98Z3aW21iV
pu1qls25kMYMw14EcNDrMFWcJQ1EpqvEMyq12MknoveWXEU8blc1KtWIMMBZqk6ztch+ZWjZo5S3
Fbm1YzZvCwcjZEWREnkdYt50qzbW0Hlt7MRnTNv2a9OCnJ0dY3VYUow59tXOxuY1Afse/DElOBMw
FH4NoFtZZr50Vn3F9UoWtoBxPvaqtENrdj/bSvWaWka/KfS1CWtTUizuHhFjIGOnc2mWy00iSKNI
ZedZy/rmVFvSdhbVlPhzYpQbq85Vj1fFF/zLFRYfZmoJ/bSrjBHAYYTzdYg48xFlM53UZqplf2mc
7NSXaeVmRHy8xGrFBiVKbebQstnWvSDXWjXWb/qynMXcwWYzY+BgNto5DRww4qCxQlFo9wjn5+wD
d5HwZcEWnHL0fBvp0QZkzEEx+uauSuLUXygE+n2i59sSAuNR2NOuR+ap0MYAa7aW39ps2E2gc5Og
yW/LyH6AGdxdnMh6LqU0dmOhQdepcdDMQJWjlsaHpOdj+RKv3JVD0eFPqFkfPOa06NzlurXV1/Hi
lMm9nRuVX0LxZKbOR9mtifK+05RxBEnJs+RWbIEl1yn0u6yBWSuZkrzXl6o9IAHtXoplvosL5VbD
pCIt2gaNYB9vC0CdUdEHhiY4cmHtMd/yCcdPELUacde5rGQ3Grwr5t9du+rjTdpfEQeZIUE2h+DU
vk+JaJ77yG7vaja+l6YTHHG6tX4Y1vqwSGPZ+tVU36WpM/pqj8Q27y2/qur8c03kzRC180tdWyX8
2JRGUFPoTwm6dWpF6ps1pD/Kcp2PV0wQtv7UiPatNZzSTJ02aPy1DTYjajB5+qRpVeW3+VD6E/wE
NxpRKZNHeYgBXV/iIiPYzMgHVx/ZjndLeo5l+dgDvXFWhYWNY+d9s5IukaXzjJeotmBgpW9mm3jm
WFuf4FApRPZ1fCkHe2/imaptM6S44ZnoZCBlSps+Yz9QNFp1nBRNbEditEPTTrotSZqCddgGMCpZ
WexOTAO+VK/X59GrEvNmmR13zNXmZBUm7htyI0hin8t+4+TUR6a6YOFWkZWMB80Yq8Sb22hjzqbq
FUr/SVQ7zSR5aTFiVrNcbnKthyVjcSj5GGILR4kxqZ7eJBPuBnZCRhq/m+p8dXTh0kSMeUfu2atA
6RqMMvrMY9O2oHoXeel5AJJ81w7KcGpqNllJ388XpxUYgrAQVGHmwMk3BxkBaZrLMT1+ehGEyiVj
UCsm2E062XrKfGrNbduADI3Ep6ol0g54PBbprMl0lk0r6YMM2wIup5aiN+rNQM1R2M8rbCFI5O9i
4ajeR+lz7kTkz03sqJa0YRLPk7EOi3bAsGCh0aZJmkKmyOcnoQNwgjB8juf8s1KH9pboblGE2uQU
lzRlmdz2TKMJYIaJfajSU+L1zampYp8HR7ytk+M0e07NUXzAXliL4yzUBaqFaDSgDrmROndOdJV/
ccSMZ39QbJCdaQR2futMQws8EZdVY0GhnOf+lJe9Rac9wlnkO3XOe1sUJzfvWirDWkg3d1T8dJGd
HbDZQt3Xtb7IN4S1Qd+TEtFNW+qotuG2WS/5iWUqwVAsGsHmLYUa0qQm3kAmOR35wnS76962gLgJ
aNMxns3oWcUklkI9TiA1KgngFVcbrPqtMSN4olmeE8oNN6t4XLrRKgIcVssjvcNc2zT14vyI1XzE
PK5b9RFCSHJjdUV/75jx8A0edCSCGBnwfKyzcdrzSkV6nWI7LjfAXuynpETA7C1VMWvvaVo7Nxw7
KmblOtO0CxsS6xqvo4ogilMHzmYqLfYTQGwRXZJ67GyS5mYrPWYD3vhzpS2ycXUekmshQ1FhSeqP
dUWG1ww4axLVugM1a/BZ2h8tSTBeYoi+czFSsb6iq2m1fZmLxnkGRz0MB1pdkIOlWnM2BG07G5xC
Q7+dETMTLco5Sq0NWKAs3pHJaHTOaOunE/qeN/DhByEpvR8RINK5iiR6vHrkD3yAZ20fU2VKjoBH
Co5cZMFP3UA4rlH1+vyYjpoxjZs6epCc+zRt96lZcRCHn89UUJsR1agpZOGrx+RcJVcW2w94qPeY
jbRoTylHPXI0j/esprhgINpO8kaRb9HDr/4cy8UcYOq3SqiXPjbIOIWxXUid4keJ2rIED3D01dQ+
koNtN6HolWC0tVX43OhzkUYHLTWCWl4OWvusW68LKJwVqHsIJrs6x2mrFbdtq5oRkANvGrx1Zdyd
+8Sobmth+NZ6wwUrkp+UOpzG7DXP2O7Hq8JR67RGz63tS5TJ9fmwdEPkJ5lBhTdrmzDJ9HcKHpI3
jQshG6IVx7pLj0kj96eeU50JikziLplTPyADb1NMKuB08lTeQLEmxYCO5EDo3RpZHvXL9qHgLGDA
43eITojG9kB9TrsDNtE8TWrzWB8oCLZHa6gKVsuav97C2ea8LfX6Ed9iXcgQwDo/LuUgV5Wz2WSx
YDo3HSmsoylRSDzMo0tqmiCq0yHxObET4cpmL5HeVTwu5tUgahIjLjPJinVwM1F7S06Mg6IE0yhM
Zvei9tIx9eSJ3SF3yNIAOtTIH3aGsxI2m4I9lWjZp86VqJs2VCnN5HaRS00K9bZK+lNpSPtEVV+d
dZk/LKKPfDLx6hzzBu4/jwHJ4cYS5pvIJYouoqIo09LrE0ebbM02lGYiGlSeOX90oFhXcrF05ziH
kzysWoSYMMEx67JxKwIsqfpDv8yHfIgTm/Ct+tsMFMRqo4ktnD7MU1DFjPizBPfZbYbkoUHAWgeT
pf/odG1DNfeZ7AZV3pZln1iUrAA7WUghzorAeilYm4Oc5+SBPWl81zt1aBSmHgdREhk7VaEEtU6y
drGXrmvDAv637WpNOc4PuknyCqWvxiNjIJr8zuoCmeyC2RS1+T4QVnnMwOhSAUnJrWBl9rDSqRpZ
Cx3znQgTcsSk3WBIpzzvlLBK2v1UjeexXa6VN2c/SDW2HVkPRCUrPqa2Lgd7vI517MPGVWL0oxO2
XgaOkR+pA6+938cSQ2oVxqluYPAnbBvelIjIBm9hp723BOjgnjSq/lpMmCX40cV8GUXOrGinK+cw
q/osCsjIt4Li+r0T0XP2sONilpML6bnKs+Q4S5YsLrmQSUly+jnaDXbTwlZq1YGkUCtqh3U/Gp18
1JBv2kEUVYQSzy3GHquIV9w4bHDDnOoF8PI1Fw9J7ky7NTGTZ3JEMnHsEvA2np0XjUpylZrjX4zG
ONus6gK0WqnjB7ZPixQ40rSCXJln/VPOl3IKupzzIWyVzCd9qN45Qu0/It2cHjoW/e+F3ObSBpBp
eXsNAWdjOkKfzGtSmFy10+frVFMiyF+RwyVxsXGMJSZJp5cPDtkzW/xcFM0jLOYaqHnEfDsaI1hB
bIX2VZh11gyvktp1XRp3dW8l0cymCTvT1LjVUHMa/UZWuc7JS9LnjugD/C3M8a48xAgZlTCJVv4E
mpBckobNakYoZohPojBgiDS5YQ+lP1ITv9G6VWxzenwHTCjY0EoORgphcfgXc1DPMfbIB8hwlqAu
oVTEtcqjrXM+KzMjUJuFKvx2LuR6inI3xxbXSG+YlSV4VWA58RfOE1Y8lxlg2f51of+/6Hb8FGWa
aFORflpfGAOKqq9wYeipdCQJpJS/FuZw03mI5ru/vtDXjjbjHEaJbdK5ke1r3+OPzRt1bnpHH2l/
0VXoPVxUtUdgz3OemM8cWiefRnePBlL/p93Kn9c18KLQlZKhz33tTGE2iaWCztRYlsVGbuP8XGIh
/htN1VdRxPUq4LQU+r4WsKuvtzHupT5JCm5jQmSJJogPL9UmXC07JAdx3PWjLP532lQ2ulRapBZS
wy8d0qQvu2bgyeaMqJQY3SirjUstdhi/FLgLf8vFuzbXfm0HXZtA4K0gP0GiwIPwdaBMlgYJgBOH
3YFSjxePwPNz1jrsF5fttPThkrTvfV68/PWw+fP4hFWGaPhqd6Bv/pUYSO4BUk2rpX1elxu+XX/G
t2t05l3U/x1/9b+8lG5gcqBv6mA9+OMInQUc6PF6migp3eRUbtGbKC1b4b8ZK39+EpBVoAxlMDoG
bLwvAhpBSdrpatQIWpP5tFL8fsCTrazB1Cb+QnYNq9jfDJY/qYzx/8raleoHqwfpjvPlKbAnU2sl
i6dvgLXsLrOy6RMlv25TaGfJj6TIfOuqbhtTeySmJNRyTtZaf3dlnP/NW/nTp9cBiaM1v/LKkFV/
vcujpHQLzPrWg20Mwfa2mmSPcr6rtWyliq34O9PMn8bt9XrwjsAUcV5iDvjjt2pQi5bbitQt9LA3
/WF1Gx+133O/+etx+qcJgMtc+99XfbsDGObL4yhMNvkmaztpBZJwsXng2o2Wu9qQHlgoUs9WR///
7IrqHz+YA82hVCm0e2bxvQVpMRYSNU4KhVIPUelvtSbX+/TL8498UL/KPpDkMonTgf8ygpAqNT0Q
AT5gBRfbjM5aV/o1+0iOMFW8VVcnjGspTOp/wc//EcnpoSr55yvsCzXTv7Fgmx/VFajVfX3R/4VE
sKum7C84T+l7+1b0b+2vxsrrr/xurJSM35Dms6AhMEIhrUBR+U9n5fVHJjYmB6vhNZuckvS/rZXm
b8rVWAn2C0kIDiQGaFcNffI//rvGj+BBonVgRwS6FrHNF7rTX9GervTePwyVq4lKp094fYdXNQhK
ij+OzGiNOcPV1aeiuMlu3dUP5Z3y0rOrxLc9u3Sxgu/5vtxDWD0qW8pT1Wba5Fvr4ByWH8Zx/N7v
6pvuLB6KnXQpvmff0R1siweizYEPPJEx07yxn/fEbuGZdraqV+/irR44h3U3fk+oTqkuwQz7wm9u
KdO8JTf6Z7qtTsZRfXMStqBbZXTVp/ahP3Z7cI2Bc+n9IkQl4xW7/Em9rY9TEN1mOy2s7lRPZdpY
guaWRk0FGOShDLCh4NQPxaW6nR4nYiZwzNyuR3szH4enftfcSRftQ93rXhICiD2am/xshPT3/X6b
B/LeCqkafmY31Z53edYO1jZ6Ku8kx3U+7E8OqLHtJ/Rkt4OJE9Vt2NR2vr1v9ngcSSRoL05obOXH
eL40e4om75Q79yV/Nj4nN8veuSxP3MIjn+FTDUQY7cjh25ueHBgHcbFcy6Umdh89qLtqwxv0Ou8B
eESAaOwo77Vj4o8eBdOz/RDtRZgHcCR8SjKb6QfqsnYIkhdjW+2V0AmlgLbLKbrF0O5Kh+jV2uYb
/Z4G+nybFEQouVFII7/z6h7koJ/LgeD1yYmQk/i9UA4a1Y+DsRs80xPhfED5UM/HZfLodX7r7xfh
azpCGNd4WY/lNr2tD82GFZlstq3h0+rhcxFCx23JdsnOCstttYkPyCUeulfpXJ7sG67w7ITX7Jog
2cmLa3Pb80264YB5p22vVLrvseNJz/lhvEwb+3M5tUSuPDt35Ow8a4f+vr3Ypqskm3WkkUpOjkeQ
iLSVz2moBLJfbwZPCYc3e7/se+HR+gzKg3KR7hmfMBYTcUnLrRUqbnXi9/3UU904NA/s5GXwD266
Kfz6G/Uht7mlZI7av3e1MzcNiJbpz1vOji0op4c5ChMRSmUopx4VtnDyhtIt3xFQ+M0m8clvj083
peeC17nLQuQ2obUtvof9A7Vb80kV8FBOk81teq0CMoA583mD1wVqIHmjxbtoXsvTehBhf0HERy8V
Ng/PG8OINu9uJoZNuZjX/FJxzJFVw04IFfNlsCB69Z+SilrF+Syig1FSQfIwUc/aqXdvPrrQAn8d
FAfqtx7Zh34ve9rjeLvcG48E6SBLqMsD/8/IoVIABvK6j8EnKuuxCGzF27ZVsHIsptHDWCyOZeNT
k6NI5wqYX6M7OXsAT/2ylT9mvfNSxq4cRBuddKq3Zr8+C6LWnH0cAKenF7WPPqqH4YaifSICE8vD
vG92Isitt2KfXoyH5jNVze1i3Udni3mJXexeHPVNj/Lqh/HYBGrnd5fhvvZBkyvoOC/jaaEa764n
40kPFY+2uk+Zm6wgEeIdvRo7KaEWOrFxuk/jxs0sV0t2pO1MnG7yk7k+6HQPxo320O55hF3zUVY9
ZaCpfjuOvgUZqKDpZLnZqbrRv9uqawZz2CFGAUgVwoC2ilPxlt5LO3PjqCGVmGYzf9Ll9eQmeK4q
z3HBLOW3UsBDvaNOaHRBr71xf+WXrvVV/Zl2RuSVP+r2WQqugVCbeoG4kbnrVqeYaZ+0IhDviGNS
c2tBvE6pHxyQMXTfZlr/ZTDd0QAlJAfdxEGDkrMSwIg6De6Ub45urjwvJTKV6hVSBxVO3MFF9BGl
FNdD7X5Yt2VyMysuCAuimZ6u++tvOtXWk3hsyl35PDynq+HWsWtvwdzT3COq7NTapvdqmRsL6chT
Tsqi+dTnoSM/dzQotmQMyjBO0qBDziF8kgFpYqybyvTy3eK8ca+Xe41Ywe10P91bT4wpTzC6z/2d
TKIlmi3Tbff9be7fWzvCBhF/Cq+yw2X6nmDUcG7xrk/P3bN8C/pqDGU1GKSQouxmkLytNvjiUbqx
77rtd8e/BqjJPoSg+iTpb9ZJlgZveGkuQ165XWhE00mJ70SoXUg1mQ1XvFrD41BO5A5aG5U0uWqU
vPmDVLmNgMLiWjsISF7vp3dTsAQmklfrlPkNA/mBv/MCK/qWaAoqTeFVsuJLyb4NBtRozsl8R2jk
pn4WjFQJkx3zhkuOpDCftTR1qdybY6A0QbUA93Lt03RFzg5e2biQjaSnwnTLb45OndJVy1P6IosX
5dL2r0q8o84yxMfuE6Cx29QfRvvoXIz8MOxL56jLG78JqLZeDDrCs/c4BsH0UXaBmYHo8ADoEcH0
HK/fxxN6E7euVZ9IgySoT6PtMbl7DPvZYmIl1Cm+HcI+Q1bPltpFcHXDiiVc84Oi/2qLJz3VQzMv
n2l3EJ81+Pk9ZCOynJwxEBvKbNmeDqtfe827fWefoaGBsTnh9+so3L/zr/5U7JdjdDG80m/eAXrt
uBRfau2BNqQM6nZ0lbf1zmR10V+T3fBOts90GN61m2mrHwzdnUYXJ1J+Ux3txm9eJuNG2Zr+4Ksh
n3VCsxNa84b/SHRX3ra0G5Mr0DAUyZaxCpoSjbE1bQ07sHL6KLss3UerP1Tb3nimGxd/H3bkDc6r
Z0mBKPcRqrw5rKzNPtkzyBjN44m28LW2vE39N3uL40ap6CaGk7mP+hu52hcTbmH/O6csWf/9oPP/
8Xb8Ko7+X2/Hg2Z466s2fSv+22ZIxY+3X7fl11/9F4JV+Q02wtUOwxYaaOfVtfY778T4jRYuNgCH
I6+OaPOq4v9P3slvP1/Nj+goQfm8anD/tSmX+HvkcPBrCuZAuCEgfP/BrvxnWs6vxzdZA5FxLTpY
ONChdFyPyb8Y3dLZ0WtQ9DwnJMgFFBVHc0OLh2SdpEzFizRI2StWw6rBr4rO2p0J1Js3pVD69gRx
zZr8kjMH+VvGtNJ9tYzECqLRzF8E1fXUMyYZOM9Art5HWsnSm9HQNDzocsIUu4I76ciDNaSra1m3
H2RBhqznyJPOSTVN2kuk57T40CLzXEQ0RgIJnAgaVJ0FT681VRwHS9LIsq31dtj98m3e/H4LfqXT
fqlHaJQ9+dpA0cgU03DafKkPxPo6GzVpq5YTTXuZnNAXRRlQ+hZrciwySdlAIGDvFJVV/PzXV/4i
Z/95ZUfWTBuILJUJ5UtFNFEGEF8oMnDKmd5g1v2Zukx9+uuL2H88jPF3YQ5Apmdk4nG1AaX88Ytf
pgYJlMnsN2QAxug803tL19y4lSUFY9XOyDoxHqzeQI5C0M14m0kiSTm5ScOQB920mmDAoIblQMEW
ZEAsZldYGLS6FIXHT4aYVMRoQYZCpeFe/uSMIe8edDf5yR9DYWU9Kj+pZH0LFJZoNVoDtPuMsfCH
nnz4sI9ZSi2afPc5va7vS100lS8ncB2nO/LUirsBneG3trGSc54k6mdbEVbs17G8rHsoIvKbJlvk
WScqcmCXzlDkNxUqLXdZmvrdWbviRy1G+qiy7GjNvrxyYn1pAcUQtMUqZ6eZOtXq6xXYSK9rR8Hu
UZebb/QpdRStnd3+sM0RxcOcrzYblzViy04qoYUoJS6inky+wZS3JDh2y23EaL9x4oK02kIFGhbo
taq8qIgnCduVBiVBLjxWP8pBJc1xnJr5fhU9s3SJsrvxOjgrkm9kSur4sVxH+SGPzCsk7ScwzfoJ
T6v1CnXbKnNUubLV9J+YNfUncu2vx86XqiFMYEjAzGrmNfPPAhT9ZYRKa5XmRfedbMhqbzQkdAL4
Reee2Kg+p2KkH8HKOPCBv4FOm93C1s6lKGRCrgHpFkoSb3++oX+09vy/ydmisv7Ld/MnSPx9Vb4V
6R+Wnp+/8fvaY1zXHpxgNtO6YzKG/2dFSJd/g7VBT4JSkE3Z9RdEvAJQC5YQHW5KNL8DtX5Ze0y6
NNe1BxE3UBT7H8G2vs5z1KiAYDLLssT9DHP74wxkVs7UMTWpZOwu7XtKzj00Rbn8h7GRoMS4DIbC
K+kcvtjXqpOaZl0UrTonpiLrjpLdxbsWC6WPbqkOEosz3i/fwH+xcKg/M6r+vabSQGQtpZRtKHQV
Kax/NT3Rc1ynqCXJvXGqTEb00S3rLBOXiyGCZXWRetqucjOg9J2QtXD07eqkQdlhReCX9d6pmgSD
pdnfAu4r7b2uzLoT6vq4VPYmtxPQJCTPCZwb3thLkURlIc2YL/3UduI+5XyZkE3oI+nEhuDlcdEC
3p1qaRgBaqdKdo0uXrFhjfiSB4vzk1WDEp8O7Zgv04ei1OMIuQpyO2fTUsZgCFhP1uZR9QunItfD
gyLJqv+tFeWSTn6Tyjp8iVnmZBNxsCwckzMDmSwtDXQntUsHrSZpRZmb5EKLXoxl6tcnq1GKVsM/
RGl+27cpr/NaxLIxoqPGhG7bj6uFHAlNURWl7jiJZZZ9w5JmNJhyhMY7IgPdyufVNYy5MFxbnqx8
V6wmsehyq5lCDZK5sCZ29ymcUbYoDoIhWEG6xlFYT1CA+TkOE9SDug3+8BYIs5zsy2Gk5lagJdMj
F31oWx5KQymeSetqzF2MgDQNsnpVqtovccrGr2Qwld0On/KiEhfdgjP7XLK+fVDImVF3UmZyuGrm
VW3RnGo01YWhTA6asNJWH3Slq2e0nUT8BcDH0+x7FWcmpXuZnv2Gew4ZcwYd1yIkqZ3kYyJUQfuB
bElHdckwU2ZPzYRG2aTRFMlfaa0gV9CEPtrvOfE4eVinAG1DXS2XnPoDyYFwbMdVU8ozKAX2bYQP
R9Fh1uexvKtXSaoQsAmJswmN6FpQiIobqUAZIAaqHXErm+z6rv7YJVu4YI7PRMafJU/aoVKQp3md
kUJX9wqiU/GVrGilAqC1mrnCqZlGekylwWYqTDsnMg9mHzfmhQS9/2DvPJbkRrI1/Spls0cZNBxb
hMiM1GRS5gaWLJLQwqHhT38/ZFXfywBjMiZrN2PTVou27iI9ALg6//lF3RsbLKfr6lpLKx8SauI4
XXfgIqKjbsGpu7J308hdqNnZUTIUfQA1s4aim8vcq/aYaLfqKxphGC1Bk9lYIxVZy+Wma2im38qC
z/aAJNr075qoqzWKLpEVj9jKJv0d2LdlfLAbnKSzjSlK7aCFCp8Cwm5x0az9TWx0WbQrB5JgK/SZ
YV7CLxdFcjskc+Ty0menPsjJw53odojssadobXSSMTfemOj5hRCqRn5PdheVIzSf+W5WNsQY+HSY
3UL2Gvo6cCKl4nyrpBxT4yJp2sS7rA005V992bbju2ggGN3aKoiUw2OTTXYOwKFJnKhR9uTZE2Ha
RXdNbEYmPqaRcBcncUXmFO4yli6RNcxuamYwTHq7kOr9OExo0VQArx/n3Ee7sLWmfpz9zkr8O/as
qgk3zWhGef8u1KBv99ey9uZGfFOd7Bx1KE2yEz4QUGVr8yM5rwBbQ2JZ09atmtql1h68CBGPq/S4
3lY+NNOdl7opYhEP0h8ewNBH3M2AdQE3xIqtFMQAH9uBipvJRwaNVsCu3bQQREGXNKuO9qqRYXPh
tZ2n32MDo6VXSiNMZ2e1nQi3jXBCOOFdlMttA1Fj5u3oPcU6G4cBpx1D5QuUP1zNepwD7Kusq5vr
MsKyepvZfA6UPWTybAgfN2exnUPVafQhVI1t72VlpdFAQ7tp8WpH8hTZTfp1SXtr/OthRoKRv/NL
0YzhbTQUYUwG9Jh7cX9Genl8XHKqiKV341ueTnfYpWOzOi7pyXZoRmMa607U7IqiX5AaVyVvKj/+
GUcYJINwVpq/6Ts59/Uut7mPVlkNyFvn9fCYVjT0Xz8mj7vq/xySns0x6XNaeuvkaC9NhPRChtEk
eaoHVUzXUpeHtnEoImJ7OJebfVzPLY+12EctkmeYEeZvne6w8qJJuSavjzBb3GxKIHPlwP4uPWPh
7kU6bkKz/pyFQIyvP+pxqfUyNHcCdhFa23w6d/XlKn0e3MVen/ZHSJjdmOX7Tlb6Xteb8Uzz9/dJ
wkNa9uIpKDigTRp9v5bzHNZOMSBwCqjPw/s5NrObsEdv9/oD/f4ulwfBBMP2uAli/3g8Sj/Peeuh
jA/sUaFIkFPNw4SF84W033JDM5hTbk7jywHtyf5l6P9/1f9f9GV/+Qq/X/WfEdv+cb0EyP7xXH7/
4+7HkLS/Yk4vf/6fXrBr/snCJd+HO7//Ymj7H9QJueGfUBEo3lyMWfEA8OjC/gM7GR71gtBNco4p
7xbg479hJ/6vZdsBJ4Dms5BG/LegTi8Jwf9zQ6YiYXTIUKAqBkwXd72XpdxKjEREOrTpLr2Flpm9
JxBEn7eFF5kP6ZTlF7Go4iunSgyc4J1q0Y22IRrg0ZvJAyXNjd5DiDiq6uNkr09G9imZZwByUTnz
ndkZ2K6OpoIwg+hYQ4FaP4lomL4teYQ0bWJgX0+H9A25qD+zBI2ljb16OPY1LCNZbbxeb9n5foHU
fLfCt3qc1DZy3OQZ/xHjJ0bf2k1qmrCVfY19IvBL46C5tvXocz02At9SyRclh8OSmtj9vVrftGRe
jbw64kvcDzDd++bHH6SotX/s+/L7c0ekyf8F9ImFW/MKXttAUz5GaZc/8PeCsYlMo9r1wMJsUDdc
KP+zXiBBLCFYgHHYHlCrLolp/1ku4k9CpQBjdRNuBYQ7/tA/KK1hwrhgCviL6fGLTc4bMNrjPR3D
H04QA0DYNvHPWPx/judT4miL3QKG1NibmvsxQombTdo5otLxecxf67vLP4wDFMzJvzqkiFyqyACi
ibEQeb90fj5demU1XMXo1YbAwzz/zDo5PhVfBuQAwXARQze8O5zlsX9ZJpPyZOEBONIBAgz2J68+
IPfriLl30zND/fYGF0IZoBUYAC/wNw+weSbIvtQqUjZkVj4Bd9ebSKvjD7/MpxOF/2rhvzwR+wV+
09g/c/SaTK9fn8hw5yg2JkxcrMyvH0ovpEgzR615NDVNkjJdVT8Q+wwcm2RM7SfD6/e50ZZfKI+8
vW2o/IxZzok3zNyF3ErGGrPHXk2c1kJdQRSRgyjEMeG2eKG2IQqkfcYs+pyV0smxYEgiXoPuhnXT
8bNHRDMVZTrSigeGua/l2H+oPYxYuHFTw5550SfmKkebC0yFFxD41WqHHZNmnhEH0qMgYuDKaPzw
g+tEYtdUKFmdAWVmphx5hfccCGljhNRCugHhBJVugBrcXVjWYR9UZjpcpySK7u067N4WprusJ3z1
mGzwOaHFrUGgmQ+tjKxwcZbQECtZgD21CVPo9VdxYmYDyUGpol0BjXptfaOXSe/FgnaoJ12YGN4S
0u652KC8Pszxhe9lZjOD2M04qnHYEavNIfGLZiyyiBgbvOT3ruqjQ4p59l/VnDYHC0RLBDH04B2H
nfn4+tCnVhW581xLcMpnbr2wyn7ZJ0y7HtMuWlqmmErXQdq53qUP5uLtB+qHe4eABxVEg0mTHuEk
+nu/aS9LHGyxGnLH6gfShurtb51Zt9x9efdcY6zVZBeldKssY68snPAdkoRpW7eiOLOfnJjlWNEC
lEE9hmJtL9/+lwfXME9Ckpiy7xtagZmGwuNBR75HXIvrKDAdL/zr9Xd9YjYxXxcr94XOzTFwPGIo
c11WSeQEUYPEifcYbQaI0du3j0LiNqR4gZ0vXajjUUYzMTwVQSVAzajvMCaHolNpYv8vRoExbbIy
WIvrAABVDKYxFdgFJG09PJALlOyEVPL+9VFObHuCnQiOP+TwJRbz+FmINTFy1IKAi1g5IZQc0WbP
GkFwmua9/YF8FoG5XNBB9debnleCBmldARkMXHcrpizclqE653O49Hv/5/L6stLpPXJ1YcL5NJhX
D6RPDaIrfaGctS7kDzBVxFJL+qO7rRrzMZ7hLOeWeBhi/8yGeeJVLobIC3AOURSk4/hVCqfJpVYn
DkUlQXK10xZIywZ3YzblOUvp5TBaPyRKBfrvCwF8aaEfrSyvyLxu4igPhrTa5z3BaD7Ew1iP+kAr
YVS1/TnzsBMri1KM8snjxsOpsNpAHb8SXZd3YLNocIO5LeCPEcH8902f+/n/WaIq83wxLV781Nmu
MTU8fi4TAwhlIqMLHGKTLiv65Pu+K5q7se+tM4v41DwhUMDGoIwjGCLC8VCRXYyDO+JRN+ludPAj
YR4KvR/JJTONm9QqtI2pZfmHRkWwo2pbPzP8qclC39+Hfk4CACXu8fAV2tjS7Uz2kII8RFxN81vX
b2DwLE7Ery/xU5MFr26iGQCPuMyvLhslWm9UIQOfrhnvp7B8PyewcLIGF5swvRERcO/rAy6//Xh2
evTYOF2WiGYyeFevti/ZIcWAVBH5g7VPs9C8ThLp7N4+iqD4Xu4nC9PAOn6DEzrIPgxLO0iMutgC
q5r7Kg+9m9dH+f07geyRPAPDRMe29CVd9pczzMFlUEUR3P+mku4jMRD+X9iDdd/zUKmLM0Mtv3j9
3ti7uHfTnzSxST1+IjOLGx6VCoa7oaejDBd1v7USS1nbxBice38cehTeYsSToXAGiyQy/muOddNI
k06zh+RJhfwtgetXNC/GdrC1jeNP3c9EH3K1n0YJJJ3CAjEDTC6Kr7huRSgC3bwb9mDcye1MVzXD
rWIYrSAhO+y7H5e5BZ2NXkpAZrBN3l5lOh/CuYMCmpULBbBM6CztuyRxvoUuzgwWh+K945Tp5wp1
jg0jjl/N7zVdiNFGaX+IS4crfZf7ZbuP+MFfY7zUip1ZJs6N72kRjwg59yr0RJxtmdZA3qPfagpd
MJSATW85U7LV88IWZ/RLJ+btAg5xT0NvxS1xmQu/fOt8Sr0kjrDDGVrHvC16IBf8ZQ5nvvLvHxns
il0H3grI4/qUyOq4avGntegwZPN1CgfoUtAZ28gib89NqBNDWZRO+H/SNaP+Pn6elL5mUzmJTdIf
CsHMzWhrhrMTbYthpt/4+nOduOYubepFv8Gip3pcnRBlbiK3zCmgSq9Gz9A7Bh2+HCZ/M9Xoprmb
4f9DQzTcGDSXcLQQ5vzditvkAruK9J10/O7Mq17pNZa7wPImiSUB610sH5ed8ZcP2teW3VVccXGH
MPOrrnbhG4dI/i+1lARk+tm5uJUOsy2wnNQTm7GNprt2AIEPqlp1cNsTx5uIjS2pw+iIhO/kJPRz
Hq2/78/8Stg8eM4u0QDWan+uhIleGf4Jr6iAxynhoGS15vyk6Dd/jLPhkied9j9e/1wn9jVwS3Af
B3KbjcP58avx4pxeMTmOaPAd64acZXtb6IlxqbpMO+MRf+r5aP34OrgUAst1/kVmEMioCUjuTkwh
qwvlBmSkvGuS6gfRhXfeWKkzB9Cph0OKC9pENA2twtXEt0DyizRa4JJ+lJdt7Zifcv7HjeqnKTkz
70+NBdwE95DLBAjz6kWWZQ8Xqmq5pht1fzBGzYUzaNU3mlT9vxmKqYwMD3COtXb8zQSnnRoqriyq
M8ZLr9CZHTmVW3fWKvbkQzEXbRSGrCJ7dbaOqqA9PlBH0VBCLcS5ijOfIdI9yDCt9den4qltlxYa
ABdeY8vWePxYMUHxThmyIY3YYN3iIaf2FMzutzePgts49RS8Ie7n60LHiEisNlq2p1gaxX3WZNUl
Zr7YZ/6LYXgO3yENC9rSasuB+5m22sh0mIA1DmVsWjfQ3PTLt4/CrYRLCZ1HhGqr+z8bGQgYzNjA
6drh3eSb8zaSvnlm4S4bz+o+YlJO0zEGVAa7XT0L1NfK6XINfVBscSjaxc/Q6B+MxLshPeeNgRXL
Xs0utOjYKXVh867WUar6OZwsBuOAsb4YFQpzX4/HiyY2345sMRTFu06lsaiGV4XaZGuCTj66J+J4
xU2rJrHHsGo4U+6eeHswt/AQAnCio7kGFJ2WgONUUcuIXPcuhQbBl7wV+1FiSbiJsH88A5augyKW
NwiC5qKRXPiN9IGO19HktxAcYkoKvSbJeOOVmfnZMezuSgOQfqdqQ31PMmU8Qkqp3ADbyeFy5Pdd
vD41Tz22tawv5iXu9+vSVFnuFBI77pBHWqtLCcsF4oRmfurwYyQztxvPLIVT47FzEMfJcqDztJo3
BWskzBVPDbcHkwAI63t/jOOPnQpVwIatvXv9+U5sjXREYDcj//ThKq424WaYAMNfcGKt7fcC98ut
MUTuDqjty78YCfQMD3wXXaxlHn/PJLX10MvhfXV6TCI1dMaNnw7ldd4P45uhCyiUHk0/jueXffh4
qMivNCOyWdM4+D60Vul9wnVG3bpiOtelWXam1Z7CwbWQ/x0YneThHI/kxKaf4sKDOMkcsgdOhUfh
afMWd0uaNLh8FdtBb9xLTIO8t+/MQFxgXBYoPzqG1apvumnEG4c9c4gn8ZGzKAzMPFZnpseJ6Qhf
kiMLtISaFILp0ZUTSMMXmsXeIjx0A0JTXyCm40lmxD/acHz7Bg1+wWYJgCAgZ6wKbQmDQR9M9kw3
SmFgdT7awzgjYjzVx10NmnJmmpw4qSlc6EFxLABZrPtDOXS4paRzcHKR0/s88vKLsY/PrehTo0Dr
ZUkviTc09I9fIZctsu5L5j1KhY+wxPvdmJ6tDU4OAhV4Ie5CJF4E5b+WBsViEiRD6tAKQvutW/fO
XQPZYPf2JQzqD7rK0yBNX825srKIk5PCCWaq2Qs7ce2rScLRr4xU+xfTGywEDh5773LmHD9QbHcu
dzMu9KpehJLR5GMhpzln4OLlB6+X70IOBp+AG+Csm6xNIzLutcwAoqSSy6hxop1oITAOllIHnAQx
RdPqm0YfmYSVexYhOTH6wgWHlWwA262fMUqMOer1gSVcZPqnvG6j56T3zfvSt8I3lxBEnMBRe9nq
MfxefTk97aNkbh2ui4OYN9h7D49x1ecXk4Vh8euT5PctkaFov0MvJbiPZzv+cqM0Y/y60IcW2gBv
mgyzctNL6TxDRPUQby9gOdripWW4f/PIi2aKdcZByDtd7R+NVMqFT24RXu+EOGg66WNWOeIjNeiS
kV5ZCU6UXrJVMIP/cb94A9RLQcgFjDYNXXR6RMdP7Zc5Ehuqi6BLzGSzFGaX5C5Fhxl3+DcvDQIp
uIzA07cIcn5Rg/wCA4R4tDqVDaTlab33kJVjdwg7dOKvv8zfdxSKC1pOdEqprKEaHT8QICupFzkP
ZM8o8J3Z0bCbMs6RDk6OQhdzuRQsaTyrZQ6naGZj5jpu5lp36Urcga0O377Xn2V5+cfLHNkY/yHM
lOixFyeOX3dHx60Ky6iFhTpM6Turgzzqz/hqt62tDq8PtRyIvw2FBxLtGm8BJFb3Nxh+YwEdnwcq
2uRD1Pfi/Rx3/XM0tvo79mj8WWPTePNBxvPRlFwoZhwCa+1YGHl+DucakDMKo6dpVpgwYsH57fVH
O/GtloRV8MRFosal/HhGkBFhYwuumBGU0ftWzfaWptC8/TejsCVTPlHzrUepKzfT0o5RmjINd3w2
KAxFrs6McmpGgFtSmi2dVXozx8+ClE6Ls86E/o7VN8a1JjkGvsBEVljn2KYnYDt2QwpBb+Gb4jK5
2ntHumbzDFAWEM+NLhjdZbnTvKxvsZ/HbH7iBPiajKj6WwzqtuNoFt8pVX0fHqfdXORanO/cxhnf
IwA0t6Mz22/GiZfdGv9+yADsnIvjzK+ro3Gr2Z64LwfW2BPvUXk6vyQ5t2v9fpNkFNYDgA/tUl7m
8ShRE4aJn7EGsbdF4e555RXZGuRb5HpcbDggkzOf+MR0JVERpHQZlGNh9YlnUqiiWvKJaxx0b4kf
VnscqeczDZVTo3AZWgAFqjZMe44fy9S6rleJawWZV1gf+Rlf+rA/t/JOgNHLRozVGb1tMKx1OuTE
lJmdbuliVLV9iyuke3BVWT+2DeEBOG5H5eciy+pNU5TVLRz9/LvK4h7n/yFtbx0vLs7scieWD0jD
whQDewLiXU0ZhAcOchaPj0lx+d4uvAQnB9k92p06xxM/MRSHD9jdsh3AFV99Rjv3Ir0x4Xagp4jv
CwI+bkg1avfYqjdnFsKpoYChoKLAEqSkWg1lVV75dwsOVSqmBG7ZXsxpKLfDkCfpmeP1xHJwlns6
YCCXMmCO43nTj9ocQoQB3cAQ91KqKb2LNc/fJoOL19GcnGvQnpin9EwBWtnzlrJw9cV8mwpEGIUN
Kh86O1zRk0sXu/E3XjN5Z0i0aZcSPck1yFo91dg5skNyRcsPR+hL2WEUq4so+ZDm2ls5hOSlIQNe
2Dgk2+nmegq6M22/NstpeNO122iZnu6mtqvPfCZj/d6WYRatAtcsYzGMXG3euE8rTPoZRmRR4BTO
RYbXs5WgDJqsTd94O4WGbSIhDJ8H/Jbs8OMi+EV5vUV49ua3u5h44QxIB4h1tUZQzHwelO7RvHXK
vNqgjjY55jtxUflWt33bKbxw5Hi/oCiwMnDMW39It+yyIoGRgRFweuW7cXvdmngev30Ueg00Wl86
7PbqRmHluSwSln4gW3d6Mpy5/Szt8subB2FKkuUhuJBhuLYaZMbQuO5bHddg38M8LDPbjU2a5Vtf
2DI/mB54NoKSMtjxenbrsSunkReWWULuXO61105JuMWZZ7HX+waQoAEJgcB72BYL+f94HPTpxUhT
2wpcyM5/VTAan4bCy5+UW3kIaEyv/tnV/vQxq0P/2RrJJrGSKqUvNqaw9WPoa0MQGkXZBLLy5gc2
PEde6uijrvJh0r0PWTHXGTFbtddgp15oh0hVdXTpJXX30BuDN5FRQz/ogGahvCnLFHmwOw3WX3Oe
aWqXEFF1WQ4V+TKamq1+U7JUWsAx3Wx3U9F4/bYxR3kTO6OsA+nG3VerCbnnFfnUR5gJDfgkcoaI
y7xptee293HTHYYitTeT6SbOvtTzLIpRsM9zdClCTXc3FZfS6H7y++wun73502AbVb/plsAI3Jnt
lnS1MjX3hKwr8mCxImgOup2TBzNVRfG56noSOeakJqEP7dZt0Ujrgy4647keTdLCvFxOqORyoygu
UJtF4U44hAFwIcieSBuR0z6KJ9vYN/5k+LcyDdn34sSs0kOaxbm5abjZEQkkUrveW2LytSCzTYR+
mlGXxbbD6lpsa4wrhgsTulX0MZbj1G0at8bbI/KH/LogHi3dlh1Bm+zdfYX/jYY2cOO6cnyu9dr4
ZOEdMWyyOPQlrkil/8F2Jrc9xETU/BWTzsQF2p96c8P21rxz4jx7sIcGBWIbTsUXri3J4ivVVOFm
bhwScbqs9iSun82o43GXy1tTs+xPJo7qVTA5bvZJ578zz7vBvWy1DF96fxKy3xP0MDTbwQ/Z/lNY
zaRZFSrjYqCgYQeEw4wtgTE1FteJNN1vYVqan4YwaarLqC/5N7DOJjFMeo78XkZNHN7CrFIZcaya
9SHSM33amUUafvbkPISXHr4j772hFw94L1iHdO79QxLbDbFWhOFa0OaCES7206yF7icg/NYNoKBi
TadZHe6/obJSWkDkT8iNlQ64+UFLK6aLFmTju07qFq4VxTgx2YVINDbBRvvG2ZZ9yfTQrzdpT3jz
RkD5mDY+FtXvG2dQ9VbW3DhRVEpZXIGeRXPgGgs8RvWb6diHDN6noa1SI1D8+b+GYcqLC8IUppvS
F00bYLycXuItnZP2Ydr49WGub/hBKeT0vUM5/W3sYPbs0kkPm71Vp/HnCbCh3IajWz24EG3ENter
BttYYxIYMeVlbeNaktZ9vKNdoW4akRTTPTwKzBabxMm3o186ct9lbtftqs6F4WDLUrgoY0Q63jtt
Y1kfnNxQGCGKOWIxSLJmNqWNbek2d/0R/yU388p38CTar/HSorpAOpGY8HGcIfyaWq2ONZWKRwTr
yEi/NMhp6iCaJJFMpUzmzxhxyCpHU16l4kkqTZEzlkzVDYk42XhZwzzEOY1e1tcmVnHF5Jhz9oeu
HIxN5tRxG7TT0Hzp9Wl4HxF/NgU+7+JQWikicuzmRXJVE62mtp0Refhl1bk9BrrN9Rm+Tj5x+ULs
MW5FEyUiMMumg0ShhnC4cWK9MC7TpC9vKtkUTTB0KR+PIMKnonD1R/b/9qnukAqRUSYdPMaHeqEv
1fXXephbf29prvR3VozHNmVVkzWbCPX+fTqnxDpMekuMIdTRRdGMsONTnGTRwzC7CdFznan6IKJF
nYN7L/FH2tg4PxH67yPby5+NxI4eslA6JuntOple4ZTzTiI9Lf1gpjzIN3UY2xgPKlFFm8KfZLgj
8t267wppmtsuV5in+LNZYk2SzP647SD7RsQKtvkc7aau7s0DuGhOIKBCNvVhbsLhXWT0GaIT4kDs
TxLfA0FyUGc8hXiUPjU9W8FVbziT9ey6JaXwYQgtWp218MPbmfU7bsayMb9qxjCU7P+J6W1gfGbO
rp2d7AE8jbkpUfMm+8zRXF62IQrcQ/28fZd4cdpCssh6cWGiSGcO5L6f7QjwmO8aXw3kZAxcRzeV
octpJ6fSvtOSsP6QKI+cL4hwnnPlxv3wAwqXkhjQWeNjNk+wNT73ZS7jgyTn82OBRW7duFe9bhU/
56ipSVOKHXWVZcOogtIPkWssjSZzx9Jo8Yujnsce0dCoZ/1QF8lmsIzsysIKZ9rI0hQHp9PIHCgx
bX4aFbsAyrpZfNNimPs834TTjR2aXUBIl4lvIGC3YpexYfYm1TA/a34VfySpq8MhzhI5qYQsKLDw
PE+ajVJ1ygQu8oQETJD49yqha+71hhVtoeSHV5amZxn+0ERPBXaUzv7Ocd0aR4+eYDYBF4dcdltS
e6iiTw5JJ5YEW1m0gLN2PADNkmiBz6PmFyTOTSHeZ2OWvOuMZFQ7jrCmDzoxO5eDL/1HoWfk2bez
O+FqTP/J2RoRW8bOZst7V08JqdZx1tdEy1UWZgCR7xGWSCS3dk2q4KCRtSBxenXS2H+nwgG/IT2T
8q7Pp+au7zw73tixCnc6PHh/I6vWfWCiYztZlhzwfxlWHIcbGxR/wJMJlt9tO2VVeK9CA71f0PWh
99POHU3b91Mt9HsDWmy6a5GY2E9T7nb5BdPa6+713k7YOwxm6S0BIKkJCx49/PvEbtn7Etft532c
EIXwpTWzad7ZvdbLC5KU4VQlrXLSWy03Z4MMptExLwjajc0DJU/VH2JckQhPjJPR2YdpG40bzc/H
56buxv5+TnsLk4cwDOdgKmJbXBKyMxi70AuZqlTETvm1J3Dm5+uXyHWZyxWSEg2uAE18yrV128si
LIPtfEbHMI/VLjYXI0g7yu49d4weXh9qqY5+RUNfhsJsf5G+Aua5q/Yh0kp4I5bCYBSWKeeS627d
xmKuY6oy7RtSGq6SqDUPbT2rXdv25e718U8+KqQFAL6FCLnmEIyZHmdx0VLGJPhey86xPsoQVwSR
N/JM22O5eK8flW48JT1myoIL7fHFHCuVCqcCaMlVSANYM+z5Qtbd9EaIghcqQJt0xD+0VyC7HY+i
uXoZeiMnl9lWGRYl3L76nmjfutPPGcCf+HbwORe8ABoT3YYVGqJ0katOQd8lnVgHzrYgxzoJRg4i
dq07NrJkn6o6vu1Tr74iy1j89fq3O/VCX5o5UB4IFFiPL1PNK7nCQSkXobyY55BEmsU25vVRTs0Q
ZC+gFkiHoCCt6vu6LxSV1GgTZlzVO3vSyIHzuFjMY+i/eYYAztPMoAMBleq3ErHp7D5rSgG1I/HT
naIrcOu2jvjx+gP9/tqWURYPqYV8CS/oeIZgvsQNBsQJlx141eYgsACb0u7Ma/sdFyHlQfchw/MP
EthFuvsraIw9EOyDiGG0Nh/x/3C9XYrVwQYGdE1oaVuLu6mdCEGfh+nOLQwNH9Ms0wIHsslBtMMA
0Ex4kYeZyZlmyLIEjhcinXx0F/SNYWUAJB//smKWrV1xgSbD2tWfo8HR9kR02vs+5Iou0KiR7dTH
54ggp1474nKgNVjQUDJW9X/oz33FkbrsdPjptgUp6OMUW2f2s5OjoLmjJUevn0j642ebsn7s2Dnt
oMeHat8W42ddn841LH6HGNCmLjksoK2g2i9Ohb/0FznQsAJwOR/g7/tYXhv9F+KncExtM+9dVRjT
3w/1Jj38/6tucWwn/3sJ/GP//bk8soxYGBV/K+At8Sd4LGD/Cz72qwLeNP7EDQbYeKHNvlCp/lsB
b5p/4lnASbvI0kz468yPfxTw/p/UVgvNBUESZwh+cW8xjEDvuFplLzET7Ix0OmHrWOvuii0kdlcd
F6JG9e6HWA4Swnkk01RvbkRZRN6PSB+bFPPzUrV182R3o2bOOyLmi/lythJD3zSqCveuPvkZpXNR
CANjf5tawKcMV3myCWvL6sw7a5Jzae6Rj/TE6dHCsfNN4bhmS4yT7MnfTKgSt1rYuW1621fQvojb
nSzzLp0Sl7+6JwmQwNy50nEn20v2ohiKfivcb1EYp3O2FxUWFt1+hGmVeZde1ljDVra5J3DzsWJ3
B3fMtzclsYKSjMDa16sLUbkVxtepOSXRvndmuq8kHcPIInQ0S72rzNWiPt914YzNWBNJ2WISvXzL
K03WjvM9LdH03lZO4/T7eZ7hWlNv2GWy9yhynMBQotEDSSRdTZJdg860IoIOH0e7L6qNh58LJz4z
hLR6UeOZXEVKBsIZ58Xbuk2z+icxqkW1tZRTUDbrRErKb0Rsx/LOjaIKLw4krmQ+q7lB7y+nfOib
oGQzxWZMiloFnj0JcejaVGQ/58ouiQ1NzMjvr6EY4zaqjTFG9LOZUxSyW1WfQ6Ob8K1vtOEQw+ru
ArIMJ6y/AHgfejlQb+Nr2z/yuZz+Y+slnXUtcV3PZqL1eut2KkSf4JmtShmYcgqvoau0hLb3JRkp
WaQI44QgoOA4sA8peqJlaX53Orrem1o0Tb7LmMD1Nu+57eFTN3flVaG3EZdbg38xCmEAbmRYWWLj
zSkRw3jYRf2V4476Z6EPVOE2XlwYfjpG3Vn7RBXsc5D7SXEYfRJtS3rSEyb3Hf6aAU4ipBL6neKB
DTnzlN5AlPtnAwWPt9Www6p3IrOo1nKlmQ6x65Dl+orcUInHWJGHCM85KPKBNIHa7MW9W2eJk25M
eHYoJYoq+T6+lM/eP7X0S2EdjZm0vuh1FVVeMKDLpDz3yfE1D2zNgFkXQzaSoDd1ROjg8LrU+ETt
WuYW3o91X76gAM0LIkAWGz9KvSAFlQ1GzUUhBEGYC7+ecTPUQBamOCUyzXDa73bfkMCrXoCIiIsY
oIRV630wvoAVRjRED6zY6ROzltc4vgAbyQvIAbWuu2/ijL/afIFB0iFs/B3VLfCI31v1V98asSGr
ejO8GMkXtklBwL8cn0X9kQLIflL66H0iqmepmNGs3ORNVBmXghC88YbM5t4L2hplXtCiShq3ce9y
LqoXcCd/AXqcBioDgsTOUluKYT+58jpKdVLmwYhsJwcu6hbkCMeX5kv+AifVczwaRAMtMFNJFHcF
5uEOX+ULEOXpcw4opZPFfNMsWJVH2Jt4mrA1AMMiKTGc7jvdFCTu1lE8k4o3FhKsehJtedW5idvv
2apmi0xi0+keK6w289sy6rANI6u5KvxNRAynhjGEm9ppH+Dkm47tBnGppz53ma/F77WOwEDiM+UY
Yt84k2aLd1Yz2dK+jSyWqRG0ZkPH0gpNCSahaie6IMQq9gxmaabrw9YedaOBc4BjJN3hhRKVFIZ0
r7VIs7sDdCnZ3s59LLRr1i1hj6NdAUCCFEry+DSvAnDXTL2BKtGJobR4PCKVo7+49cbD0+SHDUXC
GBKURTyhoX0uxZCac7zN64bOZmBq0wwMHBNEa3zzYWaq7FCmWmTiyxBZjZ4SvIuTJD00svmSqAAV
7ZbkvlEn1fYmaiPiKE13aJqLOu9RuhZfTDmwkfmDVloETcYGQbb6I/zRmPr32uyTUG0yAKrPacvt
82bozbp/XyauURO6QB574LJg4sciHqyGAykHk5+sBA98C6cOjDi5pPt7bJNNwjbho1rvo6LVvQ3I
VvdOGJgrbhr6/TnlkZZOF/5ch3gap2NxFw7SFNsSY5dnAS7S7AsSCbG+hOxw11IcVLw4laUAIsuU
1BOHRC/fayXWwqNb5rcOvoMaRiGuCwIorawA4M+zO2AmxWHaOh3e9Ji4mPcA7SGlJp4040U7x+ED
Licxyd5+Nc6Hym70aqO7nfzRAgF9Ic1UzXvfT73bQc71bcTZtEwNXb8qosJBmUh4eXqpslA1iy20
0g+J23J6Vpy75jY02FT2nla50R6XQzePNmk9zPFezd3wrFVFTVrLJLJbrTGlu0/7skaiR8A0uRjU
EUaARHlkykRtCEEqtPWrca5S8gwrDoAqyIo2lEFraXAaJICPCDrkxP/F3plsx41kafpV8tQecTAP
i1oU4HB3jiIpUiS1wRElyjDDMJkBePr+QEVXRUR2ZZ7sdW5FSU464Wb3/mNBJWroFQfWDeuqcPqV
zKbA018x09LosQxRXh+zVhKIx/U9carSGW5iK5UF/WF2Vl267CkLCasb6VMej+u5mqJRH9EYe18X
mQt66esqkH0aBtYkk6Uzhu1sjvW0Pfj9SCwiwhbnpGaafi95oJb50EeLvyXDoH3wr14SQLqY+Q8/
q/swMeZpvbTrbOd1BjvsQOqlAsxqkSsIJ3uo+43Si6jR9W0UIcZEVL2235p5lI/aAJhJF8LpqI/w
7aJ1sPMJnjH0Hdb6tJIVmhNsURCsmI22/cn13QUIvC+t8lOdV1t3Ue6QTsLwkd9zkjivTjdX1CDB
d757/JZ5Qxu0Ti8Kp/b81JKkMJ8Mv+zaZDCi3L4EvlDmqQ1U35/bKQCIriisB/d3e89KJ+zs0rgn
ht2ZfhQtmlqd+FNAdI02o+2GXl/7Le8X8bl33A6GK7fM79mSY1Qr6nmuE0LrmzmFKAwebOVQdZvp
Idgvvnx49LVl/hjceVbxkIvdpGg623cqpy2OWa9pSuoMa/BSijmDb9UCPRozx4FSRiFVnuQjVPyG
x7VVscEUo1OwIPuCpDF4Jb91CyqJClfd5MIac35v0nwaKE+mgop6d3i2Es4LwlJCgOheAIO3itT0
hDJQvvnS2vq3ZhBoVzMzn75FVjddgmLlz4ZquwfKcFcbHLaC6Kllp26KDtgNOdDEmOVGwm9TMuT6
6dByw16Mpdn8VJ6XX4/BlP2EvjARDOWuPK0US5/82sS+PhTb3noaisG+mMh6f9ez8gme9frsi1no
8Scwc5c990OJu7k3ZbOktNrl9utS24167PydlElEPrc0lhSDZR7I6Qfh+Sfs/V/3RIT6aEPRVKL3
xbll/wXxilRPtiw/FBY0m9D5KJR1nYLD76h9BXI99mr4Z4kKf/ea6D3YOghzQgsFiuH8eQHeDSwq
JIs1DmC+r1xHhqetMpYUs9WWVlhy/8nC/VcQDFn4HhEBxLG/IKEif349z1hKLgXLj7tV3Pvctwnv
8Zxa5RalwphgTxZLHey5hexhRvwn8vS/rvu8+u4zRfgVoiyjYOLPr75VPWHBFmlCS0cySwRNBw3e
/vjDznn3Cxn5Y7GC99dNzsVoZaH8Qx9LdORf5X/lJNt84TCPDUUnqlz93uUMpkFHVKr79v/zWsho
CG7YnTl/AacyCwgc6sWPZ4auvWy5ee51ZF7PQ4kc8h+/1gfS9UcgiMU02BMiEN3h0XHN/Qf/A45h
kCOwETQI7wfFkPgr6q5YN+Z2HvqeIO2p3k0loXHol7K/RL0HPRMGfpo7PQMnVRr7veM+LxTifpN1
uxJvK2mW/sff5N//hncJE1EDGF5Y2v+K5yohnK7SvPllF3bprIr67Bpldvx4lX8jLP8BuPe/4yv/
NTTv7Z/T+Pn7vycM+r/5XNtg6TgLuQB3s9GvHhiyB3f9PhkDsGLhrrv8b3zFtX5DD7ab79E+Ir7Z
xcnj7+WM4W97tCDgPKcSsLT3LwVyIrXaT88/PL0mQnXS+PdnOAzwhvw1O2bwx2k1grlMwwFcQJBI
f6AhRcFM5UGCAEkkXu9MIi6C6cnRDfRo4391HYjGorrJjcpPluBLs5UXYpXPzupfjrm4CrqVpBSL
fHfiaGR/1po4hdVZ3ONCuvog2uZLZYz5VVXKi4rerrGhhMwZBv8AL19/dZpoujUFxXH1dp/5MjvY
rWNfLpV1Yy7im1UVduqxARik7sU5mRnYhhdgFmLCXEOg0uttQc1a87kP1bkowyjd5vGLsRYiIVVM
X/QMmXf5YI3sztvDNHknFszypnDb8MEvm/lel1uZmP1UMyWN1nkZeqZjf0jHzOg+zd3nMeueTJfu
Jdcw7+1KUEbXs0kxetMElUUIeYrmAl9GdywBBeJ28KOn0ZSfRCa9Y9RUt3J2pjNWcXlE31e/jco8
EitXXqhg3qgKmMfEYi9MGqO4YJV7hVH3Esupx4S85GsSrvJ4tsZjaVVsDYWeTggxqH/axHxFinYs
M8worpHqoJniaiyfFvChc+Mo694eZz+NHBGx3RMivxoPY/bKssw8tDC+qLKIiakIDua0Xkxb8CyN
8d2xZ5W0BgJEqCIX+Ul70IGOO3M64dl/aRslqEbcvmaBRAlALX28wHITeD9/Zrhk+mnBSLhbhid4
QjAho47w+U3mi+E7GORH8ykKP5lhfst0f/Cr8aWV0cPg+5eRlenz4Itrfxpl4o6U+gmRDYA5ZTKt
tFm5GqxsM/T0RdVhdDuOZns0N/m1sSb95nZgd61RP6kh2DfafEu8crtrynVJOzZC4tRysJWl3JPG
7Wt7XNYDPgHexwDz6EYmTt0YQwwn36WiNe6srHxvIxJB1qVKZONfOl0zxiEmgrgfqtvMrBNbtwsN
7/NbaX7phvILjDG7WDmrtxz7DNE0FZAV4zz6F519sgU4R2M2xrHC+34Ollx9QcLv0GFjUjHKI3kc
qupB6tBIepQSd07b5IdSBR6ke7Xn3unsnZmXAslsQRNuOmlRDs6t49RLgruiT7ba8A9hu9lnQZl0
ihZgfaATuo/J0UNRhmLNSjIfSb4dFuUVu3f/vbKD6kZZdupuhRPPiiLh7AIxVHRTj37Bh7R+okbA
Tzi/EoKtTnkgpnvgAfnSLiFxH9gQn8AAdh+UxcNJikWy1iEPiteg0hPNgdqnBzWE/Y0nRHtYSQO9
9+z1LXIrjdytay7VMrYH0yqL1JBTLxOvJkELEnfj+lpnvff6Bf1N4fVr3GT2+DQX0Pda2PllEHjt
cwX5djea5BUkVJD7R92hsihHb/5uGOTprfki2UNKr75ZOrXdc2KW5ASx5yZusJVPlkG4YNX2lN81
6y6daLbZ3h8Yf3mo8hLopSWRp9ZB+xC4ogWWW0MmmYrcf5A9LTBlZX4+xAs46ElttpfqPtBP0T78
oNnK3K/GkheXM4CTjCv8ujqexUZJYUuFBJ/MwflWiFA8D4GsnaO1ul06htOWWmvZoNSp8jMBWzz1
brg0F8hZiYRpOzNKrWXMv9AiVB429suYVdu49ut19WMn460vysK7KcNe3y222r6Pzq6wRAx5sXnF
9FYS/0cu0ZTp48qMeUFsHieM0Vdv7hxYCVrr7dZaDIBxX1TFgJrCz24Gp2Ej9+ZojQ3Aki+Mr7QB
egPvJOxcdQjcjbLLZqMXU3YW36betoPjDNbVMNMVrfh5L8w+X+5JZvcflt4crlwEm+99xNbD7q3z
lIIpPzajdn1CGGpc6NVeqKed9pimsJwBW432xzrmKEuDeboeaD85NhaVeUQVUEmbl/1VaxnBoeEo
vrU9I3wBiq9To530qdAtrahSewLpVwncbddN9q1nLWPlAzb9Wmo//GTbYjr3lTXei9rWGDtUfco4
4hK7FyIRsyWPNBrUT2QmGOm8WfOF7+nlcpNVdqy4V09IHZc2WVZLoRRrJu+9iUoLWJE82n2l3Vgv
i+LQ1F7/ZLTRmFTKRiI2Zib/ORtP3lJoIFv/egqX8SYbMemgL149Tuld/bM24ANRt4Mo9jyevHza
Trntd0kVFei/WEiB9zuXlmOwr7TrtvG6q/Itlir3r+Ap5ucwL7Z74ZnVfZGJb1OWW0exKgSsdQg0
uXS08c6lexilYSHa6oKXvsrHt9UoykfhhOulM9v21W5ZTLEKAiesi5bH2acZI7dmwOO1IDGkNz15
HKWs76ArwmO3KX0L8PRETvZ0JkTVAwrNcPv6bnPPSBTQZKv1aQkQHHQNpx1VBP11Na91nFVWQM3j
FpxNeuEOQxMa5zAP7KOoOufruqHIFZAUR+SXIeI4ltdQrD/dxmquZ7uRqTNE98bSqCcEYGY8juNx
cXTKpv1K3YWO5UojNLFcmWoX1GXmBRzNZ5DtdHV6+udKU8V++MZOjxy/PlRZcKis9q1bgsulKSs6
XuuDO4127GYWQq8AARxGkgPVJfAlPfUm4FXh0RfeKVf+i1DOEne+oj4CZ0HozS/j2h0yF+AnAmQ+
h9Ku39W4VQ+tnZVfpmXt4nksxpfMD3jDjPZTs/rGaSot54YCH/NYB27xHC4qoqWFXCRsDV7a+ZTO
uAU12B6dRJfMEA8udS2g+AmJTs7JX9rUCgx1IMXrU0NwYDOEycaH8VDpAj4o94+1bzz4zYCQuXcf
csN9XU1jevFE+doYi3Xt1X1xJrjuLOczePAh9MajO4n5oqaeQzoguO2qSTprgKC2XF6oXvw0+uaQ
51zIfRtUsTkLJ27zbDo0I4XHbnl2J9UcR3gTuhmAKtEWk+LZ9I+macpzgGADDC5Lq5XW6EaGcb/2
79TwxJPuH5bm80yZZuj6r1HRsmU5t6S4gWr4Ig0AJYkGPc3Rj6VbH4ahalL2QsB7Dn0SFIADB30L
pHc7M3TNVBOlIMJ3IzdpVar6KIig5249Tb2fggctqT/bwaEgz+OqoPGgMteZz270ZGwbFUjB+tMc
uylVPl2mvUIradOGxIRaFgfMJq+40k+h8tOWKfrSU+JgFc3PXth8UX+Wqh6pk7Nlf4tB4yi95efi
r0+z6VFMZ1sbsxHCdiFOnuGN177XZFh6pExAlOaz7aNu9Hs7OnkFzRfcfcaLia7u5ArNdTOK09b6
J2KsDlu04rMU1XY2zM17CIvgSo6zTkY3u+/sOuziyTHN04QdMJ5ddZ8htPskvLC99EberlZCXRSr
e9UPYAYNcjTGOOB7fUCjZHWp1dPTbnSQZVm3fl7tSfHAzwxvubiuCdXTRrmdIrP4OS1kRgtb+RcT
OH281h0cGjG4QBIW7aqtvz3viC8QaTDfSGzmVHmwhzh+eBUZZXjGgxdceaqh5A9qqXvWg4HocWn0
hYfG9JJvfTvrYHYuugFQf9ijRXl2syczQzioaqKrYXqmBB6yuxx2IiGyERqGxa4c7B3iAGXnnkRN
aX3f5Z8CszPPxP/Zd1ZkqBtCvAjXn+f+IWu9/IVOyvFoT+ZGv7fYKC/2w4boHyzO6LjXxwytu0xt
JZpEomxMIIK3RPqBojI7cxmkl+LW1Sq8HMH6EB0yjI4WaGbsU6HzrttwPgF4L4j0t7t+6ysT3Xdr
3XbRRH+sxEWjw8y66hz6BWXf4lDQpv2MOLm6tmu/vEMY1B2sdppupfRkOhmlSejqWt4HHd3UtlMb
LxwB4de5qryrZWWiB1mYr8KJt0fbWC3WtfqGtg3zBgHXZzfojbNAuBl7049GkMqH2C6ZpfUllO2p
zIs0sE8YhZ+7wr8Mt5/ZroQP7Z82AGM8SVgBqJI0mJvrYcrOdiluMpuDuEJtUnbZKdzquDLCR1K1
35m2x4sONBacWL8OblYch3L6lFd3q7WdLZ95SiFUhgvbP6ZrVR6GrFSngVCUJAu38CKLiBweB+5V
pSv1yZ8xlaBiSuypvyPLcXJSEW27CVbosycX8UJ48HRJALNIySoLU0Jl7igsozPIhVE2zZxhPO+M
R5XVZcbF4IsfZlHJdB6n7VDBV8Ghowxgg2mC1Cm2+r6Yc/9TYahHr+1qrMcIF4nItJ3+dbYRE8XN
tMgEeL9/m515TKPWbNAdjP3LaETmAlmUtSc5LvTFj/OQTlaj32GE2J9bmfEcwHlRxMn3VkkvuzEw
1hMjKrovsoLVsvvuCffa9NmuemTbFt1IcYtA4Zo7kctCdOHlPGr2PwJK0f1uWcRivrrBSlFZj9es
xoP5rRhnk5KX3JlOPU73QxOaNA33Ovy5hK5Brg9qLn4svzhj+BhPQ6ARBcuqPA1wv9dtUWngZTmf
8ka3F8GUd18M9tvYKrvg80IYO2WiSLYqNakTFKSkDjbLzn1bB2/GOokr0ZrDgw1SsjsXrCuFsHq4
VB4xjT7nxoVFLPy5WmV/0Wv/xVH2KTQR3BKUPwYHT9eYJowhTPuo1C8KacXD5HdbOjeuU7PYjCMC
cmvGOTOq7dsmQgrShypAg1gCIqIAWzmZK/U8clIcDaRnjCkqO6KqHRnjVKuOhT+RJDwxTNayCK87
5i82do3XiODA59mnkZpPqPVqhMyxcSfgnIyMvIxkoE2QpSzT5VPDFXe5uvV8mYeN+SPI5sai0nyO
Lm2u6Ktm80YYjUEYtzSDdWk2ZO6aDqWfXeLguQF9lO92X7+7cqDDffCcY8UXE6cO2pui99XliN89
Rbbir2yHgzrACK7H1h6Mx8ity59FGQWJGYjt1Gah91rTgUqMx1Tft/VsX9nmWKSzMOen0nbhWWfP
b9n0SsXHvIEsZD4zx1PUKw15hmDntYHU4ATUbXnvZ4wVWNHRthdMuTjiQ/AmQMnLKvP0VUeU49lR
jv4qTcHxRnsS4nLeqOlrbsv3ypztu1474oQZu7+JorVKF8EMUm5OjXReugUPAgXgYM/rIVrXb7bY
XpWX3Yli4bA0uqupHg9rA53/b9ATcOfHf/5HCGz+v6Oej/n7307fmrc/A5/7v/m9jMhyfiPzxt39
uUTlAzzzpV/Qp2H5aMs4R3bcka8R/fTf2Cf/KrTJnyQ0eEfuwRr/G/vkSyaIPnEhLPKQ9iTN/gv1
KgjI/gR97mmGsAPAqIRAOMQ8hzs0+gfgnoPUWnG13KOuoprOwAaDKmTw7h2MjnQ3eiV07yfXKqbo
MVDRmFFa2UePJhkJPzZZryMoSkgbnQwbAL86rIE/TWSwnLvRRT12zjO2M9s8OaSDHSL2rAeifSDY
TfxGNLcPRmBc98RRlme9zsXTPJn918HSoTpt9qKnozdkIziHkZsY5Jpa9MnghSFQo6nu/Sqb7cPS
9+FXmja7Fo+Z4GYtAjjTGI5bWQTlbn7D6K85g/yGuwGRruZIx8Dnpj6z8ZQgpKKKc4UOQOQRRnUG
6os76ch/ydzC4GNi0uhDZO2dmX0ftxrCVNtVEKHUcXMBKmZ12aF0uFEj5j2BQ89FtOSvfaMY3yfg
rUxo9A0eR2qPoEMHMpmUKgmmgMV6lObk3k4z7RXw8JuH7GpWbpRsbrRrorxh14lZPbCcNfVGeeG4
+Zoa5m5WcmDsn6tyClAdN27/rGVF4LIV9UaR+svSqoTzr7DSjR2qBXRg6YhpSw5uC4PzAk2AxCBm
6sxczmtQVnayapQHyNyGajkbNbbaJFMAnsrdUIBZuSvwXMulPgg6SJa4h035cBKWZrJK+PTUo/lS
Y63h6Ez6asa4HS7G9jgRCGpaX0Y738E0WVECozavms7WgD0zHnyFTY/BtL6udblMxyCjbiOZcV83
ad2QFqYKU1wierJqTHcCeLnJoy1M2SvsnKUEyVeM5QG4+9+H2q9DDS3WPzrVPu80y9/+XjG7/6vf
FbPebxGBFBxNyD/I3N/bMn4da/bO6Ozq14As513k/z+MDsVQHIHIVy2OGnJC9hyG/8vo/OZCARFU
sgeSmnjUrX/lVPs7VTpqpl/G8P1c/bvwUZGH+RIM9SspAeajVwknbTniLrt2nQ62C9YbF6p3kz+8
Rf8PapeYuT8dpWRz8JZAXVMPbu4xTv5fOFAvYoZaawXo3TFezFUoln2/zF5cWcjoAHDC4kn9AY2Z
KtjrhZHVPdqynN6oiF1PxMo63oVnmfCSDI80ocp5In548ctAoFMblx+UriKs87PRPDqly39RWn2J
tW+eFnGUM1vEaQwd/0ZwhrxkE3F4ibHiNL6pCIL3wVCr9ROAM63tdul74wnOSwdxVlfh912gUt04
tom0uKBgo0u4BSxzTjqDHcmIfQVl8XMqTKiSYM6cqkfmgeOSXG7ebdYXFKXL0KVtS+rXxcaveKwv
woUx+CWPOAtiS2De62FY8sErDzK05+g72ZEIKbvNlu29TVbPm8Zr+NrlBWvTksthX8Y758bVoRZf
+BIN9/ESRptxHPrCod9otjAfu1bpofCbly9GSJJ4oplFUbwgM5PHCJ+yj913VoFpcIOIWZyafFge
ZD1koHDmGKbkFpkjUMxsnnvIvvEQRFsmYKQXrzjNiyHppO0a46YolwoLkL04FLm3HiAF0Ib/qdOD
bo5IxSQkmcB1SAmkMTuxpYgcSpugzbC6evTPmmRgza6+Zyye8sc8aN7sQUuNj9bDGFtEiPXYs/yv
suoISi5LgTxReDPIQeBhokjyaG7mg7VN4cg+uNRVQsQWeFjlWD0SL9lUL7mLgnIKMIPH82pR5mpG
WdXiaLdcmVJRDTy/2mxh8YTcWVLxvLUmip4a5q3X8qkYlP+a5eFqxMrnfTt1bTc5MTKrvsZrVedk
b0Zj05/R7W0UX7jianMBT+w8KN9nrZt3FMsA3lGdZyLJR4/kSkziqE33GNJAtO2BxXSpE3IO7LPs
KIaCROpqIt5tV8yJNzSIu+2s0dfDUk2UhbiEUpJA4C9W7BRZ8QPKZrGT3slwIm+558TOqBHCoXQY
Dr5ZyEsk7/2TK+2+P9KhjTMFxYc3x2ajdXChW92eGpe4eNBoJzsFGQF6yRYSPBPnKzN3WldY6g/u
LLyHqJTjjyaKigctoFhik0yF2yL0ui+uqfw+3YxRXxtDyacprKrhofMsFKR1RY1bUPSiOalJVscy
N1mpOrkEJ2uYBC/cLNs19OcGobu1tYprp9NLEgZkISIz5vVwuTrED2UEhaKnwFpEXcI6dMwBlR7h
YrQa2zgHfSAHACiMIaWbh0cavOX9vumquEBUd9OD8L4u3uh9JXh7e3Yirvt4gYe7IwKo+AxB195u
jbGJw4ry+qfauohqiGUJKBUTBDixsPT9i5shnqfS1w9urRrgZqWIvOcwmKIHt/bXL9W81d9cFeVV
mmWTRYlwZxQsO6oGGVvNer3r3MZeEXGi1k6lsbBw15vFbg2W71KZbSPZPgAjICiNLOLa0qzEzXrE
gwwdc/BrrwqTOvNK00170y7kT5cPy+fKE8HwXjgrWnwRbNNN5K+UnDkhPX4Hx8O7nMgPFb+uBA75
4UPdb38o/cMP1b/x4QDYftkB5Ic3oPrwCYhh9ww0H/6BUXyYCTyKmocDLHmGHZX5Y3ce2ENEI3gC
E08z9jHcNopzQ68ns+Oo5tH4wi95Z2UHFbpJ9eFskB8uBz5Ptjro0rN2+8MvM4QBjr1UR+hPfBL+
bGz5yfcbdF3HDF0lqNIgicAvTrYA5zxs+aYxX3QDNb6HcaBOPrEZdcdzTi81do3ZGaCo3F9GDuOX
raNyw6rgkVf+Gp3kL/uHvZEnIMHNcowhdmeaiY6Caj1n1It2QxLlHYmj+xVFO3nl0NlCIPPc+emG
mogzLv9lPwkm9HM3yMzJl4nNchz9R9LSd/2b8yGG41RFGCd/qeTWD8lc9iGfGz6kdFRtIatjsh2y
ZyzP4891191pm4xEqDfUeJ29SHT3JoM98SC7YG8ttXdSHzI+zhfzhdMu+7mNOr+edr0flTEh0sxd
BCgMw21xIIc4NcoPoSDoynwTfsgH8VstyK40qkK/6PNnKQRp17vmcG6mXQccVP2buzJiJ2Wz8AMz
PSNWxNeGcFGUupQH/0PQaCjP1GDm6Bw5PIYcHazqbjmxDODAau+sXklVuBgCq9QplxDEs1J9ZhGc
iZqy/RBWor1EZFnsekscGUzDHslDfPY/JJkeJQffx4y7H937LtosKjARZ1dyzq3plwmAAdfdtms9
xdLVc4pIcoKdcyTfPByN+X34EIlGshafqWqx35aNZxqqSfODzqtcMLf0hhq4dP2wzY+yznOPXJqK
JaOB7r33dBh+QSFHdIXZ1413kEWrgpRhYR1OS+fgRRzGHl6+LoUe07od1at2Ao6srlxxYtSjC/cJ
pEeDx2TlwZPReJVCBDL6Mo2MCotNhE9Fg10GNRRD2JWvLGtwYk4k7B8LH2uKHLc5/yZ8Pj9wk+2e
BCUquWCEn+fygMwaM4YEX6yPLiDurbtUbXUwbRrLUb3SGY/H3sFCwxFM8gO7i3kV5Wjok3komEE4
kNV8aKNC+jeNGnYjhSxnYp4Nji9GnM1nXjP21x58U/oXJf04z5XezS4eEafknA6hb8fYIqweZ2vT
9edQ5B2GjwgaEuX7Wk/JVtm5hDzx2eZCDETraSu4h49rx/xDkmQwHNyRnK2LUXfKTTGVBzO4sYfx
anIEhqWmDfzLwiz6s+diXjgoO4tMhA/IWYij58RFVqGKJC+z7LrlL0ckxxhIwbM1Uw5S5ZwnVZFe
7Z0FOdtUzBOF9qy1LDh87aJBt9NY4495MgKLis6NeIJF5+uaNO0H6k8E/V1pqfCeOBXjbG0m4qFo
8Tg/RL+aSN8N73Z08vYrQmZ9404+Z3dZV9stj+bylRDy3D66i9LwP3QDoIBWwSdz8c0p9lZRvEt8
Pnd68/AhLbIynvnJ/QCOW6hHg5QFlANrQEEwsmK0Rv4aut+6oGu5oiLn3bPQ3aQZnGOZsEM2nHZ5
Q1IRRMrXsAyH7+tQwsSSwxuRxtQO4mVhWrjLMp3faEiGZ35b84VUXkH0RthbcFimJX+2xbaVB9so
7EcSby0ncesl6A/EBA36RBnPdsr6cfYOs2cQRqG6sHzVc40etwaxXE5KhyLj82+oLUGZ1ZlxbSrQ
D6IpveYAgxh8rstuEicoxgzWb1wET2i11M+ghRpXU8URE+ei9JkHGfXNeClI9iDax6EmjrOxzBKY
6tmOwTwE3ate78HAdot/rRFUPHg15qKE5BDVUP0e2eMx6orqrghH46dnC+NyQ4aqaHuygpeWB/5u
rEv3PpqmEBFW4+3Cnsq1kjwXfs2jYMA99GgSvGTIIL7jdcD1m+DFyW9Z56N3rIjO14azRiVjbpCt
Z7Yuh4LHCE5worG67THCR2hdsLNV1+WCXv3ok+vUHptuhjqOii0ksKLicIgn1Zpo/Q2r6TEur0yh
/dRl+AYaf3iwYBrNBLIeKbCevP2v97MsYGmyfjrN1jzftb3RFCmTDM9gEXXDp9GvyhGOqaBWbGs5
moLWaz8F2opeGjkpN9mKzSFkcW37i27SpXss8cV1xx4/9Tt9tlBVYSHgaMqsGvPDyOtRKxXWpT7w
+ct93AnI3NKQMXEBDW62T6gOIVeyomDI24ZewLWXavSuC3/IYWPKPrzAtQntQpDXQLGgmLJ43KuW
ksquNMK6zYt+WFldvDR8CJ4Wp49kzHKzIG5DcJMn0siaNxEGy2uhRt5u2EbnLdxQTsfKtSdq9rbF
/NrmEXOrpDEz5gRwnwbbghbLjKy7UxvfUFJ1Hd9PVRblG+kDfBO2yqIHq6syg+9Yho91T2fmQQ91
cHJH5WH+27TBYyFNMmZGa+77w2hvRO8jPRrA2WlIikD/TfYeMKvtmliUqUHWM+sGORPEXdwaY+Qn
hT07KHmcKeds7RGHaCfHzcQnMXjqdI+TpV/2Y6poO27DHJ2huOSw5/0F+rabA5dx1KRmI4yXuQnX
e3SGqOL5RFUqnehH5U3WMkCvMxsea5YPDnUsoZSLpG0cKeJSw7ezXNndybEUN+ISkKFBwUYxhPFm
qg03hpEvLyOrSPtvcKn4BS4RQPIH5OTwbfr2t3ci06b19lvz/p//cdPVPzqFlv3XH+4Y+8e/+B1Y
Mn8DEqcDhxQRfKQRGMvvuBIa4j07mPBlwl+JG+BFfu8id0PQI4vAzb0ZFN4//B8ntuv95u4Rowh7
w5A84X9RKUwS7p8xHpNLCqCHhEMTCTlVKfvX/wCXL1HtDH1Ofq7pqyuljUan7rhOLF4MULFWVm+c
eLTuDOB95uHASosK4WjApPWJD1dTnuGAzfE4IKxAoRTmk332MFQ8tD46Ir8uj0aofjgDK+s0lf3R
HNl/o0CEBzEu3hcTvCPpBnlly9V4EcQTntYoKx+4qt1D0Lo3nm9EJ2L7xkuQDeyKjfHTlnq5sfz1
sz/KH+zZCtcthmFN1NIEIGWNM0B5BvbsXuaFKPmc2fMTFklx63oZYAh9M+adV6A3O+BBLSqArAwF
DzI6Y/regc3mj1TD1PlRz61/xkZRYaNcmset0V/tToY4P+0W0QAVvkSaR322BkewEfNszd0i43Y1
5oTVpgO539aIOL5uvVH2/2HvTJYjR7Is+y+9RwpmBbYGwAw2kMbZndyokO4k5hlQDF9fxzJTWjp7
USK1r21EeLiRhuHpu/ee272NK87Tg2mu8qlthmSLFKPGFEButSkOXLKjoU0Yqd3cZfNcdMkVEN6r
if+Cd/lkX8DyEQqafYN/yeRO5BHfKj9tByHf4oRUownyhX2Wxc1J1je6iiacONdSVSjkYpE0zReL
vA5p1X55RY8wzSiIq9e149HR5DUhkalOfeI7r06FsBJr2Di1KBVyefE1w3kcbEybO15Pxh8sv3no
4lTysb50w0mOthXUfQEhqaTQTgCWmadPB83lkg6ac1J2Ak6Ot3m/K307jwiKqz+p0xdHzmD+LsO8
8YFiiIU4KQxSoL2g15vx66xGHAtp3mtXYlbudJx9qc5irpw+FJb9Km8ffnLdYEzwADBQFV3Um6b7
tPoPxJ2TddfWyg+L0ck/zJ78Fhv5oBwK865QCwURJPeyy5D7WQwLrgjywp2DdeMcT3gnC23yxGAM
EzdW3I5MUBRzdQODmyThtR97AnT2hNJKrv28NN4vhvkmhIQ2sSloGALrmUNwNiH6sDHqqNYo2C1l
PrTuRuQhqzLngElJ4jmj4WX0RFDT79i7+d5e15TQGhm5TnMfpTQfKQSnamrhfIuz4BY5zKNiywyC
XjWxNZ3lC4iy92TZTAKRXA0pq4BDS7Ql7Gy13+DtgcmmD0jJrQq3Dcf30urZkSj4ZR7lyS/g8NXO
cZXkHPVxm9hD0RXNqm884YRNIteatNNocnjPCv/ZSTknkWfowGSVZljSqxk7S/lmjIw7QOiwdxrE
uVrbjmbtZqGttHWn8Hsn4eIiKXFwYyzlh+BLXs+a11yHNbuui7zIRnq7Ro3zXmfZm8BjdGCN+Ri+
ffrRX2fcG8eZtFyhjFdyc+5FdS6vX3B1lB5xmilvE3VqZT9bvlVB781fWyuwu6n+1byxEPpOPK4i
/X3DY9413cgVUm0tngCvanc0LzymZCQYttb1mFQFrCdo9TC83K9R4WpKCDEkGP7qDJAmHlLN098I
/3AH1rXz2sNIZsPZCrbRJKgJDS8/juSsjynd4OQ50ZcUV4nezBjic2xuTqn27dAQppbZ/bZxqwfc
vJJVb77YaeStqnxdUbtYzxDxpEdHFeO19qxwNIpL2SgJzXqWiqSFEyX2rZCjKgLMm4+b0rZHjYaa
APMyi8y2OZW4cGPNyNxDybkGoqTptjFBpfWe4XP+tKThnjtOecTfU2xurRdNeDKaO7htlr6rueDf
nBa7Niy6sngexS3nrLH6xOQHEGGfV6LbWZ1tRKZDgyUXitnuttF8t/XVY/70RETlqv2I3SfjWx9b
7zSWffvWaqXkQZnqlrN3eIp6Ecxg1E6zhOageeRHF1EaejT3/XIgklXuWu4NavhS41jauJI5Y2Fr
TlfIvE3ZOHjbBvczSZjEkXPtyKR+i72Uz9zKILnbBG4bHlkVmezBMVhhlxVC6yj96qDDj40A2Upe
flOyU4Uw71tG1ItWLUOQjsX2lCjNvkw0rEQ+ofJdq+YE7y2YjqS3GfQaW7OeslTcYKeEY5yQZo3s
w+UgfO0WsuC6UxV3CS7HALAbyY7NuRuK/jdZawWvb+e4fWwZ2BsbN7tjxfTQTF0T9VQAIWmo7Vxo
ZnnlIAU3qZc9pNJmKUKOozLoMNmG3uSaocnZatzXXKujDdK9G4nRSw5GbG0bBnPD2QM/lA/bwPMs
Y7x3uZrMaYTf7zYXiom5Vis8qOBFo96u2iuW9n2htNBSc6iXJa87TQshIybRih4RrV2xXOAF5Pt6
4tTGwgxF2CDiOpTJk8SwiOj/nC3JV+atdOcqpcWD8PuDswwCmxbmPrpccr+M2tR8YOfGtilt76Ex
PwCZbk9WCVcAxcJ+zsvuZyiMH2UYzaXVVPNn3aY6FEZXBRPFmd6SHrqmcGOHK+8JCzmCh6Ntz7Wy
cBUuY3phWa/tBdHn2CcOdBFsTB5AheYnz8ExX5b84s0q6a55XbUPWqnz2YfK+DK8jgBnLWm+bjAK
wkC+y4T/gn29eTeNLo3dAYMtIIq3Hofozm5a3l9ZjnF1sB1uiVTGE10FPFva7rGb+uS53PLkbV2G
HzIOBekSZK+lmSVHmqLbpz6OYqLO+Ohc90kt8FRsnucxkk52cMfKiry8L7+UxRmsXbT+1I2zHnSs
We6wKV4sDDh0nwMkhm74mcL6fdZ1RZVNMbdnl+MU9329HfWWQalmgXdnOdQN8/tw9lhm38uM+4Av
SXJEQW7Z8cDyLtJGWWn15dToIr/A/QbCCyro6BaVOjbrVv4ZZnSJpljpaTbm17YRb3lS78vemk/K
6A3uNL9+EEoupJlFE41pLV7n2Z+vNYPxNS3rVzb4GGMtbOA2hxS4u/YTjPuMLZBqYpIQzbnnsfLs
IUGeIVgOkC5ZDbII6zjU4xzP3smNa0Y4cnc4B1TF9qz5sn4eR02LnLWgRqiyXPPMshO0zdgX85kb
qWTn6TblJwSYNAub3v/cer/5bcx6duexXZ+PY5mqSMOM9Dkrq4Bcug7TRzWgprjLxs3Havmtqhz7
AYawt3NTZzg5jnhdRw3fE2/zs+HxXEQj1B/9zmD92GI0e5nWNHmf3VT9FEtSRy2c+LDqcUXsWpaH
99uEIrV5y/zTGrV6UkYtzkWXZwfs7GuU8q/Z50/dSbeM9GdL3G/SbTKoZ3eK+6ly8foX44UNs/s0
Ws4YCZ78xGBa4ntqrmryYbae3HQNM15thbC3OZ52N6Zuo930CQFw//aF52xcoP+UDaJV7YRq8P19
PVDZFI0ORwbcV3l+RE1Zzpi8rJMY0vslm/rYBZO203yt5vk0bvtWFdY92wLzT+G2Dp+oqV7qcRsw
pa31CGdNT/dZJ1j/jKjyZOOXX0sjgrzPi28wnTWlZJb7NhIHP3P9tQ9ws79yoZLjkjAu5KIZsKC4
Tdhp7EsZFqfX1m/YmXrZu6CzLzINn2pCpUJU9NdErfvG1o+OqZ8cV3kom0ISrhjaQzuzLsVPS9qm
4zeoDy/1BI1ghIjQpHe873Zjnj/ow8TmStuCaRvuvZuV2khHcUjMm31Gpu5hqQfcuPoUd2L7bDzt
PisHUnMjBNLWnHkm9Zi6bWZKuAd6FnSmEWn2wHxtimggGoFX6cAIkh1ZOd8hJrSHfFA4ZFMbO/la
VNd6tua4U1rG3tAezxqROSaf0thrq1GHmEy8xzQp62iVvrYnwpneNSlA3DXzh/261X6cYU8Jsz7F
wLMYPOTS5c2ZsVgz6iS7pVCXm+gcppvxp6CLeieV+QiTp46qbp2iZbnBm8vIWmbkK2fd4+B7rNll
RrpIC0pZ5I+Rt6cuTfyj5BCBXG9Vz+nWyeM6G+h1/q3cgE6E01hgeRwBJZKampM92xothJuElEo3
CUl1KaNSzFnsGNpJW7i+rUK2sXK2+pLAHN7ZjgO3XO+/jBTaHFI64gQt8L1TE6nf5uLSTZYKxj6v
wDHq2cDc4LnBOs6f2Dnyu0rTrCtP4l81Ws1zndP5ZY4mk9ZalCex2vG2Nbi+NIsXejlS48F4fGk5
6u16f6xOCV3xoFmSXS+Wh2nw/LiZ7ZcyNQ2uaD/uCVs22KpnbzlmsktD2WPb7Qr/beR54gN4vhg9
LJLq5rd0wNETn02mqHVSi3TKciso0XiAskQMHRrh49avv7TORa0QGtzDpfYuOOPk1fPWd89Nq1jn
8SxY+6MC4f7+paXpnbP2Q5wNFnCyyhHBvFjNQRLS31DvIkeDjdHbOso3I3/Ym34fl2v7alvbFFSd
Nsc+VDPPpzy01Iryw0/uEPm5XFp39viblDqjpkAwcAeTzR9ifunLJ97xar/a3cWganoZgI7BUIn9
hK/EgCephBYBoecrrV+dLucVRwqHGaWLUUnsSJ+nPUSW/ezy33G0PpRWsRKWtN7KHAmJ+FBxxJQ+
nZHvZ06cpE7dwuSlyIQh+iwg0HVaRL7Hy5aSCslr6PobY7dfvtSJhseMMV9WMu7VIHe2HPNwgATM
SrU9ZTOJHm32iCGaPVgM6GR7jWTcYSPwt1tsPjzP/KOJuE7/eX3KV5fiPcA78VYPHbHAPtuZRv2w
giqKi20ScVqNTbzmg4whUow8ubU+MsHIBaVgVoZXi2vliP+CpWGejUGm5X8hPj4M9h4NKX8gvIWD
EAUqLobxN04MLbAq66PjZwtLoA4orvRq+9UVOPXMWRU0PRvB1TSOfq7jA5e8fdvf2NUXbIIfJLJp
eDabeC5nNjmqDfTa/duM1YcmTMUf4SRsVtNr0XRm0HCGKAY7XJ27efIxCFC4tHhfMvGzCCw6ljXH
PZO9o1shX+5mdj1oq8aCgAG/zsxpi6j77Wi13JXsRvuAN7qPGUVfzrmBGQ57t7XTTa8NVr/iCDHh
+94SW3FDN2sAgL8NyGaSOKpVdU51fUWLGB9HF2Z+Pqp73CLvwlxZjXfz8yJrO+LlRdDJtW/r9hwf
ZUfQAHt94KDr8O0Me34LeN7ZmxDQwxDhbbh5nKiwfTsWxjiyP+gBJ7EEY5xIjThtGrbcYiUBzE7s
N3fEfZbgFlmmeDT/6ZX0NybK1mL37gnWNWMXES1TyKrDuRzfPL8oQqWG+QHEHU9Uf0MFM5ozoj9U
Oko0Qr1bN7r9Km3XmVVzpjvAD7VUY5wZABLxfxwKwG++/bjypK714WRgCY2IifbhonUPKh2uVTtf
E5TRxOa96XUZewA83VKK+cTzJgnFvPxzXYebPucOQE/LEh6/rm+9ZJZ5x5oYI4mTTqHGzm+3Id0R
3zE8AqmNHXuV0wamqp7qisqfMW+CYVYXQvZFbDjy6vstFK7Ba79aM+93lmqz+4VGgZgu4B+Y6yb7
qLY9drRIhb6zsaPQ+NkWB4IQdrKECLl+k4LrD5XOHDVyfnXZaGsng0KOU2UNt0YX7Y+hk0febiwg
0aSEhVq7RAgyq0NjrGZAR6S1S11joH5t4ASQjctVbrof+jN6NIeO4o4x/nYitZ65ch89D1ZiIcc7
sW0aq49ERVLr+NUgVwaWYb6IVlLz5Uaycf4ggR2cXHuqOJHTQ5Q9OfPA6lEvn/oU+CBVOmQ0k0cc
unBNq+q0jv0+cZI309Xx84zF3igbK4RQSZa9ghtSmb0fdiaPQ5B9xdGVj72gvSFboQDKqnqkPIBP
w1PC8Tv8v5p+SFNvRy9PzoHKu7OBQc64J3ZbWz/lZvWS9FSGtR4fZW4M2JCcEYrJPvhq+QVWneTP
5GbhAnMyIPTiUbzQhakor7iV3VB1pJsze3I5PdhXK81PYkxexYw/WcNp49bJQ0kQ5Hjj3waUuP6Q
JgkVbhhMDh3jhXpnWxv3cr6iJzzpiQa2sPkuqvlzEBNR+x5LrJ4QqYTdhtktfc4378sehH6omlWE
+ChXcoWWv59U8lla5X5O+S2Ydnfqe+vQglLEnqtM9nfoXGmKk6rSk8chK3h9etq78soP1/UfWE7b
Ib/FLKS7m3iwFq4eIqpJG5yWj4/aSHK5QH93bsyCpQaCAPSCu9oljGWuOJxKMGUHsobXUZGpFb/W
pvkBfsezSGAllmn14Lt1FjDYlQ+mjxZlGWV3SG22LZuZhGyJ8WCtGMrQmvdU0Pt7DDucMZjwUkAv
idaf9Wy8m8pb9qbovhdzfEt6kqm5+blWxYBbGR+SRNWCiy3inm1MaLEIC3iboz6V1RbQlHAts+UD
EeArbciWWAUTYzrmf5RoBZcuSOI5UVg7fEbMUrC/lPSbBLU57tE3kTNzBLmFDNrmTo9l4rIm0bsk
oogXaFk+PpesWgK/NpuIRPkt45JzherdFCwGi2Fp5Qa6KPUmbkmOedY/oFRhbFsy66W02jeObX7I
pUYcnCB212jPDdxF+jX+CHgJCbbtwLXUsjNWJGh6d0iu3YjjyhJ/hS6wVY9txfQMDmGuru46luFC
diZkZQ2zzKgfNf5gsDqzjlBnHqVen2pHsSJ11xbvSqOB8SdkNNtLEunrapAChp7gNoUeWJuWhNsK
Gm/QJNdNp/21JehLM7vhCjzA0sKiDMJt0E8BAMIqNsdfhWkzClgczHH6kdD8GVz+Ni3jrVaWXpxw
0+20UphBMq+PZe+bfFIdkqD9LOse/ycl2Ht8CmMw0NOxW1cf7mGr/RDvOxK5//Zuzg7XeJBLgXWG
Sk9vnQP6MN8oIGqQnFOA/vjytTSelvFsmBZ9TDMx23Lk98hye7qiasoY89rCyzvX95WaqlBUKeUC
OiwUnw1WIEzbRFfnZSoWAsZcq3qTRqVGG8nau295Wp4xBX5xuiYqr1/Uog5oqQ9ZYr8uBYFPpfCA
ZpRALLf4Wfm9GtkfmlxPJOR/TwnfVveZmf4vr5o+FLbjtwpiaCjEJk4Ya6OkseVx7Ki2twe9DtJ1
Kg6kZ0m0UkIeDqKODW87LKP7BvH/axyNNwTsNEZjCvltefGmMQ403x5zVksiPrHKIjT79WPsKeCp
cvM3R8mKn8x0Qo2Ckh1LrgIMVE0Qi5ltdq0T7ps/La/GUKch81Ragg9gmM7R7mZzx1HDiV1jvpL+
bT/z29K3q/rHddLYz5cv3mw9Um/xm0iYt8Ot0eAGGhEqcKEGjrP9BdTZ3Uml8T1MH16DJcBTk067
iCQQmMoiSjMn5Qtc3f2yeRB1Nbs/s14/L6UPa8y/1LZnkOXY3ptNI7bRpP6Oel9jV4kK8gF68bfY
wMMSA0v3vetcbUgC1CwVj8s0os3Yxo7s/Usj7Ydqsh+WnAe1USyRGig6p6wjrivnOjb4HLHWAUIk
kBKU+ON2kGSq2GPkgIgw4MXMmNWc2XiESUjCDTXZmtM8nLIhdCRjk16Dfshb2sfSQVgkrOcywBXt
P4FEUOy55+ZadsPXPxXT/2VM/R/vv4V4H9LP+j+U49t//i/h2PiHgR3W0nWTNBNtbTr68L+UY836
h0kmCIGYqknfJe9Emurf0rHBHxNAy8jM8zRhac6f+nckwf6HIMiAy4eiOUfnivsfBa3oy/oP5dgR
rgX8Cq4ceB8+qXD+P5y8U5BmT/3PtMUkBI0Ysi1PVNfEwm9l2isLH+1SDZRR7xbgLKynBvwHjOG3
FTPt3e2xSjmyhCOrnzXAbGi9m3T35nGfEv054T7PtSBPXZ7TE0vmMRwlzvkHSdKfuKO2+S2n53y6
2ajHLK/PA+6b4rImK7Nw3VG9c2ZxwXiAZjiGGTO9H0x+y//NqsGMH/H/+uqExWggoF3n44smhPGY
Uk4xhsOof/M6bpMLNp0Jlk4H0viAxNURTrK45xHvxXg206Yt4g1TtfNZrtuq32/dZrax5yttAKnC
gyhcDAt6c24a6gcot+giP8+UfmxyzuUx6Eb0PNGQNN+BT3V5MUx2SiFjWios+719aIVSU+RtwFGo
Lqo5z/PArBNySWWLOdCYuNHNRLkXsm7WsKM2y/mujVo7A+jGvKeVoLtwHOYciQQkgFdvqHhBbIPR
nmhczVFbW+VzHic7rEdqSjuaALPqEzS5KgOPxfchYS6ddk6yVk/+NoMkyUo/JcrPOuqV+SD/tokg
NIyALYqF7lWPQrQTIaxNv43rOrPQZdkSjY1avcrvqZOdhvzqaq8g11NiK6WnD4E/6z3XjYl2d0ib
DsgJLv8euKhRGPta+rik3NEev+zcBqHS4oZ8hiS0sJ3MTKmFMllqoKgNJ5ZoE5WQsVp9QY1Y5Y14
tQZe8KjP/RfLc6atje+FuAh71nfIItUHXmWOF9DQiFPQKmZRNrYsLMcJgrM7SPobtbv21b7WjPkI
OHlmyK0dewqzotauptNvWrCQH+cowJV1xp+dscFnn5weC/KrdC2qiY+aawO/PSPVNHPHDkSVO/BX
hYaFssbbl4Cnf9g2P/+yVJYNx8Q2xLeCL7cxAZnjlyvX+ndvucTH2aymCIb67ZWzpN18boet+aoI
+rP5qbPmUc+8nMEFE8D35LbuvUVDGZBzTpkc6ip72cJVeWSE7T6p/uLYIxWnVtDxfBkVAADLmsUr
RCOYqCVITNx2hTc2Z+qkjF8sh8v7hhMxKptxQ+AAfWMf2sipeG77wcHIxxa5PViTPJOvGb6smUhd
kBS2/K3jpAVbNaKGsS9pobbNgOR+dH1g7sFVLODFbnaGrRUwcb4r3Jz1C4u7/m8Gn5RP5/cMk8Na
yj5ABh0FCKshgWnjTslPrxdaiVpsIh1OnNpujsKhu0jpbDqirb+lxzkrYK8NXQM92EX9JU9cUO1y
aHrVP2/NLX6O2ogPRCpbJyiKZ7qIbMQ1gvd+9rfM0Yp2PTyrZt+jXpZB0dtz1HcNJoBZSY6v9lz/
yCSTikJZyPFSWHnxjBo4/wiRzT9pp6N5pUwWc8imW8KUqj3jt1fY4rczgdMO+sLw3noyK+CldFF+
2E5ON1+DesAsaHC2TnMz28vN9D9XovEcZ6qaqOAt1HbnUt7+zdm5XZ5ka/J7cbkky4C1UHWqOn0j
EZ8Av5C4u4cj2R0eNlXfIkjMjq99bJqjPbZU3axvSWV7v3H3gvveFOa3qraZ6IZNuuRdRDJbwQh1
DViBvywVQ0fr9iz1TXd9L5UsuhNBOXHkqSHZLzdCuej3sPN3zdaIXwKfTXlviUkXe3Rf74flFj9c
PY0ORo1xs+6gAGrqgLnf/zLM2WOF56YroN5+7q8GDYkYW3wWezJtGQX5fNaOyzHlmVbzl+2yDSwS
bxdtfPBIPFmBcDa2zIkzcuIrJtj7oY6FfYmHHndcOCzCfaH4jwlOjfhtMiVRz6xF9k8Q5lj1Ils4
FLwjLeA7L0v7kQwGZkWVOabJQWzrblV2Qw0txkOaCMr6ltaSs1nhsSdy+5J7oiA95Q4FoMTBSO5L
R87//N6by+SCouVSqrq/vAwol80MB0smQB9QD07SF2CvedBsqOI2i/fW5aEGWwMwGzjZnm5kX2sk
dzRtGBAPgSSI3/BIO56SwtZGqvOKOT0mXJ8zBVnNxu0GEd4Kik64JYvPji4+qRFzm3LCv+fZXtUv
QRIMP5LSS29fGAYzOIWS+R93zpIGR5XJ7XZBxBuMt6VgHif502RA9dgXbI8tWA49bHjBdGGZqfHX
BpFvPlRwrFA9gI2zoxTaLLGLo+ldkqLjsWxZSfqRk8kAaG605mMyzivMiaJiccIx2JXkarvqI8lL
MzYMGGT3kL+MAqtzm3MINbSt4Kqgpiys0XDXqEk867trF3w9s+MeMneBULDdksje7ExDyL12qdj4
WzaEt9qYXgZBwxDnV2/JLj3P3Db0oU/ULL08yXhubMuPLC0+up3PlLmZUPpLkDnMa9QQ5YgVAB3T
Xw2d6V9DyramTLUP4a31Qz/2oiVgUvbPMgV8fSF0d3vkSa/+3RHE2xpWnYnwrdCQwzT/5Oa20mnQ
kdRJMCQcsEq4FzztWC8qTPw1f2kv/81D/t+pGwPmf5sHvvssP+fsPx2b/xEFNiAHCBfzJZuIWyz2
X4O3Zf7DFSAK6MZi5r2ZNv/v3K35/wCGQFbW9piU4Vn7ZHj/PXhrhviHwavE9wjx3mrXjP9RGNgE
S/2fozdJXK5FW7dsy9Z175+f4/81bVYyz/PN3LANLx4eKuk33XYZTF3fy0I2b2mtI+/zM8xR6tn9
fik5U6d1NTxkbILD2jMrCrk587pj5u1JsOEiMPSNnXNrXAYfGdpxKRtMtuFmcFPdeEqWsjm27biG
rp+jNHfnHl6i41bmN++MdwImQbfJp3FDJpS33plGeaE73wahpX2zR8iXqbfc+lnsE5mpc8tYjVfz
avWLE64tDnWqvDjylzfUStGiAa3qrEPy2rmG9qOxc5iaYp9sUwQszziuBhithXjp1AJEXTS3PWFo
gBpLPwsQtx7zzuCFa9HLl677BL4JegitZjIR4RLb5e/vjGfsXXvfau5ZPdvkDquXxS0PlGiE6YLg
Jrt4zEnx9GvcGG4RTHrhR6AWiN6m6bXmBA/IYQtT02b57N4B6HmVGi2ELBqr0r8aZfYr1enRvIV6
yyxqChyAbvshWXTtqpFVHCj9b30Y0ncdyjtkVodmI7TOsGoN1OWutI5ZwiYC8Gyw4IoScwLmsqK7
O6tTdjt9erab7E+vW9W58D3krYlZjcc6xTmT/sca4QOOzt+0dbH+8G6vXqjJDJ1qr4rpzsemWJUz
VZLOPB3oUE+ePKO/74rh1I6/6uIkWb+GyBBJwBEz35lzc5xH4zdXVB2snjqb/gi/DkF0ZjwCyWMe
ysl92Or1uxcIHNZQH9lGq5iX6xf7MkoTClIP1CnME3y4fqv+Ztn0J7Gd6+ZyLUFUZc2LZQ4RWAbV
Ov84XFtBbtfHijQOphaiYvpmod1PeUz0PdSEkwPIYV1SKI7QN80pv+YwZuBuIi6Xw3Yxa2EfaiDF
+5nmhN4t90NtsPeEySNhtsZ6O9wPuDN39Hn/kZPxB1N+OOH7s9gd5RTo7EBLMW/w4uF90AL2SvIH
AFrfQ+Y8Gv32Y1JVsuN9DEfUyL7t3trDF+Pog+fXaVmi4Jl79ezxlS3XfdLqz5jDSIh5rLDG1QhN
gD7gJKxIyPTYbN2Js+7XwE4G6TJxPxUHFlup34q+9iJYcuPazxl5rv7FR1uw2G0aGm5UA7WFpePf
BFKbKTRuevc565f6oUsQwyzWnLyVJvZ/Cf6LFNwyliCaRRafJvCmdW9mvlNXOJ/mbEU9Iet+omB6
PfrEUFX2sCVnB/apGIawztgnG7EsfCYw46+7OidTJiT6TxP2UlZKmJmTcNJMj5ufww08UbeqjnV/
sIQWVGhgTS/3dOd+GBbXzOwZHV804ydn3cXSLzWgleEZ6CL4RzAndsW2ls/OLc/I8jnbhwE+p2h/
Kc/9m3L85dShaEowM6BWbRfYyY3ENjWi/ZhHIjDcnnWjGTu6SPAhulijk26HPRAJEGR1CjBXX7X1
pGhtYSKx1sz54+TK9rO9zVMHbbPWMs8++pJujg9aY92ZtMwqivpRx+9FzMZoq+79tvxHMMwY5k9+
3xm0rA+iakVMdRcps2m0ZHHeSmyqOyxSt3y9biNP2SolNueOifXVtxWUZObpPjRIVT2O6WRrgenY
7XGhWsMnM1MhUIz5wmnZG3MvPaSdbf0qi3JhpbmiaR+GznL/JIgu9MmwE7VIiCrF0znfOlJGgM/g
0RHrxnXMgNrBjUmsXIWDWrUqGicNiz52YMMh8jIt8GHahNGHGQkDHAit5gHarYjk0HuHtLST94od
olxLbniPc7qRwlt1bVXT4DEcS+5yZx2L3+XmlJ/DZtzXeXm1vVy7a4baYnlpJZzfZQ5ME/++ZbT2
DmjiiKbk1eEi5ZsFWxPP6vTXt+02HtuluuIp5tYZyQKiSnr+EsO1OmkQU07dtgeOFoAZPI8O+Tx0
Bp8hq3IpuCdiOKkhVnl+qyLgF9883FYkIAwOhcX3TtxHa2UV8aRd42Q7GTPoHJnsa6FVd8pfcBi3
40uWZUW2o418oOuIwLm4zIp/MA3fm13GAjLMDhtXTLY5nrGfd+ztYG5mIyvpYj8h/eBKgxsGyzqa
20meIL1iBZk5ICuHQTGBNAB5AHoank3wksvRTaY3N+UoqEjYQb8C/BDS3gWmk0mY12dKuFfeeW2y
31T5LImcEJ3yrJdkTavLsi5WYLLHcJPlEX9XdbTL8lz1xYjit8jAdVAE1CwPfJsH6pwxea3DtyzL
Hw/ozM7qjSxO1drCay/K2ErWMhiEiPrSWYgJrFG7cO9tcxl5N31srlZiD9VPP2kXO8HiAGii6PV7
L3237HXYJ012rob2YaxJvVpwbTBirll+mJJrTZFOxHrjLdWWS9tuT25J5SXzhQp7iAkEL3HutMUB
ZTMWev+jr+ODsKryyrRdhYu9HQYD5Bvw4otypnvRjzmHZwi6u8ltshffXj4RKGUBzgcd1z/MlUEF
M5nQ7QK2L5zwoyjGJV6lZFMaZ3yz8zxDnuLhPy5GGmEPHvfpYu1FWmPPA8AwCvi/qdruJbRpV++h
l1vrHhDnw+igK9Y+xm8QtA8k/YqDsvOXjc2vGqMK97/a5iPeHFQONEPZtie2SO/VBmSITjmNij7C
KhN45jE/ew3cN8FvoBXZ04DBpZ8OruC5vOhVPNw62cnz+metSH+EtUWlrX2VfRN7+DrN1ohmWEbY
/AI0I7zvBAaP0z9FmGx9a3G1rU0CuMKIE1G9Q1y/axvkbckNwpJ21ervXHFCqWAUqf9i7zyW81bW
7nwrLs/hQncjevjlyJwnKJIikXPG1fuB/rItUTJVZ+7aZ7LraAtAf0CH913rWezFDK6KR+YRBSES
Fr5FL7uMcU7QB/cxy5hDtlfmAAcLmUs90MZ13xrEKUZ4VXsngCfMJLRz6J7BOmHJuKuH4oR7j/3N
Pb2jtadb26Z/LFW900creWgLyqLTpUsPf4t0Zs/hdCelhsnZRfmCmsO2HvXytUu1dzcOWPpPuYed
HjXnUUJ6MpD0mEOzSgjebSk/wwb21j4Rx9ssdtKHoidjr9eTW75JB8ACq1zud2QoUh1KrE+L2pne
sKUp3Z7ZFxgkSyU54UGFmrsuxxXGfOTZxaNWAlA2PYE0H/AGzgSPPXSG+pup0Blpr8Y4HrULDto8
8gtwWo7WdXidhuY66ih81yGnyDyc/Csk+Y+mE8Kk1eOVCXKdV43QkEDONtAW2wtLhp6/DkZxLBrn
wo2Fti/DuZkdoTACVYQBVycKCHh6iUWQzjJQ4umpD3Ew5tVLkbg5lhPhr90eHxAKxZqFvNMvjAZh
Jlkizg7Vtncf9eizwl2RDU+gV6+pIyB6y41nt3xDqLNqZbADv9mgJrSv7SKks6Z0ZoaazqLhIT2J
oaKCKUS32/eIMsYlLeJ1gviZVsCFK8CrulMNjlAv2ROl1X2egX2kEWpM74WTu9ls/OxOakDo0pbD
tHGwmKwEMPRznQGFLwvjrkIatxCFeZWn4/A8yXr6pES6CpFI62S4nyPeoXXVXmH+ukfIws7aPdhT
uafWAtJHkswmgCyU4Soa/ZNCftUV1qbKKMKVzdrE0rTUUlu7niipkfcXdA8E0d+lkh2WNh5RV9dr
0rfABgVwz0LxiDb5WFFjhhGw55S/ShwNerftnlCgn6IQvLcbXWiZ89imw3tRRxdBdu225hu22Xlx
eSoHsQpSZ+217TpyWJ56r6IKRdV+hyyJlrWR7DUfGS1FV5KCztBT4Rx3Pc/hoXsh5bwz9Vthycu0
LzcooFYT+CZcEpKEPL2sdgWu2UXN+W7pRznlPfuqcDSUC+Dqxua9S3Nrx+khWNbElZWWv6vraFnA
KV12BYNXm6TL+R3cDOEM90qfXQ2pYyz0Jr5zWWSDNN5W0turvr1nI3hoiQrdeLURAXsb0dHRLBSP
pdO6Sz0gYC6rjXeCng498xfprW9uhjavTbztNIbrxrxmWbmD4bnEPtGv47k+X1UGwjFKyRRV20Mx
tI8xqF6L2g+kimhpVuKzr8IPf9A3oMgfWrcFvA7SLhPhk1EPZwpZfNvubuRnsbxdk4zsOEix2IQV
ZwK6qFMOOrPq9HWTSEG3yorXSZI9ljjpH6IR4rwynJ2RgtIvk3ZjCP1yon9E55ZogiLiTIh/8NEq
1EuWGII+TXiRNNprOYXrKkvvA8h2KMHcpQgF4AFsw6q0D3V3WQKN8exqV1YlZAFtVgcYV44dVLcl
NnI0/T3CEnanhV1cEwWHAtQuQQT1n/5U8Ygenl47mJDMQgLCXsWM5bbduhzkq+7hSEtH9QP9cbXI
TVAXFaVZYHzZBtU8eY7Nhj5at1AOhw9lo6sjV4BdovFq2BnziOtwwjfHW2dSb36V33G8F0aqLW3U
gx4+txaFTVLGqzq2YVH4N31bbExP3vQRDF10y2YfkcSpfmR1tXP64dbyiqeCjXsiKJahnLKzhKiL
o5sY1DuTey8/ZTWdItcsbzyT4ilw2MogQ4P+YBG8AeCB4//Ytp59Rhs6p3ZY0UscO9XaEN5AQExQ
3vh0VTgpXLW2G7z7QagD/A2T4MNX7XQmABP3h55nYs8bRSe/waL9WLIhIb+iV/sAO/h6DB15VwtZ
XOmAH05xzLtHe4qmuR62jwAioDfhcNuTvDuu8Kig4Z2AEKVscQ0cZcuauvaG/XzAiZoXmIRbsbLs
vt5OU0srrtA3ZFO9edANA6jCvtjHqXCXpVkOSMPDZFt13ouGO+leaBX2GseXb8mQlI+1LextUMFa
hH4dAmyFckTBsd4bcZtfcYQV155Cn+t5lrnziNlk7NMS7UngqHtYFWj9wWIA7dcIPbgxJ/BDXD/n
mAPA07zzWMoOxUzSQGE8ayZ9yTRP6Z5dfWyCqvetOD+xtMTl1ia+DGsaZQ4M4+05KAJxmVlef0gz
B9WT3sfjD+Kz7GU1lsOeGSjf+3WAmSnHcDQ1yHOrxljmdeVTMAjlZtRddOKBPTzG7pTuzVhiRS9s
umNTl7MAcJvYKrA9eOyn4IeZ9jZTnbeDKj1cDl46/ohNl0Ovno7rMce9sawz3wG2HXEKynmy/BRH
fgD5v8D+FPjkpVS+s9V4H179tra2Lgr6NybyQxcnwbqcOn3n6E4zrFiphg/DdIqnputMdylBHN31
VjMuhzYzTkpRcabNZdBadPJwp5eGXMEa4xuqiKozOxUvUa1z/i3TO4f1MF0EIUFcLYN/TjP49wjl
iiUcBzI9OrsjJXeuLxZMJZa6pQhDZyqezAtLNvbbINPoTk9jxstSksazXmibQureXUdy8jGPCnVK
YWitUqFjCQsB16HVy9ZKM/hreoyn17ZR6C8+8s7nwEbFsqiaZrqG4cWBxOnT5I3oAjYbQ43hQ7K7
3dl0u7A1jGpXzqgXutGh+SPTkw71SIk8BGFpE+9LM6xIIqoxImh5dIrYHj01Mea1qFXmUQtDHzeB
h1ZumUvpHRRXXUzQMAyE7JXJdj0v1SPnpxzvJIuMR58oBObfeNOeDKtrQetjlVXuzdDmr5L+Lwyl
Qx9X/jYQGDstEIUNG47aIYQJWyqy/rqlAgAyxYGolZrjEbgU04jXsfovBqSN0zLI3K0T9t2Kg3x3
Z2m9xOipaO/ZnOuzldXYGHmSzNu4jQb4g+P01qCAS8quZXs3eZ8FW51RGc2xWxV8A1skpH6yauOW
w47fa95W4zqbyinEKq2DBMCI3b/SL33sOldcafpgsA/Ijonqz8WccCDjpFnFwH2uxTTZZ82wb+CJ
bVInu8YR1m0bNTXtLi/JCdpWfWufB1JJ01UFGvyWXJoXsn3mL7UPmn0aRrWxVHJEC0i4XHgEJ2YS
Gx4zpSJyJuV2MN5Mj1BPqkTOgO+QJGcg/Kl1Yocs1vjUqbbSEycwlYYNmosiL+GONt7Wqty5E1xk
xY9ETtQ8J5v+4oGvYKBpWV33OlttKTlLsRlpu+egSOFJTERHM/t5rYMOfCjJLhA6FBLgNPdaXZLX
Y/P3Hjy/itahhjF8so1uF0l/38AGJvZAb8+9xHcKukLeKWOatx6T02H3FQk1RdsbDw2FCpbXuKjP
g2fUm1YY5kkWHrrCqSOZSPWcEPm2JkFRpWn2FGWIKOYYmLUIHPxW31Z2176JksTwenbORpZVwPTI
yUfsNlqgtm3ZnzDz9TeySTndt0of3u0E0A0sWEVuAFayifM1sJKIRXzP8ar8MMOazBwaQgl3AUQt
QQl2HtIAq5qF3XWBbQBQbtHm/sEa8yvTMUl9bdAWXCeuki8+ZzB3UWLWJ7QG3y9+Cv+I3LRYoPju
LqXtPxhtiTi/prDY+NeigwyXYXpakQaLyYoDPeUOg+HFUpHTJsNId9vI7YRK99lFwHlCB9IgEE0O
krmWo034ogRKwz6pnjFAXiHLB3cvPplGlj1DybaUczgscnpYbCzwVRlGv6J9/UQJjD8yek+Nh78b
jSkaRrwZ6yyHzEgyLXwyjmHto5n4E2+pl8JCfpa5cUslSWy9ikwlgBNXiFJB7ff5djam1HGu7cLe
fKjLJFj5k9FcU2e6CrNhg6p7Hel3ahL2KTfjt4H5TyQV9V7NxGVCwnt5rWkU02sTRDA5wiXCBDYn
HV+So2kLYVOvI0x7E0hPvngj5EkWA2vZkwYPG5K8j1qjL6zfjdTnF4PjXA717Bt10/fEkBc6Zs4l
O+x21SLMpRs/bgpTz99xjm0KZuWVapNLPSY3NCg9QD5q1dv9bWIZzXbSs+IGfaCzlsZwKmP5mE3q
vW6s1ya6rz1o7GDew6lT28R+zBM6EC2cNDgFKTKGuACObL5OrsUghvZ9r7vncUh71JE+ay1h8gYW
+xINzLaNMDaRJJpTGzN9ADhU+bq62JHVtuZRNyYzgkf3JW10UEXBwzDarOvYjlA1RQe3z1K8qkiL
I8O4scuMGL+suuvb9tJzgQhwgD5h/0YrynkhTKS+DsfkI6i7ilqkfdPpZbSL2aedqDfsiJwNz7Fg
kwcIjpiezLsiCCFaCLf6UBYbUkQWGe4T52Zg148shrOy15u3lmkewC2j/MVXu250YsjDHmBsYTyh
k+FUUDwkVrDhXFSuGif96MOo3yZBARcR4aJ+ifpLu1fSyWY2hJVulaU9Uzk4thm1auH0D5BZl5M9
DDu9q6/LMf9RtG24nDzCdeiJf9Z+RHlL/xwy8eiUOK5yBVDbMBBDh+QnbysniDdUVO77kKq57pfX
vl7EB8rP01nDbLFJe0INDcTUS9uyyXeu1SkfhxcCYiCKCkaOatiiT/M7qvEAiFL94BGRtCV53VjW
Y03ziGbG3hzBaBl1iUzZM/Nz3loKhYq1wqm91RVBELooGTlvmXekvzDORKvow9MIDGQF4oIkpUme
tVpHOqM5PaJRLEM/E+sDd8T4lxtrTgbjAjFpzBNODmvudCrK5BomI7nRPhYIiZ6BaDf50sLc3+m9
jniIPC00o+4YXVoRWdedImEJ4GC1HJofTlWb+0mL69tx6uJnFvLhiDH/bSL/4Nkga+HCw/+Utbwu
vmZxPCnn9khExFZRHjgVkVTtrUPPwcrY4gtRseKbcOrxZLkxgnslV0aSn7w227ZTsQaK8zqQ/fiD
sodGSYrGmKvGc2PC2h6IzGBeLhOIsfRhctpDy25AnUcVhxkNiidAyDXsRvMswaavigFTshH/kFGw
yUaemm3ewu5xTan4vqwaa48eYQmHVyLeVzAsNH4kzIEa5zhP3YcakgAItjX16OYTz/vTFLvByQXq
MfrktKGsAUgLKVH5U7SVYDoaIzpkpb6vhUlVmykaSfUihEj3YpY4w5Ay9QtSv++nXqHuD48oIQ8i
snfQ5rYukF4bBZSVw8TsiSGPvfIUan550esASmMXxk0BsWHh6t60oqVBISojMFOHNEK5iIekdpUX
GCKnvaydhF1ra+7ErEg2051RJPg28adB5TAQ0Bfx3eilj5qCXVG4PC7cLwl+VJtVmUXw5FJgattk
WKm0Yqvf67cY2O7hIuOHygKk1libBu/oZeJsVtY2oom1oOt3DI3+wMJYUwMWM/dtPliaqlhFBkcR
m+5GBNMZ2ZZ7TATkczmZj/XU8Ob0vQNb1RTgrt07DZV71xaAtLRyBvsaqw6t2jnmSTa5VWjQd61o
4Zjs29QD0MW6/yxrmh0ar34g8AQuptD8aHzrpWoGzJvGLk+VoIGVUfBFM3ufmyo9mBic6NdcqG66
y8PwNderZ7h+xTL15iCYkWDCi3LOn2pKBNZTEsxsNcdZAaNbuEJbkKiD1IrtGdsGX6xzLmvWKK5L
/BMp4xCF/caDEkOJitBH/dj4RrorGmaHyaHUEOc6BwgN2WKmr02BIRJ/WjTt3BQ/LmIeAup1crU4
9l+kQyow5IFEjMPhMChFdiMCrns7pr7cTyJYabFdXxqWem/pdnS1tp1bnJ0WEPUjvQB8Ma7huphe
0JpdR8BgkJSnUaGvpsTgAJPkdyWjcJpiwQQurDsBSDvG14gNXa8ISmtopz3kvHdmp39a+nvUVf1b
Q/9wY9oxF78CNmIv6txzL2ysyZXpL0lfuYzAmNESITFWoscz3Ikdd3ersdfYTXrOhNO+ok8b8am4
/YOiIBuVeO3GxrrWpb+bALHxx7bUVGlqYNwbXJb2gXlcFzc6gZYINLBLVdF9ORFSijj205owr/PE
CwNKxCoL/CdZRZs+cegsSv96Smk2DoM4lFAGPbYgBrZ0ldIi8dNPzDRLKtpQL/Wp35ot21aWmsuS
Sd4G7E0MxaoEfpG7g7/MIu/o9+lRlSnHT4w3KztOd1Gm9i7YggVJKsk7C4q/7IgeQFSKgyikul7n
eUU8FfAdTidsDmBw8GnFqzafbjgLLS2LppyHwQZ2AVFPOdLMhbT7OyrAlLvaYucFNIPFDzb+uzTQ
ztjlONDZCSRp0lOS6tFwPT49BfY1uKIjhHiyQBPKhJzXaoVqmhifF5U+Jn27Fx6NFOVQU7Pa8CEV
yUZNo78KG4HDNy7ee5XckCmEaNPS94bVUHwMj26BYED4T7FNB7+ANJnmyBFGzd82LCFLIPBzq2yk
6I+YeCG78JwG4q2NrfwsW2LoMLMfdb9tV8it1loXEJPUjy+WnlaP4URwEHy+aGlTFFqxZ9yRbvw8
GDEpayUlOmTk6EB68j8n+q/xwUiRa3oXDcZCl9SvrBvuyHpYOXp/m5NfVsnmk1on/Uwd9Eztjfe9
E4UvbYd/l8NqX1GgLrp13OFHgdp8dBrE3gUERvhKOqleDnbrAjdGYl9TttuqwNi2oCpmZQzA4qWn
QMgKine5PTI710QWJv0+aZiT1Fiv0i68aDqHbKGOf3Gai7pgaQYtglzhkvbAvohglebqHdcQs1/V
nLNOP1XM8aBXKKddd7Jmn4mkI/PbS5VhTVdEhII/ovHnGreZnR9gAhxw3LIVMIgEZM3mBKjjqGVF
dLQncvroK4vuWNs96p9xKxSiRlGfyObasMquMLbUe4HEUet2upOyieTdC51tMwbvYz0umhyFdw7p
iuGD0kSIlH1XU8uPIapvW8PckA9AbEd8I+vyMRjxL+G7DSJn0Zl4CFkgg08yYw8m8eXLAdk7Z3zA
bpCYJyRNfuPvK2s81yTbARGGRBz7j7rWHWJBaSW9ZrvZ46CO0EQkGhaAVxMqmm9opInVa73z1wU6
OQ3Vpq44W1SCtoE8tpWxB17UrCZNUcVNiaTiNvFlpkgW9WBpduEum1ACDEgF62mLKO+QEnLrTRbo
nfTVTIzHzh4vqblhU6O2b2XHrip3mcviZZbBtVZnwCUDnRRiW5/9qVExfkiPo5M3Gp8DOMpkYqDM
4kZ349vJPLhZswIffQt3+AKeVcrEXnGiKur1ADl4HeEhng37tBqhZ0EdAurOmz2yPq6xN1yopJzu
saSHTJABBVfKKWjcIUQA7GyBJE0CxDIbp7CKb91kunXqfhe2Dn3y1D1H+JNOpQ42B0nSdJl3IDwk
cCTh/fhp63kf/qf/kf8lQkLofwrVJBBD6qTKlbrjfvGIFG5HZmzGq4H9zrzEgGuVWwPJ+I+MOIvH
cugppEKasU9DV2DSRpjRyHWf0Opd/+NOsMT8koiOmm9W3pFkgUEO9pirf8myCAnkstJGwH6SZv1K
Kg6/tKAmiMY1zeIbQHfaD8r2sEHbvL7FW9tvaFzWzUqbrPjj5838f93lfxc6b8D/O12K1mv28Zvf
6ed/8F+GJ83+H5YiasS1KNpY0uWU+L+Fl8AFf4ZEKZcTo7QRdP0f4SUZLJbNH9d122WuMeX/1V2i
usSX5M5WKFeApLLVf5LBMvM4f32DbEKt8FTpDm5wl8yRr29QRCRJq9LgrKFFfx3okdOMd5zug6hw
hFR6mBpXpqhlPosgPISKqd3lxxBPyJvptOm4j5u6z1a/DN9fPrD5+8nhsOTZjBlFn8o9CWUZUtr8
z7IQsf4mBE05U0gS4oD9FbdpopnPRT8m7sqiFPziun5/7/aJ+2SaLcHe3196/qv/uDSEUsYCA5pp
f/mgkl5qVFojdhqRtvHdzDz1KaVJTYb6Ffq24O0/v5yElErosORrVvP3/QunVIGOd+wkOjtGQqJl
QIPkHcZe9uI5OSsgrp9/TF3z7X99vF+vN78Nv14v0qwK8/ZZyAkQX6wXe6us9a0T8a/fP9lMWP3j
SpIBdCjbmJjqfr8S0i8kG1N81pKsOUdanO6jYOwuv7/I314UiTEecKxEMPz1Ilodofytw3PutPkW
rIT4rMqwOrGRT/bSa8q3trR6ysxEPn9/YfyLfz6dY/O5cFVci1/GseYckmV+cPaRHMwnRIPSUNyj
NwU6dZMNbTf7Y7tlGpNH7EU55Y/vr//X0XUpNAvTMPlOvnwhrl1RsdW5PoeqNQfvfuv3ZfWffwvC
ADgkkYazwlhflrnYRJnXQIkKHXSELcrCLXLq6HpAgHSWRdVcff9M6MX/GFRh2AoCBpeTjvhyPYlF
wpSmf44IKDpWA67lPJThVU6d6NqR2vDsjuR00j6axZ8cOTY2nw01xz4bN9/fyl8+Ez7H+R8+S/rH
X35esCfMUJ5/BgOKohs3POxwwlxaF3/0f3wl5Vi246IwcRHgzz/0Lx9kW2GqSik1drLxn9QQRvvK
naxNT2zH7vsrfd21zLMqUTQ4bgVhW4YrvwxvWjKT2ZE6EUwg7qD21hzzYucNT/TUHnrbtx7Q7KJy
bxFDvHpaCyl/jIr+5fvb+MuXY7De8KTkIrDyfRlasprMrLAE7Y05I93EqrIsUIeei4k02hRH13kU
fvow0dHZp4lRH7+//F/mdwPzgwUWGkKRbsy//C/jnU4BlDVFKdOPnZ0c3WZDz9Re4U6qNpDI/f33
l/vboGNqUNYMvmZXMC/+v16vdQ3afK48GcKiDMkRFVYD3X3gr1iW2ifwe8OpCpz2MdQcsdO8TD1W
EQ2s72/jb4P+6118ecuY6D27LSRpTU1xiYbXv3CBsMMUkVQezFq/hjnRbcfcLWjVucE/3ry/TFaG
cHSTTDnJLCK/LAUElATgVsWpGdLpEDeSKh1EhvAfz/iXb5aETIzbtNVYUI0vS2nTV55e4PTQPL1Z
eyaBuk1A+kBNDezw/WiKv10KD7qyJDu02Sb++49K4myHlEec3GxCdNMFoz0D5wKSdlVHPccL/OoM
aq/fh3KUq8yo4xOCTRA2wAzKO7vP8wsaPepiANsMJcasENl9f4vzt/xl9SUCTSpC9Yin0Wezz6+v
nZPVFNrM4SSKajz1VQ0EBKz2lQx7azv6wXBDiIn/wfGl+NcLP//Nv19ZoHOjwa+zMOIJ+nJl0jC1
DrrzURvD+JJQhIgYSoOsm46YMt1M+mUAhg5LC/L5KAvHa+4BPT3JRhv6qHRqCt3p/7FL+MtHKIj6
43fCWqTYUn6Z+dTQ9nTToW5XIBS9MW7Pfhq6t2FaSMQtgX9T2Xa7cwXt8En0YhO2Zvfw/Q/yl8VN
ALaXhs1+Vkma7b//IlFQTm4O8VJTYX3GgmefpO95F2aNTKYy7exGMwpjO9CnOABmqzCoqgyXbF8u
/3Ejf768P0fCtRwGw4SQ/+VG2kF1ojWOXlpHPzj5I9cwh72IM2vVdpDelmM6NFu/oQ5AGmz4WShP
PRmV2y4Fjsh9oFvWIsPHceH0o/GvL+svb49kgZpPSkBdCLf5/eZEKFMGUB1NGfrakmYdmS3jaOzR
8LeolF49ndBzNlnZyhg6bz0y4y791suPXt4E5SJX3chB7f8c5a7+6839b1mbXuVh1tSEHMwL0pcX
WupKkCXAbdHq+jJevtEQETXqR9WGBA0pjBBXU0jcdtGw9/CLIgHqVFfLtq1fA4mOy0EAuveQl14H
lR+of+xM/vYuczuQPJnqXPafc6jmLwtYQagY5mt1hIaKlsL2LLGoBpLZ26Fq1lPeFHeGMeY3Q6fB
ZyuyC02x1nw/JH9OLoJpz3QE+hVmQOPL59QiV7Axfhz1rkF/CEdy4SABAlpTqvi5Ha1q34v6OYbb
sfv+wj8njz9+C67p2Ox95/Pq7w8fZkarJ7Y4RuAJd7gnwm3n5/bGNhN9hheJFzE41QdyVyZkqFLe
niCIvR0h9JQMzypN3eYfc8ufY2GyiYALTB2GbevXqSXJNHzVU3QM83x61SvBq0pVGQpT7Bv1UjUW
Ojn8NajrUduuvh+OP9dVc8bFMZswFIKV7/fR0ILeiMFgHB1gRjcNCVBbnNrx2/cXEX+9iqG4gE5a
rPt1x2SGDSL7KThO9phfjFaNPjjVqLRXJFipxkYGxeuwjRIvpHVD+Sk1YQjColfDKmkVXKCGpvMi
c0B0fX9nfxl6lhrdddk4s+jPGSS/fgmJVyRWxY0xOnI35CK9SGenkzdIf+lkIA1HoOhIi71/TOXz
sP7+ElquZP8qubjFmvJl2OOGTLcsJReL3CzKprlTNcuih7i1DlqsU6uk93xeuN4f/nXq+3ms+3pp
BGGcdgWr+h+P3FCKNKYhQKmNKFCVGjbqHsymGYmHmjSdZWMRa5ZOw7Xfldax7yvo8xqmFZiANFO1
Kr6qSrgcNOiaW9soL12RTdeTMKtzWnbdEnkW1sv2rgXDeRgjPBRZgcuqqmoNmLYX/WOv8Ode3NZZ
klkPZyAQ0+vvPyBw04Q51T7Icv4+EvySpCZ6aluZpZuvlZz86+/fmD9f5fmCDq8MBxDHsr78crwu
qZwMC5yqSyA4TZBNjGH/HwvsX56KrxJRmqmb8wnny0V0auSTFpmHVBPeVWcbUIrLjEyzUYgEh+AU
aLffP9WfCzrGBuEqwEjOPB/P//8vK0IW9xW7jor2CG4Atx66dRIIa6OZmfzHo7FV+fLuU6Niy0u5
kN+NB1RfvrkS/TANCmstJzSJm9Ink2lZ+3r2qAOwy0je6kwsgOTdPsqCmQsTo1ZJXL6qy/ZW7Vln
CfEDKZsGKAih7SR39SgJY5yGMmjXLdFPl6SzhukqyhwiHWx38PZpjbiFjmH6oQ3gT25HQ8a4yNoC
TgTiKvVA4lV86lTjvtdlTWeMTkzxKgYceItGWg3RPw6scBwJTvJeFa2dLgovwGdhWCK6KPi5Ws68
Te1uZCvBolUDuRMwajQfkW+SvDe+nE5QzHvsoo6qZv9QrXssuC5Y5B6dwRUUIqy+iOfbdz7+6rNM
kIzEYEIQQ+RoPRdt0iafNXaUZhUAL/ogJyW64YSqf9bZIK8VBgMUbEVlY0+XQrwRBJz4tJknmje0
FKzXCAQVJjdN916MVJDqjk44USuv1yOIxUZ8TXekdhY2kIw7igAy2OJ/A3cehVmNXi+ajRCVIcnE
rOUsucIM2WJC8iIGj+yRRYOMD8GrC0YdLshHxeHnvoE64i2CwXJ5g4tRdGsU742ADTlGRI8E1aNs
Z8+ZKxosG1Hgl+W6xD4zIRSIXCDJTQTzUFoVfW5I7uanCvTqoHeJ9VRlMeouxULpLBpoLxP92sk1
0HaMNGlF4+MI0hzVH3PNmMJVS7UXQyTKXciBHWBnGx0V0X9mFvSIQkYXqRxcTHdVK6fH+ZGCGYTY
F4DeVliplmYJ3zWtOgWF1iFGdBWTFHhleKkWbKuo6w9NVKHSF+NY+ugHQstZxEXF/SAOTIgrtHwz
XwZxXAwYBKCfrEJl1RFdyyDbBhqp3CYEGwNyY8O7hadywLGZZN0DHwOcyQGgOG1OsyJZV1UGTuxa
pc9sq7DwMv94b+iS5h8GmjPCVciM+1ba1QNT4zAQGziou5T40SccW0O1jutB/bAyVluInKVxUyVK
2iuvycN2Rcr0MDKSOv105EXE7cGGMW973dCenUBx+RbaKbYYK+mPiVMmBLSGnJoRUndlvCOVxg0P
YTDLPYI4sqOFVhPmgUvcRusAe3B8L6ywLhdlmmS01aCn4GiIaVcW9pT6i6TyQ3fl51OhL9FhZuai
5hVqjwb4gnCL6I4NuivJVNz2OU1AYglni4yHMxJpdu9GWNExgCWInlMa5uWINY+fIScNKsPr+mZF
nQ2Y0LCDF3syVcPPpQjEhp/kn4xen0CZWURr4nv0nqFGkmrgZ35yWbAlROWXp2LOPApQvaO9wKZC
MHi5F+hidkM1zrptE8IUYkstJSloyMDyF/FULnN+5A75lu69gVqNijW0UifGGlfn5gqStdbsCM9q
nj3HiZpLoLP9jTlIiTPEQ31M6w/pPmUBx3vIijgk+CjOUYs2vV44K4JemG68vsWEUpWKDVRCPAIB
JoWjp6sm7H7ijHRckMQG2umaBdN9L0ZdGOtk8oiecQs7dU7xWGgEYIDEgXBI3seFRlwg4GksFm9+
aQRshCiNv092LA/gCJw7FRmzhpA3Ep15HGspjeFJVuuqtOaYQaKYbaRrRX1rWSFZp1gxUWE1wokU
xTLQTOukbGdMUzFvs0PSAe/DNjbjpejzjBCcOGJf0ops/Jlbfa+cmsnH72S6w7k1OZzqegCioYGt
rjcsVGSWOWiEAkLDX1gjG+1lNDL9LmJJVkA7ajJj+snza0vVswh4cPtHXXT9sykreWakTGx5gRPd
8wN0N75n67d4ZtBtOWnWkYnqZ3qOlyQnnsuxIhdMAiR6dzG4Isg20g/tW5czLcqbnF7CslaRxARr
Ts8uOCfQRPRUSY1C9p4uYhTYyAQrAshXedgToNJ1DrlTo8HKsux7T/0AWRmeVQR4fznyhMWOsJbg
VhqqeMQkKd86PR/eBzuFXG0FWnpv44C6MqLKfdCgl174ynPItkwzzVpDFoReGxn+FBI01TWo/cbS
LDZN2OvIf82CzLLEnfVxNkbrZVUYRKaGfi0m2IG2dpU7EqdC0yS0yF0VPUqjEx8UZL2rhGYaSlWk
Xze5x4QG5GSy6a6x0z4lEb8cELUptLds7nHpdP3EWmk5pgd9VtfLz15nj7hj7u3w4UnRRmu4YSiC
wqaGbNLxUuaroq3i/FCbZv/k9jVc8i7s7GSvUw96gtCHdZ3vqm32sEGs6khIpnY3om5ca2Wrgm3S
pz7KbsBxBPNirbyPBUC/BXJk6xJ5OsiENi185L0kIoulldoOdH8nRdpqtKPA6WZSto+0oahQdWvM
3eiJKhxXmlfFC2Po8w+EocRbmTnr7hyMhhHSrky32xfEER+miO2EYMK7DPHk9R8Io9udYMVp4efp
WXsY/hd7Z5IcuZJu5608exONUAYHHJ2ZpEH0jGCwDXY5gZFMEn3ncLTr0g60MX3gLZXqVkkylcZv
UlZ5M9kGwpvzn/MdyGAZ3im7AtEgKv8W8xJFL6YdsaTbGSE6aSyJKo5EWNmb0p6yTYYT7C1TbnI1
WC3lZg0Ui3I99sJ4KPOigR5JTcNvn2kZ6Rwaj2n3yCWkFPhNGD1LTFu4kyxabvniOYbAzik+W7cf
h530VN9CrHcm+yrKA3KQTd6Se3c5nbKg5c5nDDXshrwZJiecEzAw8CrckwU0PiqKm3sEFQpgcRPW
SmE0D9CAhKSiiNKipmHBCdJH29XjDeDwiJkWp3Y2hU5j4aBftsXd1+Tm0eROMh8XVLvxUlTOmO3N
MA66K6o9ywbWIFwZUpuhIc+C9YeT4cS14k5K0UM2NvIKpjx4xHgALtmlFNOmZW5jkta44q2KR3M1
UhgqVnGHer6NgxmgQBVysuiJDyOlMZTa5q6jXttGpCFuHC8iwOK58UtiKvc38a6kXJc9hx/8cIn1
W3becO8wLPTBJOd0t0lsnfd96AlWwAKv+kpNBQFUu+Q3uA59TtMrhzpV9J0Z2PCq9yLBsci3ndfY
SGIQna7/OM/R9DghvF6osJHOlVHWeKu5fAVwrU0cyVtSWZj7orivT9qkXmEDstl+kVM2fTlq0PVG
97ZzGduYbkI4CkvIwmf9m63Qg35s1uFtzPRmALjS6fChcSChsyw5ejlnEQxeD/ZMMiNqIWCuSy8N
xG45Xp8Nzgp4/lNAOticVH/vDVP8CzgvANJglrQCOe22FrmO95zoWVOGoQV/Km3TujGIWs+7sAlA
UGf8F8oiKzWCEzKpoaHK3TmTlekvs2MWzVVqSmz6zTAV91R/eRh9xqTcp1Mt520EoDmFtxaTppBk
zL/C2Cwe6hzLZC3LpqM3w8+IYg8z+yTsEjms28QoXMLXUzODmvQgKM2FNmJs6YOgks3MMpqd8y74
pi+y9gk1tJTbFVXPy0cNgxbnIJNWtKsDGbkgsrXE0dDNJIOmOXQey5wiujrmo3YZW76EkdnqN6KH
BoyQ1muKkx9GE2AfnQBBRxx1fqdTlb7rZCwShGNek40rfHiQKUvnOmgH6qFg8iH89DX8VhZsv+o2
gZbea2WAo14Z7lxczIZUF5wXTuxb2KZTtjXdMHohhi7OjI/nX6M/ZtClSvvo512s1rU1TA9BoShd
rvq227tjBmhc1HPD8Wfqp72LbEp0u28vBA6DvW0Am1lTaLgU5irL2JJObuzzyC/nvvPoDz7UieNf
s9/KH6SkxxE7bnXHWSjtC8iFDDeqh3pW/aWEQONSyWsSd/eHTH8UtEa/TXk5PRQ8VDnoHo0NmCab
qqRErdTugeU15Og3CThRM/1mJ8YwmMgC5GZe/alWcHBGOf5WOe7xVbyEm+eIH2Zbt23/Zkd9ZAD7
XurkJ3B6S8FLvaubCUQq1QEhZlqnIkzSTtkNE+n8m0YUk154aHivtM/jsDQwYoMzF1XpHAmBjMPG
qGH2HZSXQaqOrKaNV1WjArX264ameSMfqWqRwajdjV2PSq6NDkwTZgxzupam7HiiINBmu7AMZzKd
eViQsU+jLyQtIPTsvS6ABm2Mr65K6SvwBjP8zkVvXTn2FKJ8sR69LUOJm1hPU3LFqzBsWd8B3saW
NT4HZLegkrfFrR/lHUmYWcbDtU3+nooHbsDEGMngb+ygd89zZgY+GQ98b8DiJ8mlpIs+YtXSfCXr
iuxUEGPowAa4IIApq+zW9IGl3cq1CuOus+RMGjjiVrPhkjN8z5kyup2aYC4BbY+HEaUi8N5K/st5
Gpr2ocUNfoepTCP5Wxm1GcALg1ea1BnX1K0mE9CPVUF5IXh/oK9RZ7ziV5oatmqG0RCqzOI780rj
0hC+4nfXERHmuARvbtU4tLJxCBV+tg4cwirQVPIZGFLKWW1bwD0juVY45dFRTGh3yuk4MUNmJHQC
l0YtZz7JMbstiRycVe2kw9atxjlY6y4OfklLle0W7QWikglS8jaiABb+TOMnwyo1VX0zs8bD4egS
7pTVaExvYFsbGzD96FcEaFL/onSs1A4UVfT0I9j8h1Hu3y0Xye1v05V/6pT+lRQf7x/D198jCn8+
5K+l0vZfTNe3JbqmGZjMiVGX/kAUWs5fGJlhonMC4QICX1xqf0WDLyY6RGBOABaeBkxzC77wfyIK
LesvEviB6aPF8dem9S955Xz7HyRn7JYiQEIUns+S988OlcYv/SnoB6DIlet0h6nqQl0+Qteje+k8
znMKkUIlqTinYevuGmFXJ5wB6jKWVQD0noIK23OZLzaUz2Argz8XjKY6JZzmNqWGCrFOsPpPnv/i
BM7JQ6vZt+wL+8Z3OOaHXcF0iQt8Yaj5hNkfwz4lKVEXOJ+yxD/v1e3FqwZ/13Xjs2kOHnANMzbu
ee9VUAW9BmGillP5CQAjv6IvTxyUSx5VxnN5lfLtH2r+yWMtaWbeDnbln6zKcPdWCF+ixPW7LhFC
iImaAwhVQhiVrF+l0IuAcbLdApOOycmo86nt8InBVV0Nop9ukRNf9K7DAB5M5b2n/JvGxoVM/qE7
eRPCwGaasrLZz+QZk2/iuKRuiyiOsiVgIfayGoHosAPpI0Bk9zrpSBE2PZzElPfqejRxhzdwZIYp
G/b48JcuC6ojSmAHuzg3D4mXcnnrnM7bKTEBjxg8rOY2V2RcfQm1Bv0nhvXhviZzTPqBAAv938EN
9zHAznhjtqbPbZcOuKduOZy7NZIhpyiH4gya3dZ53N7Nga6vNOGiK2FSYyQaitnIPVcnw+Bq1o3s
Y8LGAZ4aGmWjjMSl90Oo7XVf6k81UFo2JK2AVdPL0+TG9i+GWca+IIZ/WLpZrnzdFbyAiTa37PXI
WLUuOStSVrEKKFvZmJ5z3emhRrdB/acTQkG6jcGomwOYwjowa6A2aS0VsSqTeUFNAmhI4NGS6W5R
+j3nvuAOdvCwkmHQ7hyKS+vs5E8tigvjPnBCHb9D16Ix1mlz77Pyx+rVT4vikPkk/OZ6tK7kaKcX
RJqRfj4i1xmFfFxluQbGkaVOhBjhVgTE8Bt+6hsfkykZTRmFSKg6KLajIBzXxUJeD5VpnLipC4IE
5DzcVc4tkZRtXr1PA40+k0OVEKkvVRGnGlym1D6cDDslPTOAl18q2yDiKE0sDJA4z7Wfnap2wu0f
Uw0Rgqlb2UZvf8a98SGmYO/BcA9XaTsYzwHyyabSwbgP6e9+rxgzPhkylo88ODNPCtmf1snGey59
zg7QgLmKPd1+ku41jpDA+weVwU13VPJCx5S3d0r64StqJqDGQNglnxtfD40YSWcU9q42ZrFlvqR2
DiGH7ehUxI4Ah8coDXbsfTdD0+yDoJQnugTuAdITHyvL5B4o8L4fjVvFRrdXRXVoDae4GZUL5bJQ
14E0Dwiy5aMHI5CikPgGo/FjGpTvlaUAjsPSAQFBFLokYT8E/a/JCozzDABF9vJjdiJwY6mkrrGZ
8oozV/YojMCjYSARN74Sr94o3ecgEOnOLtEBLCUPGFXfs9AydyTqBK6W3Ob2PX/ayug/hj6/zcLg
QhZkj4hMn68rN5yrb+N5fiqCFmpbdl900zvJtNeJAHNYKEDORgE0CQnRq9S2pTnepWrJcdU3fsWI
xkznVeT9pwercVU2Q7gd8+gD8tOtb87xr4QxPmRuiEwEJeOv0K0fgti7aQGKnPLReKkSonFgqNYl
yezWhedGSz1yzCutYd6dJY1pmyTNSx/5AHrkqrZBkFZ1fBd7zdEGrL8rS/NodGW9Q1G/RhnZk8xu
V5qDKqd8ylUWMiuIuXXT1vLR1Va7z1OsCitPzMllbBznu5YNVXxe9GhT4bMkiE60U5q7eEDzrMvg
JgLfuppKWPRonfRLeIOzlWLkGGYH43bufHLZvyVSw87mDrtmzTj7E7xpCOX5ETkTpY+kdxDFtDkb
PsDpOpgPEO+uPWOcQc/kn2kwfiWzsXcMCy1Ixmf6FDgvc5gfpcHUwQFAo9Pj3EQXvy8PJDZoJpNU
3frhGd1DgcZiT4EH/QWyBbGmdO+BZV2gxJ5G3hkrr7es185YyjuTlOZlrz2MWOEolbHuBwswWTDQ
9OIG33QoCcKf2t3FOkC/JaFPj4QLf4s4mccn2AHLpu+P2IiXBLSCzlpstWQyIh3QiE1fmhtr9k7p
yARTxfOTWXCBVWndsduWBZuWbh/jBolnsudfXcscAw0///LzNn8IDF40W/Gxa6sqAfGnWu+FVTSf
PrCIVUKamaRMpn7PbT9vKn7SfWAZzb7yDMYAEegSuhHgjARcrFwe8HnWxBilDoad5QXhDRZo7lMh
aHWxbvIh/+h0nzzWDf+7UeZC4/Hjrh8OHffKXeO5911Mgh7vJQk9DfGoCyAFkUksj1behlwxm35b
9LAkmYFdFzrx6OWkKyILZEJksCl3vNjOTeo3e8vgDWeUzbwWVpPt3El5W6HH8b0xC/qoUkiYW1Mt
WcSIuzOhuKm2xmMLtMKgBqwlXFYAUQiONBJnDRXSruYu446dUVPSk1j0iM90mqMqDIModiQBOzLP
CUMEsBuQTpwOEo2KNhbANnYWGKfZm9mgTcQ9d5Upky9jiv7HL+bObJ2113BPrkww7U6zpdMAjlh0
Q1sD4PJUsW6zA6zrEalIJuJk5tNH3ZOnpoJyA8oUfv3EfKZ274RAOqhMdlYdgnqe+4afkeqUKsyK
b9/kFu9VCZM6QZUXLyHjgmEORixGw7hBVnxPXbxpXUjBq4T2ymFoixcZMGZpXUCr8d50bUYhMy4y
ZzA+pmokPw4ICB68/VpVBStnG1Cz5RCiMOwBlkvlPiXNdI7zUB+ChqFH5REbzA1F9Mws6i3iBTJL
FgWrIZvmTQiR5SrzExv2pklPl+mE0yaT0XDOjCg+EfvPDnmgYDFOE3/blm+2H4Tz2htcNPeQUO+2
HnR4XUk/vJEKorDvGMz4mmKmBSvQj70HoBNVb9eUvnE99fob9BNVYnwrJo+kUQz9Fccw91faCuYL
qdRQUtRAnDMOdkJV+9abeYz8jXTBHdGxusupBtkCY2XGMulTYLivjlwia9GUXoqCN7yqzJBHgEkf
ZjQ2QUQ3bPmgZSeqd4nrei3ANogg702qNnrhvdWajgo2trqcUMmtks63PrHqYOVQ1LA29Aysra9A
CRyyiNdjmxoGzFdrQANkO4gm8Bmi4TRN6hQsjNzAXJ2Z5+jR5oY/iVExlp0ApK4zPSUoS3ZWjZDJ
xhj0pxV1r9GUUE1AdaVNqW/sQ071jRKloMcmFl15yYT+ngrIOoV0W7XDtJzkd3CpbPGrBaxy1QC4
p1BUJVMBtTxtUxRODa7lBqi/Cdl3lJP3Rc5xGMXaju2wPgZ0Aus9oOqB+tLIo5jetfKUW7IZlOML
Amb0PdLihvwwJsrgwh33KeDfiCqgI60kbbBRndXWRybsHAkN/M8nlOq4+ai13yGpGgQ0DjMxTLT+
ypiTp5rD7bF2u3GdGaxncIWaODmEqd2uZ7OVRxUyISAOP3anFqSXA1YHsMyvZYR/ShD+fMZ9Q98r
Qn60/oFPiuNLm9TtRpY6gUEwlN2JqRPh7S4hUD4p21cHK0aLv4qKoOAn7iQASVQjgxYQvsS7701Z
g7oM+BH0buNmw7WYl2xx3RehdeO4U8/NxDJUf2UTJL4EyJ4fDA0jgKOIcPWmhqfWbREf4OLk89TS
UNmhdywc33m27tIehtZVDzlXbYax9tm74rL9RZbXdTaV6yf4UcdayMPUJbX1CvzC8I6lcl3Wo9Ji
uooFQ4IrwH+n6kM0qtF4yGI1D+sCfEP7UCZuA43Ta1mwbY9E487MA0OTStGmJmPdDR1DwaTS+Spl
a6MyndmTQYoXoOm+hCFScgQgwX/2RJHYx1FYcb6NREKBINxIPJc5K4f6bfd6YPeJjQGfcT4615kd
zux7YQBOR5fiXfssv9gDQvVE+fxUbNgaCrhqKnxgWGJC3pi8hIJbZ6ZGeaxm8dvHtIw3d5yIma61
EFxZVpRiT6e5T6sbTHZq3PMWc4cjECUGwaNvpHsZI0c+o5easA5Q2co7sxlqNlsw5+bKBha8ynXd
emtpwICYAERsuz58BbroPiQmaSBqeQBAL3uOwu/BbRY7merHbOOWabBNqdk4MM3nemdZ3ZU/2+ad
15jZnWWqfp0PAa+rAnTsrRgQNG/BEIq7APII8IT4iXsTzyeWREitMeQk+oGo6+lEUOC3d3GYMFmN
16YGpTjRZ9JvfOGGehVPo0mE0pXTxiT5CZLA08Gh4Sz+wo1PY9NtRq891rnvmRSJT92poaFpFREH
3gHi0tbapaEYjkCodHDsA78EWwsP5uKO0bvOLPecVIHaNSHAvM6XN7NFC1bOC0DiGR4mkm4ap/dt
hKrnp9QTFl43onQOIr8lJ/09NZQ5e1GVBbupjkHaYgjaNpDNmEIuLAzUjO7dkLL7w/TzH2rVv2Og
/b+pVev//t/017/9/k+A/RL1J83q5wP/Gu9EYaIdw8NShuuLTjObz/nXQjsfYUpIlKnARreycWf9
TbUSJrV1JnIINkLPkghYfxOtJJUblk0aVEgCvWQC/X8l30kdxz9YtjCEEaaSmLUC3FvEmf5sD0tz
mn9yipC7Ioz0hRrQgMlEN1dud0HBNYtkNdWuod5cePDgArAkWA9t1FmTuoIKJAq9GQJuAv7vsTGy
MNzFde1Uv4fCDroOXBnNL3MIh34dMGIyruFbqceGa0F9oOKsvOutHhcCOvKHuXTK+LFHvUwvl6qZ
LmEODcl6qaAJMY+QYBc00wQ/JTV8yxTWtGRr6o38KbLJZIFA7S/9Nn03s/0VjUA2m4eCM3pAI9e9
acfqqo4oy5kjs6ebAzuuveGXIrLb6adbp/rp2bGAiXU3URWIA8G34pcT/5TyaGQIer01ZT1xKXBl
5TMr6UyH2S/ZQJVcyaXix/9p+3FZgCbQkhk2z1UWu04PUSp1mo1wCdtsxpYm53u2/4SpcxtBcvbY
iMWz1SVMK5PaXkaZlN1RWS/IP/g7lBU6imQeQQhFFclOUxZLzmTals8594J8U4koo1X+j86jyKmH
K45BdCGRpqUXiXEBHUnFT1+S/dOdBPXWqNf1T6eSU+FvQ7tfupaIKXO4YfhMB5P708ckagrpGbks
PU3LzLPc9LZoKPqKumTX2Xl9TVsF/U7zUvUU/LQ+2VQcQ99H07oAH6QXyqbwIlszra3mG4N53cWD
zF5wOEed45o+sqjZ+AWof2bWGp3iIKaDy8GNCQtEpQhVHhD4dp+SsoNwIpcKXE8jQ3DHE3xikwKB
W170oaByxCzgT4zzoFaE/dlOS1kKd5uKrnxT3KKXK3PtuyvUU9wLLQUnz2UZsgULEYZXA+RmA26T
xzSOLdmHVENTDWN2plHZ3hI8FGsnbsEGuVzxfmM846HLg1x5JPpjqqBB+nrgCWK2wpOUWRkxf5+D
O64b83tNeUu7nswwwBhYMVJbcSJfrCW1HH/5hjU+COoS39t6NPDMu1EChB9STLQbOpP58mTbdP32
UR++p4J+dQ4NcfCcNNpu1r41ApyXEZ8D/ax9TY2ivMdSgSgUVG32lTYWILEKO/BHNCbycSLmPwAb
VuOBujugO6oNUt4+jrT3bUKC6cBvp/4eUlXyk8EYeDLitHjmX3p3NfV08dbrO/1IcgssJ91kbE5Q
qS3sgfQwr7BdFpgXpIy6TY3X7y21KTQDz6DoA8at1zFBjmvrWzRW9VDavLnXZJCgXph4qtwVQq1+
iSYXlKXTaifdUfma83pwKL8xCH9Sjpkiq2WzZ97mbeQiEDdceNd9Prs3w0jl3k41mQl3qqAGcd0Z
OLBDshDviJ+pAUW9o6u6kZDnLVHgZjDg37HX4+XgtTCxGaytKJ2OLsrfmwkN4cNmY0+Ah3TsylID
9ir9mTitmeEbxS1hFk+zQD4FyMdl5IpzmL7ODMP8yIOyp0y287xm6WIo7vmiMl3nqsQogJ7n3VoM
wF8oxXZ46IRuThwq3I+KvZw0acPHgf6Mp+e2C+KbtgnrR8bsS45l8sqnqDf1Axgo+zRWTQ4c0KI3
svIS0oEUJHevHOt8anGjqWxA3yYNrPS2dd6owPbSq7ChI3odGSFokawwRn5ikIcrtFJaF+rGbM5e
4NbVBhyqgRzvZSByMRU8FrgXh43FjviIwLW4IxxNrZLDNGaTGDH2Lb4UljzCFka69tNGFWeHqt+3
TvnlM2x+RV14y4hkEwyuOUCnzJsB2lOaXNOEh93NzViL1pFb0UduQ4Rqsc1Y0Ydh4yxj6h57Ho06
hvrMVJFO117nGQM9eWn+BXmSwgZ3JjSFi421dE5gBiZdN9zZEcZEGJ981yuL/muKBeI4/rS8EUvQ
kPXwtuJ6Kru12zWiXjGndC2UiZoWCLsM/b3VcmRbTUMKaLFQVvZtcTV6s1MjojPdaedsHUUmhdUM
feyLZIDlcnmIugVQ2ltn7KZcXHK/mmip5ijwpLPQfuBJwaOJB8b+HYTVoHArlPFrFOXYOUdzAEEt
q/Y5X+yeoKzwmFnZCME1XQyhINCtemUtNtEhdyZvL2SFUNP9YSdN3O5Z/ZhMUwCmOF0JW0heanyo
+seR+mNOlT9G1ejHtFpgSQH1Ldoi2qY/xlb+v8OF3PfqCKvNYn6FXc0BfzKCmMM+7ljy4BhlQwkJ
FrgU/tnyx0rb/thq1Y/FNjPM4aB/jLeBzZK+6ii1B+dol5hznZrdcHQUjSWaVbRdD74/ERFZXL01
FHhYi5gdHb7uYvxtf0zAesxNqFq6IrRPEYj76rVKHfPFO4xNDLNPKfKQIdWPyXhRTputLxbzcWEO
Rb/JXD2Pe47dmJS178n23P1YmMugtp/E4mtuCWxeBtem7GSG2MlQ5McNzdKEAZdPWA5roXHknLBf
g7VlUI2TuixbAymj580wTgVqLI40vNdDzYVh1S2WbMMqcGeXtuW8hz+ebawn+LerKbM+oh9XN8FL
HN78zq37UDbiG29O+iDQ777Ujyu8oBH7G4o3XvG0Wnzj9WIhr0Wnvr3FVo6ujcN8qN30rv/xnXOo
mcMVIzv86F2hgS7FLe1QUWtln2RE8K73dutsxY+jPUwLFQDeHqZuza0hvdH0glIGK3wen36xxUsP
vWrb/bjlrR/nvL+Y6NsWVYRZGdZ6mgaza73Y7dn7vPTE8x/iIy9mfY6jWtd7aoiC4hRws+n2KivH
e4Zw82+mn7hS6gDDTEI/yq1t1ZyYaAeBHo2JlmGm57Tyq2Zw466UHY+3Qta0NTisfnjDp8Xm56Zl
QXeFmDC4dm5qPurOd6ojw6I62FcGHKsEFLmzcaZc3RIjoZs94RmyWWsicZPi+jrXyUzzVVdwPV8V
roAKlPQ+HPcpZsiyjmdPv8FS9U+qSvunpPYozIRrnO7LYh66dckTw2G09+o7hVYH1a1RdPPy5+HU
dlb3hnPOb1g1o+EE11aC/XXptFq5Q8ANllBjWu4jQkUvxTDx1gDub1yno2WQYqAz+l0F/FBHVQra
kTLTfve0Ug9ROYbWptcy4bkxW/+xcSaYlXFltdDwpRG7vK8UrbPRWEP38gzHOXHPHZ6EksE3g1b4
UUFC/HNrjyRe91wMud6XeJZg4nWYR2cN5pMkhLaOHsLiWzRNiq5gsy4vDavNowNdO4GuJX2umvk4
bfOhTg+5YW49o/QovXEN98rUVv5lUyF26YAtmofM1sbLSHrgJWys4OS2PR5MTaUlUQTdUqpLLRz6
gM7n4Rh1kpKYqosWcH/qcZ6MfOMrrRF/2KHyMtgAx3dCktV5HFNwlzCTcrOJXmLSzdEuGAQOd0xm
3QPDYm/ptnLna39Q0biBz9RyR097eHlBN5v9KnfDsNi1RaN2dgwXfOe0Ve3QfGBld4rcB3rBUPbe
ykHqAdTXJKOmgy2C+l0w9f//uVPf1l/lo1ZfX/r8Xv/n5Tr+SXJCJVGs/+uf/9j+8WfgVIuj4k9/
2CKn6em++1LTw1fb5XzoHxir5V/+v/7lv339fJbLVH/9l3//rJhiL58tSqryT0aNJdv4f/Z2XN5T
SqNa/f7PH/THTdlz/iI4R7rEoAWP3U9O6Y+Lsuv9xQZ7iq9DLrdkJ8BE8ld3hxR/Mbm6LnwX4XIi
8f+XucN2QSSJJQTr4xcSfMZ/5Z7851syBBnJNwCAg9S8DdnQXVLAfxeiYpTkU8tkB3vpjzTfhH39
pFn9XkJ4a2evM6xrnTbiPsDTsPu7X9P/JmBsYaz/0xWdL+65CwKKzLMlUAT8f0AXMLg0sbGNYm8N
XnYQSVs/8TN73Wn0wlDsCD2XEA08h55KJlD9Lq9DbAIEDkfMqZ8tJ69N1Zn2fecDcvTHwHsO4jl6
xCvWkigpB5vzjxP7jCuT6D6uiEsygevv/SwoWBQdR9HdQrOi3JXz2N/RkOJ+hOGQbtI8wUcajeF1
jc+dwQhyl7DaVVjE6sOVoz6MRWTvBFkW0FGkRFeGxpi5AwBAqTQEZL3pSBtBZGZ2ZIzTmK186juI
Mzj461qZPGJr53gr/eQbI0Kur3RUCLWfhkhVG4rbinu5nBSUF+TXNbHKszCY+pe6ZzFHp6hv7XRc
ho9d3XwGw1w/Ziz71B2KJv6sILThNY/KrZdPeuO3gtGM1FydaU6WXbQdw6wXIBYd78kYuFJhKrVS
Eg4zHFZppHReRqFpEU3zUgoI8Do88+6lr4Z5+Ug1zpBtvanwz35FZxQnuHTbI/Mcog5jDFAgMqFq
Mg5ZlaV3k59VOAqihIOKmX779YAnk0nfjR+mjFW51XXX2FOss6VtY+OZYjwLatkuuZcYNKaYVCMh
NdwNJLU2WduXu6bqgeAMw/imnSQ3V9PYF7/HbMzRYiJxopFLnnsukruJXkgw6xSF2U4fPTHDMzbs
hZG1mkxIFSPM2h05Bc4Wmaqb34E7OLehJCrN89OvayMCDzrHFGzlRierxTl3NGzPuqm7FuASzsCN
31EqBkW0RXkOFt//TWCqLVyhGS14qA4laYsr1zebe8Re+7YEzomtI1o7eR39Zr0wjrlX0Sg6i2gX
l6Y+MfqXiEy2cYUFXDz7PlK9U9kaoqjo12luFr/IHnr3kGOmb6TyJF/LbGKoOse0vrSMbtZZIvWm
BudwPftQyo5lZU5vXqZnOM1+RKE2g2YM8o6eEULYFgoqYq9aCiJnaX1qujkAU3I34o3x0RDPXbnF
hF2J0f8a88hIReV057iG/2X7HH5SNjhBXtXpxx3nZGPrtFFzyxx0W8/8yihBS+/ohUTY5gaPZCy2
InLZyuLwqCPxULeyXifF/Nut5BW09C0Flt11GrTFDgcTnkqss0uJi5ia/mWwxDEMrE+Vp9bGNqMv
Qzyiut3Mnr/loouE0Mf3Y548V3q6KFcdw8S+MDl8zJLiATfMAUTyKrAxYQAbdzuiKhRkhHRfA+Sg
740GV3a9kltRpC5Y9t+NdHhW3og8w3t/FbrOihPVPg+fiOlsHEJZsS0vcWb9muJJnzkQVLeMNkME
BW3ftVb6e4ojzi+MnW8Q0Ekquceeo4BoxUEODH7UV2FjAqbw7VjbBLR0H0H/h6bg5u2F2deWBWpt
hyUPYUeLk6z9a53kIbh7dZFTfl0xImPito0xg0WzQ4MJpWwkivilxowTYm1vQwD1ueum9CK6+ky6
JL7KqyI7lH55kVnoHNVITEfHafNpx0a5YaKU7UZ6I7NsoqSxejXS2P8yAhs4t3KOKR6HwUnk1nR0
9Sicfst8MnqhGALUZU+pm2XB646PPT1zMn0ZKvwErui2TJjmNYyNVY6Nfq5/OX1JZoveyChLv0qr
eUgLu15rDPuhdm8mOgy2c8LZ1yEj5PiXGPdwEl9SWyYsfOVv5tlcchtaN2srPGuOY1JDRk+74cFj
DF0CjE+YpouG05vvJMe8tzb0Sf2aK/MWTe6M0WtF4+31oHPj3LuUqU1Jfc+LuxmVT1sirghzXIz5
cfvApWqTmh4Zy6rdWm685cjNHIx+E0Mm50Y5W5SONRtosyavyy2wmW8YTG4G0MsW8ik2OQ/rEjYF
z01eo8R9ter6LANeq0TZL6n2t0lQ4nwobjMl7kVH1a7pp0flIu6ZRnCdGhhwCpAaWMdoxkXfWplp
cpvaxi1v6kej5bzv8dki123XSQDLhNYpWCsNgO1y3c4WhaC9c8uUKydbV98yuLyuje6tHsoblJk1
XoF3bSfrYSJwSWjF209mcpp9oi0NBiXLdM5iIkw8K/ch6roT5IGbEiWkS41nxy6vxYBjPSaxFhf9
fcZm4Yoqx5M3bdtYY1ipbGTHocd2E4DgtTbCA88Z6m0JvF87T9bSXZcbnlonYxdsHcZMqzQKKPkS
6pos8nnk2reX9Rfvr3gzRom9nhGsTqHuiDBFaQZ3oBDXAqWF5JxJB28JGbge5AZGGg0ZFcrDXcn4
+zL7rnEsXfmQO4ySgwLIrS75anNqT5ug4MqaZQNPj1EEPN8m2yC9GHOk/UO6nKHbyg1pDjLtY2KW
Ex40jDst/fTafq8HF0i87KkrxAKwhqyP+ymhJjbxjbPHSJ4HB29PS6sBxVJN9GgkrDEtno75vecE
H1bFs9Du7Wz/D/bOZElu5dqy/1JzPHO4o51GANFmZN8xJzCSSaKHo+++/i3oaVBSWZms5jWRmSS7
l8mMgOP4PnuvXar32S1m726JvDdPk8bxigO+LNwD7sWz+E0VdoiWeSiBbQLKnW+e4l767hGv3I1b
5rsz0sdSbM+0RBNa7i2qbabKfCfF+maB7V3HnBCilf2QJfHhKKIHwS7rbOfOVfnQFyC3qVT9gkb0
uM7UrlQLSBzMdfHKG2llZWD274hoPl/E7OfQgtLtpXfou/q7IVFIBBunQDqReWrtkYOztr7Hyn3T
CwJnjfEy6Oril0sfBt08fZCWGazmfqZvAI10yBCSkIhehliea2NLctE7mdcvSZa8FV16JT61oTWI
TVSPM9ST+wqZTnSngmLXGfxxHCFWJ9XrQu0KHmUc79tIm0zJJScBxHusuWRAivDDoFJ1NRnHrQZW
n2UrDmiy5PBH8Un6LMhTfVlySgCimlrt5tJa5dFv/R9Yf55rKkhcCm3MzLaP7JSeFTVcey7SLC7r
9CvBWMUFdbR2INIvsbtcyZLSDzFxVvV880nYRkctxKlJImKLK8YekQTrPAdAmTABsRae3equg6sS
QN2GTM0XdWcB05oTAuZZc5fhacDRxv26QYmkHoaKBKPFuFf9akXPp2VV5I1reCtGtt0liVCH/fwS
twARaLdmKyKcgzfU1ExRSzk48j22XbS7IX3ORtbBqTfVJ/B//NR4nscOUr+cxtMoJODBFJa2VWrm
5hUnLcUk8VGb2duM+SqAYYH12gzRSkKzE8XR01G5z6TZkWaP1U50pjzRrVzvJbN3WC7JZ2/WFBAX
FzCZT1bCSDZxouyG3v3yEUB3LfKLQ855F9d+ujcYL4IRXe5gK8Zwnca/8ohbrFNwUpqmDP2GFj7X
EwjKNGDA0gNpRIuKC8QD/y2/+yb6M9c2Pp/liQRru0OcMo6FkVEXIfkFz5yJWQAdJEyW6pNO5PSC
DZx2ztK/mvbSvZeMbqc49s70PgoYMO2BIDM4L61ZKSZ/TT9L9nHVvufG8Fi78p1F3ymGwkI9EicH
En6/fSmdvLw2W+cDwbiHudi6tZP8THETXcC2uGFAgC5e1l8wYPEfS0HrIrzLnS4q+hQKNCtdsuYG
HoCSFLVPa5++Z31yEhzU3Gr3NsUCaV9y6LofTSQajjYaaRKJuYDKo1M352/uCo9e1XOYY7lmturf
nWK5bRuKxllPhTt+OPG6L0v7UQ7+KW3mt4lgtoW/X1M/vzjXOO6yw9hhFyMfi1NivqZK/Gk6bwzo
7dtmsysA0h+qY8yhFe66KtgOnU3/fNOMJ6S57ifNyaHLwiQcG4lJvF2+qqZmZ5OtG0jqpzfFn1Yn
7ps02fIGW3W4MiKMluMvryye1JLctZ1NrylHJjUDNkkXusr7vdmySYxdmV7wF6O3UkRlmUAfoc9l
zbEr5zuSxdXewtgJsyM51nY67/Ip35F2aXaTtdwwMtNz65thrHix5ym6ecnhGlvwFZ69uL2Qq2TR
ma50QQ+JFTo5xw4mJQ767FXRJ0aVVRaQ0f9rCiI+5YjYlYSOXF4N4Sxh4/ZHpVM07PaZam3meo7c
rb9lwN24Y5t5oK1hpANIJ6+FAi4SdIWt+gAOrD5NPs81G9eBC2PpffpuCdM9GShV9vrpQImMf67s
0XlqGLvDdgaesY80DdRiiaqzSNzygOcfen+3qj91b8sPT9OkhPjjrqdKxyeaK3G8c5cgXDBDw59F
9EDjBaFZA9NrjatfGJeE2oHfduGoTwFinVXejCS8q+sofeRGZSKzzQ23WMgBeP3ggNOw4bE5cKj5
PeCH5mbpz6b6k3PT4MxI0SGZGtq/kzNs94lkwmlrJ+YZlQ/zEUxDsBNNazxgXCu+6cXSVxwLxskw
PQucfzadp34dTg2C3r07OKQr5wqj0hzNxTNihzpEWLbxQDaV85lKQoQ2VNp4VxLXD5xEeIfK79wD
oZPmG0Nlc6cxAtg7w5fRm9M242+5UlHm9Xn9CX3GCSZy2eh4xTJfwISN5KBdV+NANKuTTKvoBWSs
d0gx1p4GESffcl4JTZDYyo0dBY+ld0rxHHCg+Y23b0o9/2UDZjyUERsu6UaXeV6mkArdEjaFvfIC
9VHZvXFhKMdsxHw2WPMjkwVVrK1OrPsYOxt3mLmzL3MOYj5xmJN7ig73jen0p176Fv5Hw/ypFZ/D
nJZ/VjJuL2u19qHscvY+zUw4WqlzkeTvXkojYtOn4jh3Hb0rjadlqHSib8Rg52PbDB6XLT0es67b
dAbDP022UfD91Y7x0pNl8amgylkjcM9cIFD49iWq6Rs+Rq5q31LfS/4QAxi/MmdW59amD7MtsaWC
g8SDP5TGDcg2b8Vo6i+Jb2oQ1MT/fe77x3lMkp8FhzsEA2yqglK2wqW40c0fMZtnG8uiQ36PZ9rj
E/vcTna/G816Pk0e8QYeIU1XaDn9dLr+o5t5BPR0jblWHatWkUcdYif9JUAXUJjT+QkO3BUvCJ4H
ComWvKUQZh5hoczWkP22Ep1difCyYa4V86NwTSvIJNvMTGXRo0PGli34UF/GbmxujeXkgcfdnx97
fs2cyjm2rEIPbuy1e9gArB+51oEtoU1KzvRbDHAPcgxupy4e+yvLII1dv1t/GZZRBLhmkk89mvOR
l03xBLIq+pHhejnTDs9KYa5wr0RmeWvI63J1hjry5nOSnNpl67nqnQY3Jnb5ZUd9lcs1zLXv55zS
952KaCx0JFpaQoBjr6VBBYmbyj/UXGc/uE1430NcL4eFArg7jYGfJGWyYIKV8Ws0uRiKc9t9sPrJ
CxNPYMRVPQlEKof3q2yBpHizSUsEt8sLjcHpA3gBDvDZ7g5tO2cflt9Xj7kU5YMbUyaTWlSAWZqM
Op7Q8S5x1/UrN3npOZQ9PSWmtxzZBi9Xa/SHBx+X+RevCvYOtgfGMdcAN6ckp6qU6sT0Vo/sndic
6up76GqmScbXu5q07qPt12BrOiXfCFBR9CD7+mou7fIq3I4XDpc+/Aw+YJr9uOIm2QB4hzWNur0W
3Xjl4pKeIVA4D76T1IEsjDUobZr+vFXIV2qTihNudnztgnS5M/vZaVi8IcC6Ouh9L8z6p8FzHfBW
FSF2Y/z0Lv/qHpfhRvmJ9vjsyo/Fi9ZraWoVmrYRXV3ZP9RT+eI0tMj60UgbDUmqvUwRdNqhtF5W
t8PLTydYsDH7uCTjXw+AaPSfBE6GnT/6KVueqn+rsaZcTGodQ8POPK6QHrMYquVivrLJ8LHXJrN5
MidvoPDS9d+xfNp3kXShVWV6wU6rOy8YIQKSLGdnd0tzGwmFCOP8g9wGnsAxjn+oMi2Z/c3SuFvN
HJJAVWmgQSnP74tHT0copl4F/VRW8qQi06UPZMAXzLxT9a9lq/O3NCo6izS7XzywASKiQFs310LF
AzlhPH1lCdY8sb/0UBb4//FWLB6lLUl7JTNiP4/rXH8VKIDv0mzOkrYSQoo4VPkQT7wnAcgV+Q3y
RRV4RHriXbr1k3dO4jxYdjewZOnRbA0ALr1sre6EUcoIITAenCHiRugDvzsXeVndLFovUAmYWdig
LO1uTIrROI2OcS4TtY3/Inpkoxgd8nGtju7iZXzbe/E6qvZP7nQAoPo6/Z1IYzhiYjlqC/yQFee/
KGxUobOOFcqZgTqx8i0LwRrl/aXGs3txUofEBadkUvBz+iyUHHTd+tAU6fzusnYcgyjm+EYrYSEm
J9O7DdbAXTRtaNxjieUbX14R659dlhS/IhMZNMxwo51GP9YLrV49W85ookw+yQv/tSiN9dBvbpHH
SsysvC242bSvug1n47gM3PgKyjrPFnF3Rte4q7kMpKQpuTsrPvF5Ok4k2B+TTHqvLrIlrx81DHfV
QJHw5DJwEuHzC5aUZpudQBv57xirXEq9tzovdHYCf0Mzc7rU9XiBgwqtiB033dndoCMZjgg912nF
bD3j3gZAUE24G5T1RdOt/GEZ43AsSrO6WJjV5L4eYdNvb5PyOzaH7kxXYPTAls96NxhsHmwMXyYE
M55onGzeudMZbwSzrtVbR2tucfCpB3+tSfEcJ8KGRFo3HHKxfb+KjLyLE0OMr0Bigp3g3bDUNtZA
Kp5Y2mM23FXJsjy0EOJuaeXMv2PsRehdq35J55rizQJGy/1QV9NjvJRQlElt4sMgT7ivi6KV+9k3
Kgp/ZJ68NoZvnIUohje59AZFbRxfFN7EDRHF4TvG9oajSPuozguwmilw7gxD7s0M5+9YYd2K65NB
B1Lo65VriFl3xAuxeFvsK0xt5Ej3kbjPnRrH1yyKCnWGkoGmNeUVLLzgEzWpF+U7QTldM1uByFCO
OO6+44HVbKJNdVP23L52xGXedCyQnPBvr5e1R8Yj4pQaoZmjgnnspylfw7X+MAGXQJxLRnmoJr0e
WzkxBljMZVUL/BZLShKwwM7fuAxG19HZOjkaqyWA19cvk2+Yl7nA2IYgouwnZDdNcE0t+zG35mvr
d1yEemu7BwJP22ML4Vuh0DSTunFfYh3F3BWMdHittXI+qIDrjlDq9RuZ1IS2J5TinxEYQ+OmJ6w/
N+yT7roHM/BZtBT1JP4WDitYYO0sK/W3IcQDOdN2uR3iu5RHhUA+vw9D4zxwIzGr2yJZGNNDTl1E
uNYR+dGp1c0DC19NoA9gHwmNKmcKNHT7A+5W9rtpPNqAnCqhgA8OwbvMDA8EHm1SBZS932tWV39L
2dUHxpXhbSprHoXCt35AzyAyhtmpeOkSR59mVbrnJoYuxLchp19MQgzrimEge6SNc8emnNpbK3nQ
dqPuGphFu1aMcpcXon5AlOIL1fvyZ+plsjoW/cIgKC27D/N4HN9Q0TqK7UEyhTEmmb230FbJdbI8
AHpLzimH0TVnLnrja/HdVQ7DA2LUkdbc/tno/f517Ua0mpk43lPJCZME5optc1eUSfXk+WwpBEJn
AN+cD1a3Y8jOoPpm6dAcpwqIMysWcyFLZvDIdM1AdM5qp/KOpB5t0u7w1A6IZSYMttc+qUVoVb68
sFTcmrA8VYRux0cOX8LF4Bi3R8vH4ZBCqukC2nrjX/bkySKUKT0lJjGrwUFk0hh/f/O5Qn7I6/6P
O8ki6HtDPDr+vN73wpUbTkEG7uIMt2oS3LUst+tRVQoyrSbuKyae9jGKcuMxE+urn/qvLWCwZxJ9
ZWgbQIgwcgmbGAzP0iHW9vpGEN1xuIMAjNilNj4XgGoWCXR8x8YZrlV+MjozCqA01c+t16I1tBvT
zIurr5JWzi/OlunOcpb1JkDiXxOuQZiYrfUtlry3etehnTppJa81QcMuK8NfG4fotYq67xJ2EkHw
JDrUKDB3kk5IIEaNKsAXleyihrEcryaYwYcxm9XPZaDiT3nzRbb8rEWuB4rQxq45I2DPj07lQVwq
OgTDPbJfTsanzcq7iAvZ6szFY2bTXJdZZX0tBb4TdglVz3veqH8blTO+cfigjXCjPXITYwKT63Ux
PR3ApKpQC9V3XixbjqqUCcuUXLUlnMslPcHZ6Q/Ommb4J3Sh343WMv84Lrqj1Cz2sI7TDgwa5Nau
6xhmSwQhCtPlZW7ltXCzlq+J86Gs1j3BvleHJQd6ChqtZjpOrejYKMPosfiI8n7o2FbAE7gv0sb5
HTviZ+4lybuvkclaiDF2KfqjXaL6cS1z7urcd288cB86H6je8GJoJ9ogWgr4AyklxYq1y1bGNK9W
Ikgb7z32UUFjTKOUuGIrGgeCQprE+1TdpsIMWBcYz2PXqitd7SCVeoyFSbRd9wfzoe7q5YPgCR11
Hl4Q1+Ov7bJjDTY+bF4N7dFtJ+cFtPC5Vgpp01crF1fQIUkWSLd8i8nbgP30zhl162dmi8ui5i9j
7LefHTrMU5x5D0VW309ZFSLx3iktvqIt9NPQGiqL82z6z9lcPWVTe1uzteRXoYoT6b6neGjdd1PB
RkmqMdpjkpl3RuucM2ZVh4T/LD5IVAEZxeULPuyZXs16NxKSP7TG/MqFBBWgoHNtYuouMAz+XlGn
gZwtKt9B5xyx9oKp/YXv04OJGvsuftmUpJ9lEzTDD0XOGelsucxbHi6duvpj4uiD1kA585p66sNP
cxydQMb2rOw2ZaqenoF10nSRY1l02Zy6aN9drnAykQrsFs+fUO6j7G52JlxK81Se4SmwNfa88oud
OPfugmBdo2x2RoPDwn627gX3z2NfLDVBymEcNrvd36ye+UsITSxJr4yOkzI4JWmsf8p51d1zbUUb
bjFDHUn4rPcjZ+FxdkuiNev4kcGUpVixi4I171H+ub2fyYtH76KB0YF3i0Uj7GouFrlApdlJms53
9HtNBxNq66E0xq5+ivWoKRXG9bVrmzbnl6TZxU2leYR4s4YzMNYhAGbQlXsznnrUaNGTzPIUtshx
xeevKAbmRmmF9YKIWnGdLkgtTcOnz7rxO9cJchpY0v5LAD56LoAXsmIy8fGt5XJFOSb9bNvaPpcr
NbQ8Fkl1E4Zh0k5od3e8qqe3wujauw5kyk/HGDokQYYLKtfNvvtu6p561WyjpME6uM6Lq9kPL6l9
Jt9gHithYW/ucHJgJyS1wOQl8KBVetD01U4e71uij4SYBcMGIswymS9IdSOgjBETLuk8R4Wd5Vd3
y2waOoz7WUZ0kSqjocvQassDa/8qY55a7ZfCG7OLt7rWzSXmikcgN84GzjWWULNJO0LaIDlU65FR
NLomjjQcxMq4vEQirYmU+IZ3KyKuZGm5yDTMc8t7t+maIE+fdJonpkr0O/7x/DBiOTuNTVM9mbNp
2ruph7AmVx/mkc8OHp2bTKKKoUlxvxHMZYCgsE+WxUQJ+bTq0JosPAeFL9vAwWd6EbX7WsBT9UgO
xNk9ecnomhJzPUQGyXb8yAeisRYvWCGOTpS7f2Wbp49rYU+shNtaPaiBB3A/KvivHVmPq1thR83j
vqFQlhOQHd14SI2CVGieyj1vbP5+7CFxC/DXSydrBFxXsXgGwWuEnjstr4An9BuWt/i0YMLYwQ3v
DyuEuHuqlbdW1adE6i9VpR9246BceAnJDFuML6W56pNgZP20Vi0fwcn3AbPX+NUlBoUqoD3v6oo0
zz4X2tnXtV88rn2SvizdUD8Bw/wlU0S+EHWwRqCioooIq7kUamekGcuxcrJJZ0IxzK9VlTuPjZVj
907Lxt3HZKvAE9rFmTD3yL7cMllKcIgZjTD+mnyIpKGz5L105uXAeaDOcWtBpItLbLyFor+smk3n
5nc6wbLgj5d6KLmy1K35qzYiN2ADbN8JdgxUnMMfIXzskbQu4gNG318JzvsiwsCP8ZBRPs/4M5rc
zlD4NL+AQeEU7MDIWq1Xhq3p/6UAbH3NJIGIwUsxQDbd1XCLApwHawSvhHiAyuy9smoXz7T7DE8L
W6BbWuTIpdHaswthk7ZLCKe8KMOFygeXzf9ZrHDbmibdkGt96TzNkjglJt+23UuZcaF0vaU6JVPu
hfbi2X/4/uMQqXvrvYN1expWoooYJP0D99CTn6XrabBLk+5P7biHERLpQfkVy7ii3tiFCesjG4pj
tAPhktxDcosChHXnSYzbzpML3Xp0YW1BklMZxJ/Ghk6GoRiFkBCPfUbpMh/LytOgfZLhnjCXvmVT
okCT+ZgChOuZW8qTjQQR8X1aNN3fUqTJx2DYC7jjfAUE7k+GF+qCfAXy2AeSHfpao607fMVcENe6
CTW40bCIy3rPctS9S1XRP2STMR7qNq/h19jD76ixatLW3gjvI6/uxlVHZyI7bDBlyzHru/3zYK/V
vVqyNGh64m8CovIIo4P3J4gyFhuSSW5aG3PnNf6TSoiAEnJQzzCAl5tRE5GZaq95d6ewwcuwj+r+
EaIk7m/cDaKGd1zjhQr14FpyXzgj1FLb51fGfBJdq9VyIQyIGcChogO9sMbi6oz9EgwqzbA+bFdl
6mFp2LUIwzZd9YEAiaUmztjcaZ4UxJwHcnDpkRtt/rauqn9Y7Imq2EWUP0xud0egy81n1CXeh5NS
SW+V7TZQUPyBo23eY7M36YY2izfiY29TVyKjqOoBuk9zEZA57gexourEjXWTVj8fIE8316XTxpEV
vkQhGvUjOwL+rqaCzhm42ALOiM/Ru5uJ+ZhTI5gEjGEGr+emJqfF8diaCvnVJgf+0DWu/zPBonsy
VUNuV6EdKS5h2QtwQnzVrMacG/uP6eT3Zkm4xWsniJ6ExvaaswOorZ+qb4FnL2A5cPNH0CbEsGL6
km3UmlpuG3cqWuzLMDJn0kfJnmayMVo7LMheTYietWVU4Wi00a+8nLezVaTzt8bu8zhwgfcCsxBF
RmQhawi6w8P2qj99yRhCyvd1FAumGHO88Oeoa44cF0ZJDzSFkufmq8P2coyMeEUntWTynHf93ufa
HJosmm9zhT4YgDKwv+00wQFgM9rdtwoL/ohfLHQ81YSqac9N4a7sRJh/2K1bFh5J+kPY81MKNpFv
so3uP3S4yM3Qilftnx2bm+cUUV4ox7eUgCEqN9L//2Z4BT8pXbCa/hExvMOmiVFoidzis1hG6811
uqk8QT2VT20TNZfI5rIQqkwQmVZwdE6GSP0k5L7Bod6xod1XLNYvZmKqcq/Z+sSyn09jT36mZpB6
XSC3BwIHbfofzLP/VodDONa1mbcdErOkXH3+y7/+NfqSfBXna3oaaN3aT0Zb6XOaSU7Mnl3gAWtO
G1oYLELN7fPOI8wZ74YWP+J/6JX712qJ/+PncP6tJShNzXjWgnYtO5nVHhxCH6aqy47/8Ar//yz2
/zK3ptX/u7v8Po3/tCnVTf9jVd9qYv/xT/yPtdy0sIK7JliNrd7DlYLOjX+CA/k/PP5X3+Spofxw
a3f6p7XcVP9F55ejttpkhw9ws7f/kxto/Zd0eSi2WlH4k/ht5f+LtRwb9788a64iwYbsY+Fet03h
ut6/VYK4RSetDLp5MWZpPeMuo0MD5VIL/7wWYvHuazfG4ziPKc2aQ+/2faD6ou3OWUwn5r6t2ZkB
QnDaV3eo0i6oqRqdWPswbsJqTRu69OKhEd6lpgoaZjaFoRJ21yxJk3Ad2rbZTSmM9JCzvshO7mLB
J68FpRI3q+omFmKxJrDYYhm0MYEai7kjHo4daCSXkdETAUx15+BgB5AEqbkHc5Orm2UnxtdqpLhC
m2ESRLltFw8FBJyvPEsVjtlSktDDi1jz7ysthHRryln95uxG6xOLfkhnFru3dZ9FMsOPMWV+GyzO
jA8kgYcAvTxNGppVR0fDS2fO13vq453lBO2wYPefy3tc6xocVFzESMk97xnTsz81lrXvOpIwXuG+
4XGCkAqXaMGb43xGkj/yIzab3kZPmeYS/bHwy8s05gUhLg1qORgYXL2zxe5evyhEbRrW63WSYU7U
t9u79BSsoRhRD3aZPXjvWnfKfLF1Mqw3O2uHO9+JvJnP0Ng8uSktCpeCY7R76LpI0EybDR78D0fm
V+kogiaamNVnFUfecGjYEGNmHecqekdbGIn2oLqWpw6lAjI860sVNpQw/EJqJUO+Np77O3E2yIWQ
i/U+lXb/Q6S9QfSryPsjHTc1+aa68n53EdzmIJu4wR9bRvNpL0yo+ERdUV7gSsbtFUMXoojpDIt9
aDOHas7cSjFNisUhGkOJGt3zjBVJdrQ7B5Yk6/Du1Gs6xmHpAVadpzS9UjKfoF+m3V9M4G/InxhT
ks7ESV/0Xs3wmXnpC4V8FS6ZPgcgVJicmAZDrsGOUqoPqeftzm0JZl93YYc1WGMGcCrDT7DnLQr5
i2ygb4CSnjqJubicP2ciWmI/00vwe9tKAjZUzBI7rjzrUwMXnJ8NNhTmD6CW1eahIdOpMKr/YecQ
/Y7Yvz24yjJ/pRTcFocu1vPESN7QbuJs7F/+M52+aN9BwhKDkO0xYk/PznDxYToNc7X+tAwbSVgx
I++apgWylhN37wOBtOXvvIRhmvVqmumL7FsFhk+Qsd3HdqcIRUcTQ4dMabf/LPI4+l1OpuUe61LL
6mp7bJ356pZ191LF0qLeJvK34HhPcgkLnnyGqZzfmQbbhCBpc/GNwUiuB3y2AJC6MfM+Mzt2nrB2
+5/adVlfjLXppmddqF6fk6koHxpsUTlzHqBPHjmXDlggDPEf2S0i3uFH9bY14bRKZGSuCjtb6Ylx
dZ6Lt4m5blvCJOvwluki/jFk2+cDtStlaUlnhMC+NnH0zWnBOqJwZrhaiWLK3llm3Nx8GJJvQvKn
hXTTLu/rMqnkYSzRHPgeOkP+3M5WG+GnMjARRN4an5iyGszr0kFnj1uk0RCERAvfgntDHICSL3mg
Gqdlh5FayDZ+BEVyh47tE6H2BwVPojLLMqjHLCH8QIvzgEWXKqJ956eGDgxLs8Vj6E1vnSHR+rTp
YHgxV6+GY9WqyMErY4w/WArrH6XVyIEghlEzgjYynoJ+TtVKIsUjsAvOGcXaQSJ9KLpq+tV5fXut
53gb9Xy7wmu/1HPNutVSz3xhiQYsEQA9nFYgoEMYVXAfUtuXIqh54KqdUms/ERwe6C5YHDz8oevW
dfIASD05t/mQr9yA3Pg5bcqxxwC0Dges5ZzJjcVH4C0FsZwybrryFhGH1Ne+LLJy1ywZC0qLdxC2
i9XOIC9GZe+H1DhVX4y3fCmGdDNX9I3vYq7Ak8mozIqYJRLvO77Wc/oDOyA+MVKdTNM+j9orQStc
4muk9CUqcUCyE/HsbB9bJA4BIhDD3/HOQAJfGkkUuTdKrgazWRhNwDoWfqrOZPmedklUBW4vbJNo
om0uezGL+p21g2/sW+psfNBgBKuxWZX2j6RPuGkW9AIELXABCHToBsQNqEX6nv1U4CYSZvaDKgtH
VGdr6uxpeo+ckgcaVbk1vyfKiO7pvMFRJKnoPNs0WozHKCUSTl6zuLdnB7+2ka4/ikG2vxMAsBR7
ae18m92AOW/B1/o+w2DHTtK1+i8Y7uQINlRfCxMHR2rK4eZH26IDY4TyURsygk4Ny+p8u2+bz0u/
mh+O/Y8wBnc/sHD8059RoxBxwB+vz3lqrH9zox8vpssxsG+JuhynIltB542u/2BJGoTI6QiErbEF
qsFCItGsKZLRPNuoDKR8pxwLJTANyHbRMKHwVenovOYxPDz0KBKiuNMtDDpWFtdDYM1sjdCTcwHG
jlxVN5M0J3tQK4sNE4j7J8BkJiTuFLPZfdf3RMpJckLj3VE4UILCsPIxVT838iwyE3Ywc7gC+yzn
x3Ut7ZmgO9K0dxf75pjfsTMeCe1zgEbVK6ortsDJyyy+A7k7R6chN1row35cChPDqE3vY7s0cN1d
aHdlIAjaVeTAVU0six3hteoTh9Xsmpm/XS+epm86nmIsbkWEmsYJTDkbRe1DGiwTof3tn4T3XyyJ
+hXjiqWGQCxEszmKrKgPmiGNEIvnXkTnbliG5MNhi2CFndFVGY3aY6UD8ukiO4F2xk61czjlwSFQ
zKHufa6MfOzs9KKvwbI6hfWj8q0TWqoHXXX0i9HyOLgKfDnQzu0RN2nOMbb1YEnBLS1jZRyMvo2g
j82ntLw7H3PC8hdarcjvOw6I9tCr0mtxosS6vUUiz/xzQtJptcOS2QKDBiBJARR5Yqd6JXhC/MRa
Yx3fyRH0zC/Qm61PEnAmeT1nNsoNKxx+UJkQ9T7NOO8Uwbc5Vtb3MFONfolz/DuPru0LShIYpwGZ
dU0vcLwtY7MXC9/dU9EYDShsseY0O2WrVhsrJjXfaamSCBeNyyjMF9me39B/K29X2faUNrtMNo0L
18s0P+fImOWx9Iborxg85RwrulQWTgmsV7syIlG3cYABF/cjrRgHD5moP1VFmy9nfucIyAtow24P
nb9BOuLgKa7YL4Y/BmP0zZsj98vl0u8eMFXlKZDDrmNH7Y3+Ek5VimV8dalH2mvbIWLOQjEFDrmO
+h6EHNaUZTBFvYEh4vjO4C8GwN5Q5kLOUboziDK3+cWZkA4He6SUg1NFpLAa1DR6D707YBgyvUIh
KW9NCUxrQ6x4v8tmCB3uqH8bJXImeD+tmL9Bp2CFGWSDf79KcqyjpsuyAApGXxwZECyAODa1RrvI
tzn1at6bbxRighLlUW1etcU0fRgIstj7dpooqSgjiLJh7abZc90uyd9KOoRXitGBMw5Mbbn2ENZw
ljBS9wF5Ggu7dYvPBPwLl3r2KqXjceeP+RW3rkg+DLPGYjk4MRGnHqhquUeG3lIZsFqSRzW08YA5
V2M3HmdgtVdrKkhNLUm0kFOYjKw6gXFiX5RX2Yqvehjy6tbMrUNfA+q6vOYY3QCigRVOwnFwAcax
iZ2MwBB8CsTEHRwGll7RaXP+ZSRwyIxF+95qccNm/+B/xFO3uASTEkgCovOn34ii4AnXLtF/iDoW
fthEVZP9qovaWtqgiQ0uFwtgwzVYHbPTK/hEd6RtSMW9Q5eQHvuBdNxqu7U5Hrh2+HYRuCDIia1X
M3btcFkUYLicUJ374HHm/zd7Z7Ikt5F16Vcp63VDBgcc07IjEGPOyWQO3MAymUyMjsEx4+n7g6Sq
EikVZbVos178JquFhiICEYD79XvP+U50Xsou09eeVqj+PGckhWOLAjPDFKAp/uUDpWe2Cv51rbrl
f1hu2N9/7QZYP2W5XXwr1+DnP3QP1v/+t+4BHvO1AyDxmDvU+KSr/rN7YNv8G1KGAw4PwkIvSHfp
9+6B84tp2Sa0NdoKnumZNp7t37sHhlzZbu76z9EeSCJzg/+mfSDWFta/O3UcOxwWUAeBuEUzwqcn
8X2LKyJfaKZf/eZwJhTWMwrzib3FTrpufA6monbug6gbGZYNffYt4IHjqBaUk3EZVUY0hr30FyM4
mJ7TzzFwQtHNL39oxfyFg/17+/pvH9AHtuvThDFdU/5gX7dir6oRZL9PCca3HU+9VFtmx+WwFVNf
e4efX+37TpsvaGhT3NtYqKm7pb0SAf7YuETQqLXs82yTxiIOZbsUj/WU13f//VVgEeBy8y28+c4P
X3qSzHAfLWaT8ZoJmausPRWlN1z//CrfUwd+uxfaJoGFNnptya6Noz80YX0TUZpnsQjWQmEnqUfz
GgdlfyzZTy6QxWPDS+pvso3nv7m973+y3y9My5QU3BVC6K9f8h8u3DQBtiZZsfqOMZsHaJWTbo18
j/j37wLn10byvx/f3y+FhVy6jhSoZH74JpcSw1GzaNrrIiu3fbdA2lya15E61rSV2Pz8G/3TjfkI
wC2Ii3Tb6Pr9muDxhxtD8FmIzBTkNczxUycbc+fL9huE2N+X0t/oGX/x0K8f+7vb8qHj+IFcE0EE
Lor1g/zhQhnZU1oyQ9tEQlBKoozclQyGd5Bfxq1DbXcR6Gj+m7TxPz37Ps1K03GIXudMyIP5/UUj
OZBoVHD6z0dNIORCIfchmL7lf/Mt/uV1XC7EjID/mT90s4cAiIWbcZ0Fqf+zwyFuE6d19vbz30r8
6dHgdsSa/sxfJk/KD5dxoLxaneWjos2AmiW1BRs3GOQhjfOHWssrDoJhkclDSwIeTZUjj8uRWInT
YlbM6qlSIFJf2+5y+/PP9Vd3j3cG1aFl2j4he99/y/hOEGnTdWN+55ToAYAR5gMl4M+v8hdPKjHi
ztphFoIu9A+/JY0m5Q+S7xi1Iw5DU1RwLB1cJ6h0bMrWv/lJ/+q7tiQGHXutxxmafH9TOJZyw8/o
WBpZjAtJ+l/E4F+0vnMm0yX+mzX6ry8G7iLwbPro4odvECgP/fiGi41SlUeFU/JOoCN2sXXY1o76
tvm7R+nPr6PFWyg8m41ScCL64YqRM2Ua4RvFZjA211j2nylbz0E1opSzUUktB6N7TjmXT60VLhEF
HdBLRGLQn1Bnteie+LRzmT1yptd/89X/+XmybH5pOlL83BJM9PdfPZHDDC98ZAo9WNUNH8ncWraa
T//t88RVEPrbzBsc8pN++IEFYYg+V6LVT3DofDHBCAaElBXReIijlKnAzy8n1l39+wWQ67mgtQPB
asAX//1d2SPOSkJ0UxRNulXnYXDJ7q2WJP+QGmsQXcI4XluPJP0Yuo39HTYf48lMMslENBqrq59/
nr/6km1LrAWXaduuXB/JP6zHeOFjH5UsEIs8oCtNZmE/HScIC9bf3PjfXeiH/azC8uiMCRfioFAc
K8qEnRDoDH5+O3+qDBD+sjnjj0VXSpfxh2fG6kaowcMqtiqHRBDWYpsToQa2+wj/knFnB1FuPoG4
1DhCGiYPf3OXf16duH5g01pYoU3ix1+3EgUMc6IWN7mHq2de8f8q9rowqLF1/PxWmTf/+CituwC/
GaAgrsnffP/bma1tlJnNuBsmftscCc+LENGhU6ddOZaxSYSIHzxYclIuIQctqXvWNJPZuUhHBO8i
Ev5nOjmlQVwnEK+OlFAwudgGK2Pwqzfq+6b8qldg43VA/vuv0dkJrQzqrbje5tnSRC9dzRkSF3bL
UKU28zHakrY65XcG+G2FObeYEfJMKRtPOTathg3U0aE6mLrGE8XgfsyNUMzOQiAFUVXXCV1ewKQZ
n4nRxqC7fWD1TbcbwBUN4agnm4ZGYKw5rln6HhtAmUMwg7F7YVfBEkMkV4zfWtw3+aENsJKhui0r
FwvwbA/EpGN7Djtz6tRBB75uzrznzhcKIltd5hp3xEG5XkpuMVGT2BClPYwFuQNEba5tQsWRgrj5
GAV6dKVbGr/FXYIVSwcXZhVLnb2gnxcxXnQskYhZBrgWdKrmQExGsk209mc/9I1Y9yevirpX2djd
ba2K9M7za6/bti0RnGGmTYzbqIBrIixof37KA8APBzOrTW+LryP/MnRKvTP2oXdu57mgET57NA2G
MQpukfFGL9ARBLs/zhaG9rxt6dlKatc/iUL7+c4nmsMN08nGby0JMkrObmSnL4PhmvpiKSmiEuT5
s623A3WgfjZHSTRiRmPvpbULlIa4P351k9NUM/iCE4nQgQhPZLQQSOVtTNvFOzdKx2u8DWVW2Ndo
JcPMj4oD4K0Kph3aexJ/hR2/NrlCOR+h9kY0mxsi2QUx+KwLol7nR6S0zPbQKUGpRLUnjzGpPdEG
fzUiXzwmY8Mrniua6bVdi1VX5ALBRVU13Se6TBWo5dm/IdYluFNr3POeIEhEq6sAcmpDPVp1QeLO
WAP2z7zKYOK0AJRARZKRItty4YI03YNCXP8EnyqgMUOb9s6o8GiRiuOu8lA6RSH1kPAeSnuZzPsR
ij5RizYI4kMtxcJYAk3oUD4iwQb6K+LO/JRDCtM73yoNQfp64XrxWeKbKP2LcnDBcJwytqr0xImm
dI+E1mWkZCd9oQ5T5sPzN8zsbRQ496+qKWXyWw7FOh02CmA3ooXh4nFIiBnOQMvcsvQ3NJnjpaw3
zjySKEoUZPIN5mNEXlbSTsEOZ0NA5xJPpYkbNcNW7TgS5koVDHa0YX1wEbgNNRzlAOtZv0+axVtw
kZQAZdzYX/9IIUEAZBVCbB440UW8cNiAQhyHU350/c5CKtb6C0iaNeOoQXGAD0cGjiZ+ImhvOMtV
AR21ZonpTWnGmI0HgRiJDIpvF08AiuKSEUgY0WEiS6y08frlKmWuEWHFIUEANYuxUWm3vEKAdp6K
WchxNyVDcUpjVAYhauwsD4Vp1C/JOI7BC13BpX2C9kqWVWdF+dem8AVvAbAa6+DGuDouKk3M/dnX
zK13zEKU3mso3sAlCmV/GSLwjPumXthryJZqjJDhSPY18WlIHyBUmEd8DWm5qzNCCLidnHE/39JE
niEN1QY4XePhv6CxAnKbF5pQ97qfk42fwYjdwuVtrluUaM902bOPqmMwvh0ZiIMooMGL0V0J9cxo
ALwc7t8ap5ldskoQi9ImTCrI69gAnZ/yrYHfHwZYkjsweCCJorNbadkuGSHIEmAN2dthjhNa/kXX
zJ86V+SWIAO+a+TBspKyBgPdMePZ4/lGUdgP2DgY3E3pjUGDFw4T79mSP45uQArxkaKfIpZJe69r
fkXt2X2HoSVDCPWiktpBoSAGLbARO7PmDUNrOvS30wC3xWiX6ssYZ8jOpsgpM/qBTZ6fk8phiuEP
K0mzTCvEDFvtErY0bbWtRjJIOIiMsSReajbz5rfa8H90Q//Lo1b4z7Khvf5Wfk3+cejT1/L1j+2/
9f/2W/fPcMQvLuN0LLySOpxuFqXW7wEODroi03J9JEQOjg7boWf4r/6f5zkenUF+oyDw8Vb/q/9n
/QL3wOfQbFMbE/oQiP+m/Wc5a/Xz70LboYuPtMkidZSL+LRs1urpD5Vt0wkLFwpcpgYsZX7qjcUi
ml36dUYeWA6+BJkrrCYLDxXrK77WF1snQHgpHsjeitaTawVUgfnI0lRIVYFuT2w9cXxwfJaXPfaM
fJ9mXQcmi4jzY9VZDUMtjU1jk4KKGClSYvc1mQV9BvTCKG1ao0r3HJ3jBjBNZ/TbiFeX2BeGnAKt
K6QkiNftB/xJ9TjUKmUvQzPrHNnU5bQdEEQ2O6VwVR5w4Rv1QWc9ggw0LtH0qUfGfR7boSXzzQ30
CwBUgOEi84F6VJN9x3hhUEdFYNp7bszNPZHI+UsgYnws8ZA0z0gPPXT005CBwyhH+AcmCks202b+
ptBcYSX1K+9rX1nQd/rFv3dIiZqJFiYv8VJGwrC3KXSIaFu1jsTTE4C4kAwUUMiPhnoXFgPjR5P+
v//Ykt4CI9uQQNF8MdgPQ6km4t09j3rCXJweZp4iQnnbsa7D/SVrCOw1B8X0FtUx+aaURIp0HHZZ
fsVkmGyWzd5ornJCIAF7kyapD32pCUoO0PafEZM27xanPxTMs501e42RGkMWGR8IRiNtzTty/qpr
1WOg3Iisbfsz4jQURgB/F3VOBfUNIpseWBr6cgN8U+DkN2U9tPycFkKtsFElCB9Qit17EkyWvuyZ
C0cnS9n6eTYN/xWhp3x3iU6Cy+y5lDZQ0p8Kc8RAlvulIiqulvAb0HARxmWroEcvXROLsFKXTOtK
Inb/FpcNqK28adH4J6lBzwtj2pSBpLKhanRwEoutoShD8Nzw3YKzS/MrkcCB3qSBJ+19W9S9e4/4
AaUvyhATCoEDu66cIL7DNHFrFRYeeIYHeM4+42Q2WNTaTc17th2cvn7WMP0lM5Z4erOqhIDEeZgQ
1kVY158VjMYQgAvSDc2E665K0spAhLYU6k4w3cZpRV/BQB4mxw/docY5F7jHk1ewuh1HEBHZ3gX2
bw1jZaaGCOnItDhlKE8imI7KAA3WDnWOXRrZ0sbpigxlNVRtKm2PpApiIxuAWnkWx9mB8Wz6bJZu
8q1hhJSjpmPUxMTcdNDr2fZI9mpiY2R14vKuW7Sc9jYabJ4mYgQQsXskYIV1xTFzV0+lb4dpNg5J
aFDPfxh5jByL+ssgNjzzrfbSHZLy1RMw3qksbf0pH20JFQKZNhnBlGUgPftANld9Ak2OTMA6EiHG
aWR8Q2X1Z4411MRKuTFIWEIkjpMBxoVJcr0ags3hbqma6Jm+hEa7gRgMjj/g/ZCVr3sotErIqrLs
/CGOgzzfDNbkPTHmD+7rrrBucW7oq8xeSOiO3b4K+TjJqkQP8J9qxQa6bZK+6nlpG/cLK2T6FHTt
9Eqgnu+ffLAoxZaVuiESjgQ1qq08Km9G3yAv3h1BPkNqycbbGWOEjfW+jyRBZAztoBrRctkuVNRk
aJK3IACZ5KSmwbHzjjFuonmTzEY7nYuon7CTI3XiqR/8rsDrPHD0+nX3+n+xjw/fdNfrb/8ALt3+
Y9+X768dHq7vwdL/f3Km1yyk/7ylfwJNn/zj/3zo9Ot3Ozob5D+3dNv/hc2Xbcsnf8nEc8GO+duO
LtxfpItuDG4/ul56Hr/v5oa1btreer5hJIIBf+3R/Wuc5/7CaCZwGOeZtDPXP+6flO3f5wQAuv/j
3EA4P7Q76NxjEqQ+8GGZ8UBzCv5+Q0dSSRNzwK+VukJZYWyCxnOs1fqLHbrrX6xJQvcYjLL1LhOb
g16zxRZIxylCL1hfs8u6ktNE36hQ17xzW2qamTQOu0iWa4nS2L8bGzsgVJJ+RBzd51Lq4bLMcOnt
bBPU/nFRECVzR8bx2RprsdLj4BEHYerKcfjkLqbFoWouS+IAPcNa+hAv2ty+FgznRgsDuhULP0SX
Ed+VfQse1An07H4x27yrIc1x1/EBDxXFzIbeyjzd0PWB6bBZSsKsd6NWefd5hBsDI9KSwbSd/Hkp
blSlCn0gCNzPPpmW4eT3SCJr9Ya8xrtjfXPNO6d3pX/Gd0FCgD1VXhlaYoKhpIa6qY7FoAf/AYVD
5bQhfP+K+NBhLIs3FXeg6ztspwvntw7Y5Clz0yG4GqpOA9IdFg/l8uo1yJawU2uDlWbJMsbXwof4
lG65vWp+cbrAWM5QV7oa9C+cgwJgLUzL1yKpcihzC4xDZFrLym7mXFC21pFVWOR3tYAS/CVxvLS9
TgEHQ8Jya3YQRRCU/+H3bdcfBW5UBlW5J3CZ4mpNITy1w2gbVlhQbcLmLNwOeyj9lymF0NjB81mO
WcxP8gGUggNEWi7C2EM7q/jZGiVXtU4n6iC+KVnNwdRQMrguNzggqOGAxodN+SLg6fbrf6+L9qbo
h8q+HoIyWJ6NnqAweztRuUwRdh9XtF/kJNroebGSqXlsurGqbtHI7kY0S4elTR9IIJMXbBr5I6Lf
7hSP+Hy73HuWs1u/iwpM3NYYhmfTjzkB42/59cG9S3IABZKQvJAADPy6CtmFRqcYT3wRiExvSa/3
7Cc7llH/gs+0GC8cS3cbx7RTcmba1DSyDThH2fuh1w/EY29bBN0PxVSt3lKZVftsWJa7yOjqPT8q
XCcjQUa4ITOBx9gOQMeQ6s3HwRqEfjBIM/eliTDpnAIn1UG5VcGYAgCZODnejgbx4qsL2zXYulzy
ndCGohbpL9MZEeQhJeZpAY4uoi7aOVPuWNfosKrlprDq3HryEGK94MW3do0EsbEF1KzsQ8Vhe88b
BsoqqKwD2cU27AFJcC/WMP66CooEBKnJEAUWIhGIECLqJac0QvJoYV0yq5wXl4JfGs/pMLfD26yC
YHxn+Bn4J9NVhnM06mJMr5q5rqwPenN5tRcGirazOzZZtppc+36zEEOGwY6mYNUdF6NV98TdIArq
ZmILefQaOBZka2Zb2beaAGF8qxMG3YFgH6rb6oUNFU5FltvwVBOo+ct1HfHOrCY1ucENZxOM5Rto
49ni/aNXopzZM2M10O2AFtpi1aN/EvuVs7WCHp6t7o0MbDRWhY3IMR1cYJ5UC2RcoDTQTtFBbUwS
36ydNVbqGf0X2nn6mPkFXvXhtpoVxDCbvM01j0bCJS1sp3wmE2X5FjGOulghhtuBILr3yvKHXVyN
7j2Jr1DUnfk+ov63Tyk3jRo9iRiaASY4qNxwdxD5Bwg0DesnH4S+8+KZ1Qlqgjgs1YB01yUsbKOM
tn2ZAjSjm1QZ6dc4Go2nUg7xTcefidiwTXfFbM9kBfnFASipfWiifr4srUI9xJka70hDs61z5LUf
rumSYhRBptg3xlK/0G6qPuOR8FHEckD8GCxRQK/C77IxZjCieklxKyqYVg/IMxeyfsoh/jBxID57
hcWkZurBTaQzAjCN1a049y4RZ1HqO4/SRXR6WJCp0p2BLAu0gbBpxHUevS4ram6YjXqUTRE9WIG+
nQS21p6+9Xr43GlKSNp2Q/mM27l5YAVAWiukEWnOewaHV9+X734xBNdpi1rbJyk5tEtrvsLtEn0Z
k2QRl0XVjei7CmJ6fWvMbrwm8+74mqeTq4L8S1v3jPfhefT7weemGBqYUocYYBGETVhxwGcIUR9r
y9VPI5t9HNZ4Z5qDN0jIxwYIpU54yXNpesNVDCXkYEZCPuCC0y9oS3t0gK67Hycvva+l3e6aYjKP
g2ecZ5/xIjCrBzOfGoJvCR294fSaH3UGwc+u1ThsR+0gm2Pix993x5Tp9irv1w3kMzLj7dF0PmuR
vkkSt89iii8RMKNsLmD1PcJVkjz1Jv532d9A8SoeiBNn9kKjiQHEAvq5qiDOphGwPIChTt9pmDfo
6AIOdCq0a0u9gPXyzpj9jHuUbnnYESx7Y0bAgiwCpF+CdNCHRnnDDi218VEspJNtgybrsekZlbyb
zKrJT4AIpg39BbAqnKLjPW3a9JIsxI8YW3OAc6BsGJggRbolA6H9JBtM51mq5VNjpNDa0/raK7or
LZr+lAEENiBnKvMDcgqZEDq5kLo1VzB58kiCGvaNuA0BL8sTMBXKhbY9N4GB38AE7cbaY1ZbJIDW
ClEdo4cJz9Oene/dsqN02LoeiK4aelGQZ9UFOO890PqsCQdoh/WpxmZfcOiDU9an3U3ZyumCIsc/
sqAGlxiMjQM4W+eRMshwvzQQdOL3CfwbkO6ipK9QkCe5qYtmCfEFIMCMsqh7ytLKts+6q6YHBzq1
CgcDI0hNMKsGdeQ7FGtHFVOU3IvFHL2XAlXzW+Ird51uJPMxzfoyHDvXDI1afNRELM57FjkFDDRP
r/3efSoqI3tROmF5rkhvT4HgbYl4jpsLux7IaIYRHw4mvcrNRFDhy9TjjSk9s7kqEGZvHTet917Q
If8nbuNS1bOPs2gw5l1m2M6BD7+OoBN87xWl5uOEzcE4FfW6aveMfODQihQRrafn+euUGKsSdEir
7kbKqDmgSWy+IkOzdiStwTUUY0H/OANm3ZkuoDWcz/zGBr7LDK7GLpuJsIzq+sbKMgwe0veiLXqS
ODQI3543WsiVb5PyeeKs21bjcknOZBPvVV2W4L9JewtK0B2VNVSwBw2oc4aAVI+QwbDAylpg0mTL
erpxscPtp8UCszbY46UdAZZkFsIxWMf5+B5kefmpzNPyxc+d/Hk2BomoOOnupwBy/Sb2FmB92PCe
fN12x2HIy/3UV++L8oBUZ7oI48z0r2pRqitglO0e91fxrohQOfS4lADDjQQmB1gZrMpWN3oAZ+2Q
RR22cZveDyPMcugJgP1HpT7jdVjOjuWIp8SrPxcptjk8XOaB0Lrhm+U0IEoL7xtTZSLOgwJTMTx1
CBbgRYZ8uKdMaNlMUwR2SLjofreNf2vh/oJM7sVXmjE9hR2jR2IOo6u8ar+lhYOPmec/CB0pm3vN
r2mf29ZVYdv36knaykDbC6t6qIrkDUuGe0xmnxeutcCLrYGHBwnN6Loae/kF11bx0GaKjjsnkZVU
MhneoZtqylNE1MmNHKHzosDKwcohNKZf0dGkh2uJLN/jhIw0KrM+ytTpTwUjqpY+nentRk9ZgHpS
+vAbJ0efjEWv6Okkje6pzheKBtKsqBkMS57olutsVyofqHYT68g4+z68L+xIfn9ou8gi/hmEHg9n
jWjZJ6UMI4wlnw1LOx+OOxdvqKvHK8BkVIswSL7MVokiBJV/tdWZ6cIIbcv6FYWJOouSVEgSBznw
zwtJWjFZ7SGo8Wa4U8xSSUZzl5iSrgWUMcprelj6IGA6kMWhiG4UlgP0igbLti1nZxMX1UCmHN6A
Tc8weDUJlenZtRZTbwpT8yTa2iu9EHpRn181SNQZk6oWEeVI40cbAwzRROVOKK2iCCMvWS4Rb3nm
VcWzXYSMjzS3NAsL0HhjcxLkiR2vacDlD6SlmlFoILWuLyYn845J49v3DcLpY1PlMjsPOvWisHNk
+3msTY4eI3FE27mVs7PtPQFJv01yMT317XylrbLCEmHkBRPqwkyOM3ypHSWMc2tHA9CAWLpfHYu2
66+Qq1ufZfgk5xzcj1riN69VfnuKzdjydjmWxN0oHeZFZIOwaMGdt4hwyCDvVVmhlwvQNrgB7DYd
9gQi5S/0YSkCC6ywTD55FSvqxk3iOeaH9GlggzzJTgarHHNOJ30bMpHuqi4bnnXVljc9WEa8HBoO
le3SYNUd5GFmUfHN2A1mtK2tqniM7Ax8JRvMjCB7Tq4lepIddlRnlzkJCbadsM3r1M4REyBzeRWU
lDucWvLrQP4kBB9AXTh9s4goOhbFk2bqe4k4snwo/aB8wYVCOV3LTlWbqe7q+7oOzH1DoiCpPZ35
xc3BxZVZtEarMRmHurFE77LuoKypaPzk23q8W+jCkdo8tyPw7CTzQ9Mh8TB306+BOcWPGA8xJZHb
eNXRiaBNqCKyGRq7vReyXI5Dqnt0n8xUL5vU989dW42H2piBRZilc25cf5lD/K9PCYG5J90N86c5
MrJvLm3mLX7H/gIasbHpzQ4Gduy2G0BDybXLgPResCiy8aQ9Dh1OS3eJFRQ8YFP7WgV1cJdimgQl
FbQ7VEUnB0zwJTD3+AwkmRmbz+2DRy2aT75U0Zeua9SVVWsO3GOfXiYqZR83kny+dniKDcs5FhEQ
tk2L05h+nHLsLw4RbxcuNLVLnC1ko9vVp5axJgZmAUk5IJTeBesEfmrTZHOKaypKzyLuC6AmKfQp
d9TFo1za0d7S2TNZ0Ioq9BRnQtZvJe6C2GqfygY339atQB3BhYlzuRVRTFcyZnB4FxNrCj6UoxnI
wjLhcE33hKIaKP1m8k332FE1lZvOcmQQenoaXhukUs/91I6fyb4m+UBOYA52cSP8RwE4BPd0NgWn
DoxWcDEvTZq9LRXzqGOG73czBiq3TxCqmmlvcsZrD5TK70U7eGFktuPtUEqMr0PjfxCnMry0JEXB
eCKRJbupUDyvLYBpWcP4ZnSXOn9roTwAaB5yXtwJlvcmb8b4KYhm99hOsv1E4wOiWzoRiod/y3RO
NpNNb0ujez6O0HFh/SgnJTHPtAMFUmV2d3426/JsOJCbNmMTjIBOSzPbLXTgclzIwMmDX5lNVeO8
u7EJSiOvsKgR+EcIkEc1tQVWZYRoAsxv7jLTBGGAs5sCT0HTxy+W7zmeLuOOZxzOaE2QTRdCcJsv
aex09caIG/VQsV0C3nUGRC/Eo+AsMevm86RlituoI2YwBfW6gXSjvvadcM5tgnmy99xPadQPoe5H
46vZKoYiM7ZLtdgTcRypvKRAtbGFKyzRyjKvjSzN7kQB3NYabeY45CpfQWSbPnkkpF5zpxzEDHJy
XZZ6HPzxTJJYq1SOD9bOr2cfT4sChrpjXwXDiw0g3i3OPF81HZaTTUCbkYkUkty9U+ns3q1wfKdt
iWMlmSX8DY5cxa1rpPk6da4c80p4EZ3BXKjZphiYbO9MQMNi3msGWvTdGmCVF3Q7Yp+sDwsXI9kz
DnhkzzbsT7puq/jWAFzOuY0nayQk3iKQ3P0m1dKXb0Q2Zs4+d3TTAXj0NSFh2m2W6hG3qOtj0ssT
Rhp+lE/Rc4dBHi/u0LiRcbDUkPSkhHFujw9F5uXObcthXJ4w/8KQy4aRg0wXjGBzEmuYlx0gba6a
dI53iVPQJ6+6y4Ivk99GDrb0jsVph/ceAcsQKe+Wk4PMPufBCOFSAvtpT7LyM3/PZCDyryLOtdEd
YuaoIkGPVsFpGVkq9wsudBUStuS8l5yVm3Dxs2x1/VrLJrVLleFj8DjZThukBnEQzo4VCezKHv8e
w7dp3yUqq4tjJgYD7jbb2N6FE0B8Qg++nJyrLt2Pim3mvhm9YdmnuUUCisnb5FxhCuuWC03WlDw6
OBAToCtQYC+KSor+YE/YcfH09ouI7g3f4eKtwRAuRDom4wOdwnk4xcjkulvAVivD3CdNGvKcZxr7
PDFLdexaywCmmRKiwizJBrzjzq1VHQM5udFlYUKoQd1QzeZneukuy26Z9RhCdYaCM/c4Jd4Gy8R1
F8KLpu3/bhk4NiRDRWSozfMllkTCEjP5GiSiPrew4gG/J0G8MHduq0uMcxMpGskw+3vX4my1RU4H
3Cp2lHvbTmq8BHZPizmy6P01vJ6cTorjAjfSHQ1NgdSRWZK3wBBtPBTbLmcKg3XbfUvbDtyyNqPP
tDEIxjC1d2IoNZ4IBRQXwDz1CWYvhnGLU3wOC3GXYNd1EU1ugcU8x1XQQ7uwmiv6r94D4ix9A8+I
eNIB9yuoK45uN1NXvjfR9HlCQ8K1/GcNU3VFOp1BzuLiRxw0uORCAM+udlRdBTo5gMSNmVuQz6xs
m3R0tMgufdILFceQ1d4mawyCkDsDp6Zc1K7BPX9IptY4enh1afhRgpWMAUlhOrRQkXad36htzVB+
Hylz3oig63c0xsWtQ1j4drBiW+3SoU6ikwNpH3q3ZYLad1jAZ3xLOx+O3Gtrk/zoTJDx8rwVc7D1
iPcyrxa9ZMek8C7AGMbHDCXajlBZsGdWcY8q/DV1CxKQFUv8HdIocRjMOD+52AZPyVxba8JC/TH7
bnLdcijTOLpVcQv/kr2rgc/q11V/Jfq+eZGm6LZmaxUnanysmsya4y+jNDk3OaUdKt6pi5iAlQ+/
hNJcOi0vNuNeXNe1cN8gYMDzmorHApjQ01AzquS04X21o8x7MxXp3+sX++y11B1Du4Lo1pBcuH7D
tRDFvNOMiBBg1uVO2WTL2QOk31W5uDcrX5Jdg4W3Cubs0ImG8G3dQNUi3jG+N6BOHls3/SbJbDul
zXxj01DEBuB9FiWse5EbLNWQ2miEktYcTNGHHEZCGBLlv1WOn0HMrm4bS73Pte3SY0bztaDn6l1y
G9HGE7g5Uq2TeAO92dP1racYVnqJsS2hbW3X9symcvL4Nl21lq6gHRt6Xn9HDfYG8gioYRSw+0zZ
LSPLjpFlCpWSqf3zUuW63BVSdLs6rZtPeUcW1WZ1jdwv1XwneiRoxtSbu8UY65PqYyMEc4JUNiI4
bCaLBARl/ilL4FBFTaA16oaR2jJp69chN++XzsajPn9mOHp0S8G0Y03I83R1AevxmAozPjY5z1Vm
jy+lmJartJ/P0TQsO5d47Y1ManmIIBZfDJOuroDHTWfh0O4ZqWtPjWVw7qnXhMXUQVG4lPF1Onb7
GIP3tyboKOc8H+b2wpazcRsX+amtv6aa8VVDk+vsNV4D7Kw6grZotlYXFHuzod7KZHDg2Eh8TR7P
4eDG49Zq3WfW0OGlr8ezJG3glOZ62Np95g67vkEutPGy9tgFQOQKywgx1BZ0FxGn0YQVsFM6a7Bv
YGzlMkzszkH/rmV55uRWAiDlfRlJSXTTCzuKXBwqPLb1kk5H9LlzSG7HE/Ad9lQdic9mAaeE/owK
GS+VZy9RVClKo/Zxys86dp9jzZNJsskUovJg+fbEk7IWcsCKdD2xZRBx02KmG5a2frrjBPskCvG1
cpMmzJXLEU0SBkgtoHbI+JxLWfYGifSTsRErgaQeCW8h4fNznfOTTj3jrq2gj0eIYWudXfAh9Fia
+An7NrXf1Lf71MMNtOTklqWJq14G5oc7bczEdw3K39YZwzYOjplzZ7fteOjSdSG3Y4LeGKnH7xxE
qTUsTLdTztrIOljzHFdxfR7p/W4iv0Rx8n/ZO5PlupFsy/7Ks5xDhs7RDN7kArdhc9mLIjmBkRKF
3tE3jj9631E/VguSMkNiKKVS1aSe2YschFkkRQj3Au5+ztl77ai5N9oaU39M4xr+My+l18iDa6Qx
ewSauS1x384BO8WeaialLO57O2RASHSMnNLzoXSGU5qDrOEInmdZdPAXM3HGdyhfsVpHNBgkRQo0
wvcAwrvzKSvyuwRRnr3RillyaxmJ42tz+DOoBTes0CC/R5iX4qbMPZomjI7CskimYNFRBgbK0Cb7
2CK+IQrWFk8zPeQTzUd4EdDo7Prt7MJR8gko5WA4mLcOw8OwNOYXAg+IEx8g02XbaJxSK4RwoOMT
l7ZT7SfXtMCztv2HiE7qWaXWfEMvqa+ZboMl1lKXIzqtNATh+LHRQWvPNDBWHl2+p+QxjiYYqfdL
lKmdtWBL65v0k6dEHNKUujakf92vKIf1pOjgac/XXHO052DjaGTnNoiWLOlhMUwrpG9ozJCsr48I
xRCoMo6IthAfmpjTEiDGTWMXmRWYdd1vWhXTEHZEQiZk5nCqLc3LkdkrDSC7243pQFdotlZytgOH
QrX1tFMLmYVEe5lgHRUMyEQv9APJ40zyfKN4HRZ5muF1p/Ouq7O0M7RL1mtnrxRbM4dVLWy9SL/D
MtdDDJrG31hLfvRCCEeYrr0aCl3b1m2kgm+cNU0ZT5olYUXm5nigQtvlq9+cw7n7Vd7xb7UBb60l
noUVEyEzSj+srab7xgcRTWLK3ajMkIRKxOilk5rzGaYCQw+/k0x8EyX8BzymqyqVffef/3jjLuE2
HHxChi0sQxf4ad+6pTw1ZXUp063FNNXdVqMLhJ3pSvQ4VpwdQ2wSRHLEwk/uCKsV42/sYW8szd56
/dWjiYHIJbYR58ePCoipgWtdOX66TVHbF5uINizetxThgp24ltx5muvXD+gnsvGoD4VxpS81nQab
fN2QgbqWQAupdf9o9EMnvjpv/khjc1dRFpZvxTJ8j39FtB/Tj/SMqs/9L39q/1pdPJev3dsfWv82
//pd/3/ku1PPfPcQrfnx3+zy6w385z+OZFmmpLu/gfCtf+ibkNZ+5yG6MX1UtHgrXM/FMfZNSGu4
73R4FS4OFJtenO+ilv0mvTEJf8cBzQkI3J5uWM5fQlqwfrD8+M/Yo4np4l9/Irz58eVCq2vgsrRB
8OHmd4y/AS9Nh82cUS9EI+Q2BTAZuF2z/hvb1pul4utFIAh4TKZ0R9hvXiy7LN2YHtzTRCF2kIqz
fJdqGoRoRgTfffo/eYV/eju+w80AJvAsb7XnfacKjsXiF77yHyGksvwa+F9uepBw+W9Wir9fxjTI
CKFBiemeb+7NZRZAApnTiAerYXffopoc7iqVgKH/9d38uCCtXw6X8fHAYxFfXcdvVj4z9WhFNtbD
QikNUy+if4tZFTyRaYR+QiQg5XZ9yKUqf7O2/+zCSKoxxHrrM6ivX+h3H2POAzjAkX6w4NGHllH2
ZAuvQS7M8WCw5MizatA7F0pLm994uVeV13ey7i+3jCHUhouz6s7fQiHpFTOSgPgGNazP3s+ljeds
IglJ7KrB1PRDzx5ghg58mmJXCUTNWyIspvo3j9HfH1jTYIPj8+ehxfLH2/f9/TvEPgNsMx8wkRPk
SCYkceLwDvAi/fGFfAfxOuU93kwO+2++4UmjuHQT60FbmX/RIJot0WiIbeY4Pvn1s4TO7+1Hi2be
4z8LDuBsbu4bX7l0NG0Ce3VBxw7dp7LTBFseJpIaEnZd3qacaPB0MCVi4K7G6NT1Y4Vg2yk9uNTK
WawNZcA6AusnlFZMO7KXyI3ockGOtZ7LqUeIHBt9C3wbJTMgnmXOq+3IO0JHiLMMebHgqEWgYfvB
0dcgNaAbNkLiaZcywbYVdcZHgKT2vEWZBMMM+45lohyG+b6hs8OkXDacMfeaY1ndGaqZ5choGYnR
gq1xV4rco6XUDPUzHCjLhlPnR2skjJZ8sMAEuRjIGeUfTFKkGZFmGR6+3LDGy5qaCawXdnMynx0f
NA98YfvWWWXrgQn7GZqyilAgl9PCCE0vyuoTjeJMbAs9K8aTyDbbOzVOpHo6dQsLmOgvzT3URNyc
1BEOgGAhAn4OyASvETYvVUpWbGzTqR5QAW5HMavxztWZ6OHPcwDkESs6PoFhTj61zB68TURTJtc3
Ar1Q9Gy0nh6/DI4T3Sy0cHriG5yI4/xMUZ8EhjNrfLB7xF9Jc9r0ppXot7aXJaSB0MqytOuK3hLj
PHpQsvMX5pFts+RXkaDSo8xHGQQjnD591JOcvlV13Y7oLxERdNqFtgitbR/rukozixBzu/bKgz6J
srvJ9NYYEBJlhRY5txNxtv1MNHLDPLy3BsrtM6K78kbfGXYGhzHekLxcC9jklhZXzKpL5VK/3hG2
jT69pzeB+kQHQp/y5WPzAx/chppBQpFlhw5oleZDNI6rPyC13aEGvd5g0USPhw+S+LHBFALx9Ex0
0rwBZd5+Xoh/XfFZukPo7zj3bR2dj4TADOpKwJ+kHYI4CzjT3smAiK8B8zrihvcdaTNIqUW0eoHB
kNUrJ9HiUvAJQHg2Jz6aS0RefQNiO/E5iJ+NI04x+lQpyaWK6f1GWK139BMnrk8qo/Q+0DHBX9vb
TvGaFZUZf67ndrAvOlUApIUrXbuXJtKEy96jlN3PrHrJPSIbswkob3STyBUGhld0s8e1wyriy7km
7XNjNDJ7nJnquXtagB4jDpppBh+GOc3Vh8Q06mGfLKC1z3GbJXQlJp/WzSRmEtqJtzSyM1o4zYPD
VBrO49JxDEZRa2hBb/jS3GtIf+qXOMln+rgxLVgGCo7Bj9qzPiNJGOMhfpiibKSJ58tIe68YHlp3
xkLsw2XaD0ax8xQK0odM5cK6U+AFk08+PjTnY5c2aMPRzyqg5BsxYEf5APXPR79Ig17zj5neODke
Z5rc/XH04TPiatN7pFa4+tuR3vaStuRtpG3iTnfKqqRgUFrF2Ok0nXHzuYZBku8ywXwsjcy5Ul5d
yC1axYFZB9Gz151wchCvqc6qMwqzoamIHELfplnnrJjR2jyfCoDBQW20xbXhJPPV0GYZUz08/H7Y
F+gqQltEAjqGSI3PA+lZ2a4j3cEjSBKMXGDVLnQ23TA4sCOJSo4lK0tHiQwKbF/TuU1Rw81lvqch
TLiNVcz33dwo6K1yTaUHwRnpfERE1OL2TBlzofAY76LYFe8rbSFlm9APpGNIKttpN6LjdXamFgm8
0YTokTQt2uSIYDR97GCJaizz2Xxl2Imw4LJreRrkECzJD0IUA/VWivISkwNLu6FScS+Zaz156OrR
7+Za9Ejid/VxwLpwN4sJWo6bmNlrYi8TWsgu7Z4cTdePdSMKLJk905TNMPR6sp10Tz1WfH0gxJi2
E45udYTiIe31n4Qv0zyUdivPmGf1DnHZU/ehm7rkUUHipSMwEQJNWGHzwowYe6CTTtUJ5o0q3SeO
OV0Qc7GUJ7lm42D1ZnyHJBst6YtwS3E9Nqp4j6rTes5KjaJ+JC8iD0bq/lsjL7onEi3t94OuTR9Z
oRB9VkPqeyHbnAFLzW3J565HD/Gb0onKJC8CaTEEaiYQq70R5uNkRSG4h4knsPClBuF1oCdI8Dqm
rr6lE1NzViRTXSwFsZETZqodNw1Zo1x8aMQFLwcRG26vMNnKknTfcoBaHGL+R2NpodW50Jm/ni2c
RdWVwln/eSBb6LzTxolgmakiuo+NVW5kPpjFkVcnukA4YzYhsnBsbsiWkStaWuOWoee1QBEWdkkM
wJk3f7RkjYzCxucDaXvJ448qcyVNd5/ECroGRBNjqwGoELQE7VwUHZMAPFxT/dJOosMFY4x8L1h8
ymfHW+WbdC80bEGKweLGbFzZbRda5HUYL/UU7flpoqcTD+40GePVcJ7kYnSCkpkdgahalD+sgSjG
fiK4JQnMqCsFftx+ygPXrMUNgod52X05F/1RYft/VrVe1q/ytm9fX3vcI/8dSlebKvTfW0bO05e/
wePXP/GtbqUAXUtWcG224DCOFP6vutV4R9mJIwRHM30Z36A8+la3eu8Y0lOb4gpZsTM/4uMhawFC
M1ZUE9Ar/4/4b9ZqJf2hUnDwpvL7EM8zC6YL9eaMDrfXHgxYgC0zoWrnag4M8rxgUSdqOsXc11PD
VOx+cnQ32jpMQ98AHBrpWC1ouTe9s/Osqd2VqGNKzt4LSgps6CRnTUuEVz5f6Lkjhsr1c2jIbr5x
Kne4gYyNtB0XQxLv8E8tWqCx1e/HqAIj2dWpg8qFaEE/HL2xZc8il+x1jiICsLGLlmdV0gLSGXBR
nCKqRW1vNS5ZsjRzULWQ0Vu3QUnz82yiOPkAilr7wBaZGAe7JkQewkL5CqHYPfE0iZuzJCG4JJiU
wMbVP+3TGgyYsy5wW+sou231Wt5NjOVQSBne9NjnhXk65nUabdDh1QAZeJmf4tQmwMaeYSuB9HXY
9IhPIhSWYbf/Gc7p+H6mrSvOqmayd8PUKkJpIXo6AZqkrkVbvY6Wer3zbt2uSgFoSIRlIT7F9kbl
uvXMKbM+6eBm6af0BqvnfDY1mt55oZ3LSRFHkji++WEu2KX2UNW9KlCpwSTDctcj8pBZ41nctKQs
9sjDHjNg0md500L+BybhrbYNt75iPQLgXZULS/DiDhlWAXei606sl5WJ6WadjZDq7faPjWHVDRN1
rCMbBgOoLCOPcSKxfKCfN1YtzCPzJeOi8WnoB0L5gCxs0lYuHYtkNxiZVn9m5Ub+4JoSCaQoerc6
Hbm5294uZ7VpeosW+aDqGElVUpA/bNo1tpxx6uZLDnhsyJ7o7Fdn9p8lzhN0lnnWy8B1BB5U8JwO
SbPg2sII4urd7PnLJzSY8zWBzHiXSUzxyzMOnn2NnqKMt44X44Kq2xScMIw364ZzvHwlrLL6RHtg
4kBMS3pfR7BKsMao7JJCBKp1iyiOEQiIAPNQ5IV1iGRB7BChb87RWupBnqhaa83tgKuQoekkFGl2
o6BQrFMlV0K+/KC82KwCs9HIQzQTM37fwRFodzGGsruyn71qV4u5hXUwa+qR/CzCz9eNQNvkeotb
iynLxDdW8X3rTMwuiTiEiI8Ftuy2Ilm8J6V3uh/wnOfTNhfCGY9Ivi0UKyk78mYg5ps8gGZomAOi
pEt2Lvl9pxJV1LjzMn7x1m38NRywdhBCrQxJWNLmyPlOZQvsbn1wUQc2uCcIpyxdRNTUCZ8NPTNJ
VnAt1RBTPGgPfe+X6HqYEzFN6/ovQbTCrHZsjHDjzRy7bKKIZt/oxmTwHDbdTdUq49hK332MzH6c
oU76URHoeavBOonq+XMbN3oXkkwH80+YpXbVMWUdGKBxhO1hYxPMIyVMFsInDAa78O8JmOo17Zkq
bk3BhILEr6NDGCyicI5e480JhTw+/QPjKg0IOgNsJmX2cCCicsEOx9Sk3qFKqO585azCPLtjWG+1
RvbZgSIHQgXmUlA2Eeo+H2SJfoNXLXn2IpPVh4pVQPUgvR02jIOxCln8mKfdzdjnQ7rr6b8MV/ht
7IsGaIp77RHH1q7eMEwY+GDI3R7tLtr1ywpWzCk3cXAlBdDDxuvaB7Tm7anTTSifm0pOl2po0BG2
soWgojELxx7jpS+IyfvHEY0c7+vA18+3xqknd9B6bwZn0j96xNqjmJ2V39ykppkT6ZDoyz2xyvoD
Pg4WV+BJfnVLm7whXTqTeZ1dTlNvqctSQ+q1KyZw4yHqy3IIqaGMBTc15ztCMwv/Ej0t5X5A4Vcj
Q4w9mV5bWoU8yoeCm4RLB645QGGWqfNFRCviu2vrY91JxwPtPptPXcVnxVwbfMYpgJf6vkYd2gD7
EPW4Q1uEETqHzD3g/QLUxKhzaY2SvHYNGXLZuRH1SDe7+okbozfeVZjSQjQnPa4EP68eWz/RryOm
nfqZTGfJFL1LOat7kWfeqWx0ykPGunVEGhkvV3LxpnZP0zffYyUDLQ3VaE2LLPM23hGtPt842Mu6
jdRHsqZYzimzzihbzPnSRd2hn+guWJoxIH60vhSksE27pJA2NCov7640vsgicEaWNFVnNA8Tcj6G
PVEp4+F/zm1fob3A6n51brtNX9v2+T/OXyv5ymlNQnr4wvr98se+Hd4MnaweE8mjzcJGA9PkhPbP
oYP1DtSYzkBC9xk+0DP61+HNf+fzD91mbyXmfXECf3P74vU1jfUYKBiQrR1h8Sczh7fdVWYamIYF
7U4Yvvz93jQ94QHIMiIUdsAG8qxKG7tK3g/9C/Vo9Zuu59tGPZcyABRDxXUhw9FY/rGR2xkGNJ5m
PkGGicSIZvcGVbD3mybuzy/impAd+ISYcPx4EbM2Gw5d8wnSnCWknTRttYwWwndf8k8mGz/50Dgy
c+C1bANg/9tO8TxY3tKU0wl33H9yQPwfKtOarmeAkr/B7769HcHwk/M5iD0C5zmnr33k75r/jtSn
BBLhSYYfu0IsSvhKUOOaCH99Qz+/DHgB6O74zaw3n1oPLL12aYqlUW/dDQkwU12X/ddV4t/Ojtdf
8v04gc8LIizETaZO3Ms6Yfv+XjJMYEBeUBGWk9oPrPd0HDsHfSaKOP1EcRg8/dO7ctaRHAcKH7k2
89wfL2h2qIMG1zrQny2DHoJ+oNWtt/31RX52V7zaLiM1TDFUVT9eBDvolHSlhWjdztklmmgDxY0c
KfLnyGIhi/z/5XI0DX68XIECd1w040B0u9hxQhJBD4X9knQbe8c60lz/+nImy93bL40qcoWy8hEy
qng7XaNBPVSzPBRqkk8Vh6OXelhi3LX56hrJU0NFm7z08qvZQbYUmlHrO6t8q32vxx4qS2WLkRBx
WbiPdWkoJ4TH12gHiQSWhI+ict53JedMSpykOwxVro/POTHB2nU7myaX7brG+M039vbtFQAXmPOs
aFDaJcZbDCmnyIio3gETUUcWuT+19P884IEY9s5//en9/dlwWehY3tcBGhX8m9cqog1Dzmx3kKDo
tpoVQxVs1fhKHIugG7XU8x+uS+udcRmdgZmHcuLtA180yuigvxw4l3ch0mG197x5OqChze9+fWd/
XzC4EtNQwDAIJMRbecacdZkTD83Bwf+Jd6jSwoKIlt+MXH9ykXUFZ/Njx2A/WJ/N7xY/whUok6Lq
YFH17rFgV5uU2Ordr+/kJ0+D4MjkmQyqhGO/XZVMK9WMwS0PY4+FL0fBDX8xpvnXiOY3AYw/vRIX
EGvbhfVovd3vbgdttGdpaP8yr03PM6qIXVXJelsQSPubwe3PPjjGJwb/40Fnwf3xSrSqzdnQyoMy
IUXGZY7yzk2G32znP7sdExWFsGj+gPt+czupoEHbuflhkrQ7J+F0+wSWw0kqB/uPaNdsgDpPGUcT
1DTonLy3t0NxjbdfFQfNT9W+miyyk2xMDb9+Dt62sNaLcBizGEqZvO76m93J0ZcKcVZ2wLzyLGoy
kmuGWUeIf86NROj/ySAH6+n/4pKoizlArCJ8j4bf9w9EgkTQnFR2AJCYBAQqyZ0+GeXBaYlQVqoH
faRpZfWb++Soxa/9cR/mLGox5MaSgY3zy5L/3XOISLcHoVrsO8eAeTyuJRvdIkgNHS/bFGKDNjdZ
r3pz46+lnqW32QuDW+o/xjkdLiROlBcYJCgQp3yBKOpUlI2z04LN8KglPZYgMrf4+2cb1NjRDr4Y
susk73zi+lqfirRh3uhed2uhKihDh6tsrEaSbQqZdzeQCTy4JY2uu2GxYGQmIO1r8ZuPybPIDKnD
XbE1hdJwrZWdxowuESpkn0kia7pT3EDU1dSJ1R3mz7rejWanY5/Ip4O+9CbM2TnRj7o54OvsGj6M
wDXK6dQyFxdmIuaGeNuVUGAMHGIpWJHOu6iMLHokeSliIGyM5omc8+hzY9M92s95rx6KASxOiETT
w/LdZPErtGAZRt1AOh2GI+h1cYwXKExhWJx7VY+T0nQjQsorOQ9OSNJUQxx23RATXDet3wY0OTu+
EDcnOCpuFIt4k42KMhtfkggK21UZ4xDUd0HFeDHB67HYD9h6DX6kG8vPCd76i5blrCC0uY9um0ZF
ehCnUb1Dfw6uR2NI84k5fqxtis4ZH/XYqJctTeb52BW9DegYZ/MnTdUtkteyw24yJCX8UabszVmv
8JAGaqoigQZb9s4hJi1HhgyU0B1ITSRFCExM3cBGG4hIyvsXBrFLF5J/p+NEXtrxLgOCc5PU0ZRs
+mnGHHdo6E6BADSBpI80AYV3PrpYlg6qK/NrOhaVdaSHom0dbH/VvvVmsHWL43r7tm7uHFCx0cFT
7Hk19BsMi2JyplXLz6g1mgEyN7xrN55hxG1ggak57b08v1eYnZ/I7jaIWZrjD5z65xyXQZYzK4FM
jAV8kJAunF6z6L007kOpvAqqFzt6Ck+kp5Kp3VYjtjHzfcZKXt+9KCaBYziTZk1+JNO/5yHJxCem
ijAYILMQ32XXiDzQo+e84qWAK4E6ai4+09FgWesKco/DrC+TZ3wtlcEgXUTp+1rDUUSOj4M5cOr7
HKJw0Wa3DMgtZvTUklhTYWdUwcCS0m1i8h30wEtijWaO0JcjKR4FbfdSURvR2pvDgWwlHMt2q+05
D6GyH8ZEu7dc2ABhhLksh8nYFJCj214t6B2j+ikZ/ZQXSR/UHqsV5InENbCHMxzXjWtwHJoeJh5M
C4f8uOpAkiK5iPQgvPuiKUlRkwke5Z1vLwNMszH379WgEy5oNUgqcNjrdk0sRZz36NXJW69d/hTD
L4OGTIYwd8aMkpQf81mlt0VKH2yrJl50kmndkkgjp7Q/FwqjMYQGSftyKesWu1Ekmgp9FnQi1KMe
lrTRyumjEaAQfYRuEsMcwivHHK2vimKHhBNvcgGvpty4Di670K7M+SOOXkLH6xRvFLM3UxFqF8V0
dZpEFNP9PNa2wDJWjkBsA2wgWXQekXEzbKC9ms6mNQwjOTpm13/dgf9nXPYPOpffbaV/U3qedO3z
a/F9w+XLH/jacLHEO06/iHe/5KughqZk+dpvsUhNZjhFxwOYOzkHqDX/OSsjR2kFl6wqOwpGR6yi
0W/9FtNnwmYhy0SeySFeoOV6A1P7JVzN//HcRGeCchSF5/qr+KvgIf5x17eTsktd3Hq8XnOWhfSN
l4c2KttrbzaXh6gien6HSx3SlmvV99LUVLGLJ3Nyr/Hzk31jVQ7obkVMPLYEBNi7JtG6PKDGFRdG
DyMbe395R46zXm/iTmDYnOnw3tP03ruTE0vGNKgpYS0Q9Is7EPvdlhimptqVGt5I+G5qICPUqmb9
PMYks4RxM9hZOJPraOzYcYsz26jIGnIz87hI1kcKej3TQoI04HKOEWc13BZV82rDyqSrzpsvz3ob
69YGfxVGF62HDoNImmbTLSZ2Mz6ZKswrpJghKdEHcidPos6XxsEw0TnscNz1iq3LH9B7S8PrKeVd
nHiYccmzrHLHGA50gIf8BNCI54XllDUvszMU84YGLE1pUZHfG8Bgkno40qU/JaClT0/oF7MPAjFD
zMEspauCCAR6uTUQr1mMn4rxukEClATxnE77zCkqjDEy8tF3YchAjZDpBbOLSRrHJurkfVdLt9zX
jKmedCld3L/WPADDWfRlA6pBnLOGwH/x9cmqjpE1MEJwe44kGCcAQLANeAjrPAhGxNr4ddDp0meP
by0w2JNrga7voS59Amy03IBkX0iXqrMI9VpjkhJtpd55ZdRFBqaqiugIzz00Ow4s3tnY9jA8+zI2
sbZFK8W8STK088RiK8AmlSDJYAZ9s4TYgvmjpttyX2CTcG2QFI2SrJZDpQULkNfXhSFRHQCUNpkb
Qj37NLLoedte5dqTa5ATBdW0UnsXbgHhsq6XH0vfGmmlS0P76PcJx8eEU1F78H3wb/tuEd5DPdp4
a7I1VDMh7Alpo5tJeUWocHbRZfrEkwkdJAosIvMaWEWG9lkpuzofiKNVexKOyFGgZdmillGWP7YH
m7iA8VDSMUsui6qxxJGZlz+dlYo27LSREQfsh1zHSATt2moieD750m0cIX19jzM+WgMcmQiHmUN0
4Iac1XoIyniZT0eR6tlNBtgPQIGvpMZL0yfqdNBlkRxMs3KZhMW1LbMD9AkCxhEyknEy54zPA9RI
/k3Z4NelZjLVwla9mLU8t0gb7z51OrNiGszikOIIexaw7+JQ7wGdhE7dEA6VZwYRiTwEFwwW0vNm
pQ7DlWCAkA+1v1sauFI+eJvf1JJ/X67w+jvEp9ho303AGj8uV2VF9pg2WnNQ+V23nScIU5zjF6C2
kfG1QP6f/ewfXxq3/17+cfO//guQSiV/2NHWXu/XHU2Id7QnUAoL2v3oz//a0fh/TAMtukPmFs1o
+nP/2tE0U3+HwWE1NLCloYtfOxvftjTNNN6hJkctD3fTg5NFa+UP9rQvEuy/KkomFIZNd5qHxLKp
0L9MOL4vZE1v6Z1sBeUyIU5gWk/5VGFzRKcajrPuuGiQNCZpeA8wttmjD70gMhnbnhmtTWQnjOEF
7mfkZ2QgjRUnxWiRfndiIE+YgrHBUnrqIsrgOC8S3d54DWqwDdKXwg07S0cViKLOvJKtq8kQfpYs
QBaopNsYpdt+iu3MtxioDtZNn2eAfu22ht4MgLEjm2MiiceOJ4uV2qofusGpPsa41l5s2VafvpxR
/ujx/u+nW+KJ+vcP7vkr09Kk+uG5XfsNX5/b9eREb3CdJ5AhBtGWQ9XXkxiWGuSVnIrpezC58FdB
079At+iW2CpYboCGrh4dzm//fG4t/R0FnQ6lk3aNh1z0Tx5bfvzHVghKG457aJbWbjAdbtN9s7j9
xQro8UiHTQYJaoWZb+IJL7o10OYo2xvDbre2GgtYBGa/7avhVLeaJwLMT8CJHZquAwmlJ8Ne5OMO
AzlZsGY8BI07k/md+uHgw5VZwUH+h6h5rqKaAwWR5nF2qtD9FPDUECai8bGRj+vpnXIhwWlds3N7
9g/f/YTp5OMIvwOXY4HJvr9q0+KEIuMptjFm5pGJ1Nse5vsVFLIhJoDy1mrvo8kJE7dNNmnko3sY
p0twL2dIYnADs3fKIt3Doblycg4qFNRgXJrlREJcqUYSRGobIB+c1hWR2b0Ka3lS47zNM4LwOnzc
jTZ+bmZn2hVQwNkYX7K8uHRybguCZ3FqN32IJv+JZWsIHavduYn8rC1ZFVTV8NC25dVAXCgU3g5f
nf9RpFCiYjCW9+jlx6dMF03grkKgQXDKIQHJJO+av+bYK0b7cVxrd5JIZomeY+7hxE+Ge+PBFgrq
DstvTfxKQJzjg1P0iIFne68D4S0sC/7gnJxZHbpma+guZTpd26N5yck/WOMKiAA55j4e2LKSj4z8
yXyu51M/p2nf6/IoqkgGBgLS7axB0CE8WUfFEYE/d8vrJKONmwMo88i6ipdrOyqOVlteaD4gs1Xk
6Wr1LUyjG5gqCdHjWrVzesAxtuZ+1OboSnOd09n1OhhI/DBxy0iu4JnutcIG38emgPSi7LQz3pXN
YHg61ojq0JXFRYGeBhXVwNpn3Wpeqt3SX4M3GcX6ariC9DIs99g1zuwcvUW7NPmGYLsUXmQgZsv4
TFGPfkc502FkvsWJVUUQUggtlRaauipNrRNTTadDli3bYiaquCyalOMflsZMzNi3iQNxnO6qbWmH
GdbRGeoPMpdt+CVfbYbcn3KaObfsZGeOLiBV1akdUug5yBr/mLbqoFJAPKJ3T5PVUd6r4cIQXQvR
sSA+ajHsK9+bnm3SZnZN4eIIrzL+Xk3ykCPdg4AWM65OYb3RnjzPh/YBdsx7XSuObgEoImn0llfQ
nC9sWUJzE0OohuxxGgy4GyDStjoFVj7kvI1mdYGo2Q000pG2pCK9WBl0iAqoHV22bJta+sHPjoU9
NhBO7emkJ6IwKIcG74E9GSbK++qMQXMZdJ3DmTSpaJOQYrTBEsyp1is+smNhmUkJPSDMTyBrGdj8
0vdkuYxhP5EWAaq5hS4KphHLsZvNH32Zn4+4RzdJJPQdysHAbMtTd27oCs8YEFLzRY7m3uygPzVD
IcMytUquJQ5+ikMjHxTkymKbFJeY2ZstOTfwPq6xA+x8/4mzJGkDTfYxns7HwfJDhJNXid0PJKCb
48ZG/H0+jOgBUP258a1ljvUBrV1zDiigC5Btltt2ATRo6nECUqIAIjaOTwXM6J0i7ewBQ8Mtab7n
Klbs+DN+D1vG9GqInw7ULOTHakCqOKDWCmlgZSe2hvseJfhm9uEneiUwPok73lrmY77Ep9Cm5oPd
NfnpaMCO4HW6mnztTNXjGfv4p8Wln5hN9wV8Kij9VVjO2mvqjP42LfUIK350GTsEBCzmqT2qM7rd
KEiFGgLHyYJKeRYXqrRD1+PswXIC2gRM4tFUVuBqHkryOAWWQeyINl4l3nCRVTlrAc6pwzClmPCR
QQ7CO+1ySNi1T5DU4us4/LWHBp4LyutRf6WD5IFMYv2qTS97yaVZnuqyGgGBzKG3tPM5RE+5p/fc
0/WVU5h1uLitxt2pUd4Kt3jM25tKWQc5QZaMM9S0hV1s+5FRFeADdRcVJ0u1hgsOxtjfK7pNRy02
EeEt22WQpxRWHcAIy+s2mpgX5jX2tBtSSscULFEwUeJ81Fdigsqd/Ai2+VKr5zgYi75Dnpck27qg
A6a7cOjKZ9AEeigogQIX2FmhbOd5HOpPadx3exKHrMAmSKX1jUNCKsXU62EVVQsTXsTpCcEp8ULD
Pb3Q0vR+EamzJe7tNIe8mwoWX9HWAEs7vh80+Z7q6YJ4MzHnxRm5TKR8OJSAc7xkgRwZ140Swyd7
TDMc095731LdYeQ6w0DySTeaYIn9IBc93TovOdax/tp2mA/caNlWdit2ZC3JbSWKcoeJxNikiRzC
dIzyneqjnS+xXHQdZMdmXofFiU8ASTuMQT9MN/aoP87pAqFUJpg22udc13r8LCwAsMWdXacV+dH3
2YHGZXoEXEij10UAs28gEtBr9HjQvajdqRYzZaYNBC51DjlWUlse5mX54NG+2FhTz8kCvuIGxPq8
lb2oSdGoxgBZb3ZawNV7SbN43NmLJvlBF00snmF6vBDKgsRJhxc9scqThSnNQUvs4UNqm+p+Ff4+
Kl+W1zph9L6CHdGKSxHvlBArKohOyajfWpr9oWQYc5fpEDEX94OsRX/C6N7eJT0esXgqJLs5i6yW
u/0W7S0a3il68uGfbFw4wWsDugwpzncdhJJZ1yHnNK9T51jnhCFO4aIJKLhKPGeZvx+lK05K2se3
Tdx/MJXDXubeRO6w76fR+mCTMBKIVvvf7J3JcuXIlW3/peZIAxydY1CTi9tfXvZkkJzASEYk+h6O
7uvfQqRKCjJTGS9qWCaZlJIpGhCAw5tz9l77TFQmtkZRF8fBQNVm1ka/rlpWSwzG3QGRPFrQZsF2
+EEJwrpIjvjADmqkzJEbfgkudGUXNYy7fCP0fm3EkZ+65UWe0O9FLm1l9qMb1xcQUVbUWjgzeKtg
aL3tFBjtFg6t6bey2k+pcZ97VrlSOc0LeBSUVcbhqjMFHdDle0QHAXQNXmTt45baJInLmlle6Erb
jGFEQAofgxdcyUjdhcJ8megGedPI2tocoLhvY8t6aLPRx1OJhJrKGvgfVOITfTDk88rLgM8Zl0aq
WOehlWYadQqk6pb4JtoMFu1FoUuIcRNeqR6TULi37OuwiN/Bu59mzjyVo4gwHNkvhXwIGFGopu3y
QO2DuDqWtdhlkq7GEG4xNh4p1smdsdjTiB0khGkKQfdZ8y29+Uuz7EvEHwPY3XF+QCBLqJ0zoM2M
lNqDMH2USBXXoPUp40/OlYItUtn6W+iCNddZz9pp/r3vIZ3WMM5s7HlB0e4zIzyYsbhiULPlW3zO
swZKx9sOpbPJcmvftwHMnuataW81fbirLIeWF6Yf864ss+e+Cr8UpbGrOrntveYwa9lFHmqQz/XL
2s7Xo5Y0a8CdYj0Oo7ciA2Y7tjWRKs30e5nKJ3tB9jI3pE79XLrNN8qDJ3sgGSkoL8AT7gaBgjK2
dhEMLTuuiKgYvvYDjCtnOPbQemb6eHq4K+uQ3TzFy9yjvnMJGvqln8RFG17o1m3ozDfl6J1UBk4R
4IikVtZEzYWDha8mQAsnDxNZOTYnjseArkN1xpn26rDXhVmZ+wRqsmeqijdRiz0phusqPaMmQbSF
iHXtyZT7KvhrJt35HfBquGI3bV1MjsuOyjvXdXlVms1Nr9lkaoVnx+E3pPLaHonrbvD1aCMK1JFC
YHaVxbiOtVqc9XhaE0RhrgeNxaSGeQ3YNaKG+jz2+jZwsi9xnJ0tNqp2a5yQQz7GVvRQFZgz4VuG
0Mc6PwPGlMXqujT05zi0szVJDoolQe0nZV6503tvRusFbDeP7bQuyKBoIEuqwnvsHDYvdaeOU6Nv
R2ESOYV7tjeNhxqy1uhcjI73zkiK13lHJgdxjIDPqKpyGAk3QzS8FdEMa6xKtyKzrHMB8WpXVPl+
HsUlZdxrILkbsjGxfLZ4RgI1pKvc/ebENgAkNT3GmrecKCJfsoxhhvP73nse2SslLGV6oV1khevP
4wM8tF2lpVScvbj1Hau/RROzRjx/RV6THwp1SlkDI22EWNSzBKjRPgTQrqjvPPf9lZdVl1PYnE1N
3nmKIMjGfLKCbmUw7bFmNDDWRfWg5rfUeU1s7Rse5Vizr3VnccWD70yjm2my9+2sziXVjhuSpb6O
ZXwudfsxB2rg29a0SWHqD/x0pAVc2kO8SWV3FFa/wWX/u2eUN2PYb8rqSSTuNyyB+zwpYJ/p42Vo
2KsInHxFvuKq7c0jizanNUrbHarrNOE/Y7CNDXUwYP7g4PhawO3Fg1gusFvhD5krfG1oz1ml7WIx
Q2GL9k3TvKRELjeV46dTMm5tvSM1tQGCp7E0ZEgsNSJO7IYt6UxliIMbKLO4xdwIQVn6QYG8E7in
T7SEXOFi/l3DB1ohQuM16bfEicsNhD9nRecOOlk3mAdjwM8S0yYlX/UeQziqtJTNVq8uQkNcVnX9
uKRo+aNZDMcKO5IfTOQN5PPkq7QnkttM3rrKuis1s9xBjn6NBHtJU5b1jp3pQ99D3CGA4KDlFIKB
Jj31Qf2cp1Sk2MBjF43G3HeH5D3n0Oo3pJgeg7J0t7OSahVL5y0cylu9Ley1oeQ1rlY4wAFQgKls
r7BQnefQuUwtHWBYQpjl3BDmklFD3+A4cFZJ67UrAmyfNSyOa6218r0rI1oXlu3AhyIxAdNnto0J
hFkN1QIl9sbBxw1UkA4G84rue/CF/vh9hFeQswp5ZPxtgP6ZiUMWMG2PU2XLywG4pNnoHAUhMlIt
IWqWOmULSFFrwpsMXeA4iNtCVoufaBPELZBge9gQhPXNdI1roMnbICuBN7tBRgUEJ8q2wWV4dsF8
How6MdeuJOVz7KduG0G/A2Ybu3dxb5G3SWYs88NhEvAAgAeQzFOO110AKCB0+uAiLnNi38xKEydL
FcW2yius5t5QoICqjIMgsmxl13X2EmBMPUAjbTmiUfHj29aT7WQxNlL3qdTkBTiILR6Ho2Pnv0vW
WnPKX6JAl/tyIkoH/9rgrkbRv+Tx8BgkxYGIPY7uoXmcW5a22bMgZpsXomeYg6M/sTWFGshcRRYY
Dt8KoYdmXTg2Mxz+03tlAAvaTBkiX3PQogNLC9wCTh4GBrHaFmyFS7l1F1qikY3GhoZNtvM4W+9C
DM8++bWDT44vmMU4ydx8o4Nw8xvqsiudr4/ZIzglYXCeWsCvQAbw9GZaw75OPKogelMe7uDROBHu
dmkxEmUbvUIKvqTPdh/L1l0bVboJQJhnTbGNCmLjhtnAGgRJK0D/SciztU/y0iLhL218GkqbwlIr
ocK9YwynsFHhqvGmbWVoyA4A8/ulXeBjMC8Ttmq5KI7NAMfQSzex1R+9GDFtTgpD/ZY54DNbed2T
W2EJe6ukOKIWWhG94bc0JVdx376QbkcxN39r8ObWWXTKpufQJbammG5MC0f+lD5pRXVREXsA5Bfn
oE1aTny0pX4jwVCb8bRqGy1aF9pwgS3m2iQppmrVddh/qUeaPRWAamueN7asnqgqWAeXLTEbxhLj
LB07SgSOGW6zsDO2GdDmCy1iexrUlyoQmIoRkgEXJFrHu+GzXEdOe2+FBJLM2jeLfd9sqi9DVEOk
b8tTXMS3WPK8yx6izWOtiK8hcmlNWium88xcm1rznAFo1wmsgeRvXGgJ2A4gfvZqcLwTmswH0JWU
s+phhBEc3wRmFW1sHewmmVWXXS8wkav5bs6wQA5AztJR+9IVxlUIwsUXpWB3OZMFUDT1U5iiE6L1
dat5bcOOKHsUZb3qEMUc3QxSpKa87SIUw6CHKy2Mfm/Thr6tPnjnwqsmSjmJqbYJETpNnF47goIi
zsdxVNu2lI8WDADhMXP2aT6BS3QPZhidKQzhMssBIjSNqS+yrCTeCQCJe0GksNrYgFiiGbZlb7l3
YTHekQz11AOp+EMi90uF+v+jNmQbDe2/L+efX6eSkOAP5fzlT/xRzrdoNuF6YBdj4xSAsUc1/Y9y
Pr+CoFWYOs7kxeDyg7BCM8RvaMcRQVP+t6i32/9SViy/RpcGH6tO+4hf1X+pnv+pmM+FAbV5GAxI
4zRIyfuk4NQ4DRLOyOaqJDBrl2CfuVBOlG5p578HHXiUHx7N9R/trR8JdR9Ftst9SkwsrgnYivae
7iyN0x9klBaqAGa6ylt1bSDYvtCGwvHZ/ESuaSwtiB97a98vY1tIoLFyw6H7dJkogyihZWC6jNpz
Ni7D/ZgGhOKY3NZpSsJ0F7RtQVmHhZkKouwvyxEq00/u9WMX+I+bxbaBolg43O7nLnAz1roaKxCO
qKrKtyTTw5s53cGpJDEbCcHXVvWAKcusBQnIGX1GwkddY3EOFrAXrx03FS82WMSVkZs58WFk43xr
+jy7UTZaQGWDu5nx5V3ErcZspaPYOFEOMBzfpRREkF0gtwoe+iHsYZqTNMHEXUcQVaGJ0kmozaR7
V3ZmoyuLcQMzHbbbkg33S1QUw8vcTNeWVwWXToVkUJKFt+UENdyDvqeOR+j7Ou9lPsPQHijPf39y
/5lL/stYvCf/fi4BaTC9fphJlt//j8ag/RsdY2B3Bu1nlAXOPyVa3m/8n+jJPR1rBkps+1+NQSRa
HISkTmC1AGhA7+9/2oLGotBiIkH6av/xq7/SFvw4jcArRdTOd2aaulwwYJ9l+u1k5qCGlvCinj3y
ktGqwFRr8TXZL82d2zjj9Q/P5S8mko/fFoKwRVdhMw9yC9DWPvvibLb7KJIiSmYItdYNWWRrkOhv
fdEE27+/0ueGJ0Q3nFdM4TqVXou88M9uB92SWSI7ADdzNRGRuckq6qz6XeVhfJ1yKmp9UfgRMaQG
cHhv1BNCvWSOdiwztnnjsKuEjROhPjX8wEjC/eR0pmShHtqvZkvQXplrM7u+otRdkjNMgrY0Jkdw
NmG8bsFF36lO2to2k6PZrTXlZOaFN8ZZfYgyb8AhblTK25RabpTvo0GiDlkCgxvuoNU7vBHCwMoa
d0tLubJIjDZb52kadOvMkhTzSW3JrUuqhnl7DfokFptOq6b0nFTh+K5QeJ0a0jrd1zwZS+ss59C9
Du04OFe0XN+zJWeKCAaU4BjB2wpaMKCI2eJgmoRth/LWS7PyKktILSqBqZkkj7tpK9G5U3qZ1k7Q
2LRfBoN9+oWN7sD0tdbMhrURaU5EUXDkkL5fhvd7GPZG9lxoUcdMNmh5Up/GiSjBNVIJvPhohKfc
OMmoHqtpZY+lpHKP3WqGNB8Kp7VBFyWU4MzNDITKGndZmaNrWHWxTONkDXOtHJ6QeA312Q4BZ93L
gSwQKpqlbYNZS2q91x/dYUzbiWaEObaZ78YBwpONhO46dyjU7JIyKvSyoulWJKuYEXnWMCc8c5Pq
bTNbR9g9EWwsElDI9LiJtbx2s3VF0x58hT6goyMezbKmiswsMkXna7erjQL5O5tCN7+alat0wgsB
DHwJE1QfSHkrsAUQqKkQvGYF6kHyxDs5TTfcAP6+dZW0ygYonFstEki7ikoM+rUe2Z7HJtWe6luX
pm5+nceadRV0ttZuWyPuqfdZc/OlDicGUd23U76tGrG4laBQFzS9lId4DlZVv3bYYaeECDgJXqAU
x7w/0ikIt4ObN+/EN7XzpqtU0u9mvTLDR0VCPA1L/jadksREoy680kY9pmdCMm1Bl6X3yrXABkCJ
2OWUzMHHw1/gFAOGBksLpbdEm8d7cyA9YM0efckJzGlFuWnPgZnmPw+MWHFlfh0Me0Ah1+ZQfwwn
AxuW9UizT/HUR5goK5KnyTix5ogdMXrOdh9AuOe3ZiMod8FXIS4dLdU5+o7R4NgbtmlgQWj0pPo+
oYeGr4qabPWNZddK9zR2pvDUOvjbfRK2mjdM4xDvUxtXbUztQz9WGl2S5UxP928+NjQfgf63eB0b
MnIIWAD7EIxkdufb0h5th1SEPu93OIPdcN0FUWXs2lafSJlRFUxlE1r/XkytQyS4U6U5EedwTFaR
iGzKrpVWlPiE6zYlQleRItIkdrFH2eGApOsKJAcV9DR9Y0Jt9K5Tr/LafUVh/j41QhGeAz5kubNr
oYy7cLQYvhuoelbyiEpydPZIMitkGqZV2DXEtkLTMs2vPFpoZ0cWuD30cdZiHAjU29bKEiU/ixPr
ZCcmkVYRWJzo0UETMqt3VDCir4VpObMfzXYuVk4G3sAXXhQuVT2Ob2Opz3exkfXR1nYqbVjVsqhP
6TzCOhzmwe43fa7sfi1YEPJ1SsrdeMeoHNz1FNmR9UDnj5r1iizkkJOTNXpM1s/ClVSwsEB4pMzQ
10GrdRtExiw5z8pxKtkBUXgWzwY9Io9xCTWFul5IqkFcAG/AHimoq5fdLNXwNayLoq2l31tBULZv
PTDj2Ax9c+o1a/g6igiv5sN/9kd/MADATv6wOv9Jw35+zeIP26Plt//joIVM3XF1DhWYOHFpiX9u
j5YTk0Bjh4Kd44vjYtj/p3BKcAjjXw6plwiaFnnUvzZIOvstdFNsMHBD8/f+0jmLjcnHM4nOx4V2
y2M54r9dxvTHo480tC5Uabu12lG392WStChsmPy6J3PgJ6OIpjWyoPnuzZKstBFXkpaGdX3yPOoG
O9upq/6WvG3hnvOkc5MDHfqu/z1ChtGe3AHvlZe7lTq0mUjbg0gUwO2wdrLxYBHMTLTqrEcBTJus
UI9uiliKeu08GHuMRaVBJQsN4FPtxgvWLZjiYriTtWGnX+WwLMLYv9zIWRM9k7dfKSPHV7kJImTN
kjLEX8dWLIA1p2m8A+mQg3UVwe/fzGTLFb7SE8u9iaOZcOqxmNmttXZkBPe6i95hp0okw/Gk3XeD
947e+NxDSl+bTXoTWNpFY8bmomHOWKqlbdFVy8lygqymd13VnmXpyUddb16UV9EBG63A1H3hUDWZ
dfcBPuwXVFXeca69tthUtPB5pMks850CR0TQZWX2BjgUl4Ng5JhUWEr0mKsAw6lFlFDVhafBS+uj
K+OofcTgpM07B8u1DyuhHx7ntJlxyHAHTXFIx9K8KsF0XSg0qRykUm08kPlJj6EwqvzQEs5LA6Fu
jPu2XcLRo6iH4SfV0qBHR+GhpK+ZhsizoHZrxOxgEt8oo/ENyF08bktAt/punCwzvJ41Yqz9jISg
N9HCyiM1ZXZvmmGOwtxn1swAsE7iWdRqemW31dwMYLHA8EfnAaAicRk0Syic186tp/UPc9GJwxQb
5resNaJ5l0RoVJCQjU4UbYtRmNY7WhQbxFbUpsmOfsiozlUy4vbROq9/ih1J0VrHcEaeSNZkL0kM
93EX1ERl48hqKmszdUMd3AL7lEQ3gCgy10Yfpu63mDXS+AbZ1hnv0glZ2gGVlNdcZmOuw/Drq8wU
7I2MtMu7nTm7Jj3HsjXm1Ny3bplU88oVSaofKn2MxbvjBm4NbHXSh2SjK7xgX6rOnt1nVyfi4Rqp
VKC+ge1OOhhWJqeVVd/0ZdHv2gVbXyL3r6XF9iMzwzMic8CyW73ho9xM7KYSQg3btnzzgkGFB5ut
hHtXgWGNH8yQhXkgi4UdOeW6uVwkGwA12mv4T3F2CQbVZZ8a6USC7KFiSWPDQcPGGhcrw+uJGHYT
IGs+25LcFQenHMpTmjiSLmnfQMlqi0tZeySDtuY5svuZ/DaVTHcdW/EX6rPhKUgMAWnW7l/oLxMt
6rnpWz6g749rRPKrTleVb8zz4POTIXlPo2KvQYLeJdCF4TrB6iBcO8WK6BNxx7mD9LiT6CVWEBdx
0b10BUllyUSafJQqhf9MNSfmuGTvdLNzLBD2rANv+D0hRetyrIL7rDHkbbkokPTM5bmXISyoVHkO
b3Tge2ign1/l1WjeS0x7+Yo1Fb0hM+FxIOOooGucIIjS+gkW1+g86HYz31AdbY8ZffWLZiLQZWob
DKAeIc9dZkajTxGo/2LlVsV2oMbOsIo9JtPtMDf6rhYDfLfWlCddKhWtgGkWO2qs/Z4jSPks8L2x
/YytjcRSgepSotSwYkE8K4Gz8D8nAjYqPadz02oHkcXaWfXttdFFPC/VsqEq0G3P9QydIEgdB6Iq
0CTKeuO9a1dq7SWdOo00ZfGsg2idjVwHLzSdp1Eb3+xeG/ZISJpbTszxHvyFpLltwNyAXbSl/hsg
rtOMk4VH8jhFQ/QUTkTzaZzvyAJ0EImOiu5FTiCQy8EXZRbwP+mEu9keaedlKrkkQrG8SMAe38Za
hTMXAwsxxDotUsfUtPs6qt6E7TXbeBxI0JKEEdUd7SIVlibVM1pfLt0wkVrRSS8SgcoMqFmgoeN1
kuw1nBEbUB7nrTLkjXM45/wWSYIa1vZ4TeVaEPvLmckCzLRB2entMfcNqEtccR4jzaJnKpyTJfvq
QFZpdeyC7NQLkvRmOIDLkmVvysUtRd59C3QV3YMC3nscezuABhsFO1OzxX6sUBNNQd9sjNasDw4e
H6oBudp7c/fm8go3dizEbT3025x4l4s0TIq94UzmyZoD+UygJ95HPffcrUX6Su7TQOZEScX0uoIr
dz9QiX8WcUwwbibrkPAbuziQs2xeG9FUIk0NpH6gi6UMivpD8Ygk5qbUElZETRe3+JNMGotRvXV0
zryaoIDXu/pd39juHj6989JQmQUhOpjbWMeUNqWmPBIvbH7xJtdeJwJLZmiP71qmmFpic1EUaB2x
1b7jabQw0ZL1PrxE805PHR3b1Dg1/FNXtx1f7iYamgZNVin9pjDUpg4g7qHG1c5dSNeqbnS46GFT
dpcR1jEYJbqNPEtLgqzZFrPp3tShU1+IdEx+H0iaay+UjveTCGCOuCo2+pULbZbvcTsNlRF1ajdE
SWaiZXIky074pGTYGAReNYMCxI3wO3CIbQvRfULp5iz3ndrdZ+TNowmSkesCsqQ3/B34zQtvKLTo
wsCMPh6G76Bw8qoidQkms82/AcyBKC4cNSFClKHdvXRIkg/1DKMNnrS3HTOy1dO8e8EWC83NG5J9
0trxtWzpXjpOlN2nRCFL1CmzqSPVg7O+wQ1FpaQYEgK6ZV7edhpvoUgD45x4DsE03ynoFbDErd21
MyACla0HYsj8wa0m+rOkk1s4qCO/k2ZDZ1/1B4028QXwxPyxUDCSV1nllu8DPW8aq2UU+WNclusA
AxzqxeyhsB0KJeicjyatWb+x0+SsuWHyWtW5+aCpCj9319lqS/euO2bfoe5VRaYSfKjpS4t2bJ+X
ab4dh9n+lmD78h0Razv4ka9DULGLC13jRvaZdyTAvLt1Vcm0wV/IsEmoMhy8JI60FbY6tJWlsIDV
OXdVi0vQ/s6ctydNvouRLrDXDe4DAqEnuHvdHUnsHj03MnVvWtGbW2Jou6OuCRQ4JE5mWzC4dneq
yrbx1mPYiLsB3TAsSy0rUIQTgnVW6EVextG7M/JIXlfsfhEZAvrFl5Jc14k22NQXW8KaYS0iOTIL
lQBPdPKXsbfyMxR0sZ9LuzqbqH98167jXRa52b6MeiFWbiPVvYyd8YKDe+dH2oyQ06DkcJAoQ9e5
XUNInuc3zYtoxPXok+3CKp46F+cy2AGvWplpOVLTEuWIHy6mgLLvWnKbyNTyzBtnlvqTohY4r1oK
coTTh73zZZC19T7nevvAytgXfjfO2QoRbXoZFRFzOHryQ+Ikxv0Szn22Kfk95ksuAbUULHAhFKGH
nmbe3oUIzVKOdm5TTJo4T2HWniNn1M85AcKYMxPD8y2t0i/mfHbuC6OrT9Zkxgjy29Sy1sbMPqYi
kPkB00l4tr5ziGfO/3e9MYhdZzek+3GqHqXPXiNoXxAGxEjVBVnI30YC3W75Sb80WlDSww2GlCJc
FRviTdY1cZdN3TbTFbAEaAB1ynnsKkFRK+VqJHUYtrpuDureyMu4OmtwwDlBAzxr11EIg48ZjRMM
qVRZmSY0svOa9Vw1o4YBsQd/sAlzE25CnlWjccR05BZbt/fIt+qFRKYn7T4jHnqxZhpZ5o9tHOwb
Iz9Is2ZB5lzgJ239hfuqNuHQt/zYfFGRxgJId7iuDrk51ORdatNpUPYbrfjxPM22d9PWVnLKU3gS
ee4Z0BaI6HCU7aJxomKbgSlYkS8QoihLTpEN+NqNsmrfRTECCdToB9smQy2lVYOYgVIri7479QA1
2aFXfNW4GzPwPOBtDo4S0Vc+UBNdI8lYVjeIZ+AO0QO9q/ToDUawi93aOTOZognUbMiOmqnHr61D
NWsMevNVryy3uxz0cnwfKUHNe/AEU8RRaRwAIUwcB9cG0drJJbt45wWwj076cm/ABbWSrKuviFtK
si95PI3fQoPkP0JjdZntc8PplxpzwE8GZFvs635wX5Cg58WG1D8v2IJsVfAUgfdG6wnm3mGo8J+e
tLjkCDvnRkXM7DD1iZ+lCWmACuhJvYfpUpkb6ZYxiocwYgi7OTuzgwJubB3FaA/tFejNeny1SEQQ
G3SRwXvsNISAjXU5IDwwWXpwH7u5vFAF6SOvLloK7RxEEluJ5vY8OhkSV+elymQ6txEqH2cPTPzK
MXQqVyUEYXdtjZWJdtdUoXuTBcBL/WRoq/DGsDM3OFs9hrd12wcRnt2ZruVG46a+9fhdy0vJ0c/x
ZUqexFb1cxvs0ySTFg1+jbetuZF1gZkBsZFB95XDaivqZl8biy4wV5Paa4l6pLGXHQOLOE9zUojA
Ek+/okKLMx26614ESfMOeCV6UQj8Vu6cOV+gb86bajYKguCCaofdlwUTBhRgV+EiIozyMXsj9ySE
Q2Ka2d7SM3HCUOhtCFV7yhq7Z+Trbn6MmlY74o4fN3aazytk5KAzCv4YiIvyrRc5LZyMbcF7HvcO
YipBHHE+5Rm61TJr9prddF8JeyghQNvBGxocQhoAgWKISHVYFZNRFSi3pV5PftGRTrwJLQ6BCcaR
nabPE/ELpOGBp0VxKkLR3RDyHJwmI+x3hCWI60kv5s1QzsbWDbtHnNHT1s0cY0Pnsjmhw+LLmwtx
IadUnIEP4z5qq0Y+QdmAPyL07s0sNaRVOrqrUcCGz1MpvmpV15zgbOjYiQSpZHotSV+dME2vDFYb
bFMqS5AEgbwXlsn5nQ9+a+cEjYSzLnnCwY05NZysRzM4DRZ0e47X6YHoG2IAg9TyLjqcVuuACIW7
EljMQxcSrFpgULbW0HnVwQ4gKhIBZBymaXF8q5Ew5AV9T9so3XcG+GI7XJJa+hhDfyZlsA+CunpO
4i5N0Zn1pMNf6W1WdEdQujZaNWGH41GzTXoKVR159i7FGUoiipuBlPnD0PyfjiwdWQp1/74je379
+hq+tu+vzYe64/KH/qg72vpvlrt8xxDjF1Kn8U+/pkXvVVLocy2KkTp9Q3qY/+PXNIzf+L00YF1k
AZQElzZvW6ou+u//4r395uhUKqkTSQqTtvgln/EnxcWCO/UAgPETUsYEmcqFflRcyIpSlxFFnHEj
SoGzpBpv0QP4idZhkYn8ILjAXY33FJe1uRAjl3v+dBWszsbYwrHqIcBFev3Qq/6LssdNiUB31Vgc
AX94C3/R//18W1yK1q9n8bwNG53Hp2rqaOZwpUIsXR2c2Cu6IcHOcwdt9YtX4WRBMcbR8YLrUD6p
Dv/48JI0pJBC1v3SNcNoyES+s1rT+kkve3kFHx6eQKdi6gBEPPgmhBh9ugppnRl9W+j/+WiBjGgW
8MQ2teILdIT38E7e1Zg1P7m1jx17uSQfLFmU3B8iQMu0lgf8gxJnmlkhh5bcaovyLspZp9tyfNE2
tiamCzrR1U9GyMeG/XI9c8HuLhIBgRhh+Rh+vJ47TXognRrskuk+uUHprrkcivgFXfSrLw1HPe5k
CQLWJGTh050FU1OKJBmxFpG6dISeBGK04oz261f5DoJDEiBMw/j0XfXpAKVKEhIb1REWuwSCC1FD
S5zSTy70p09LIP/iG8byj35DfB7piUU0EWFiWAEyGsXI7NMd0eS2L2kzbSutFL+3XfczndZfvC3E
FUA4aYowGX2WV+jgPCDeLzx3UmA2DkkwW2wV2rao0W792oNEfMIHJoEhChqQ5FB9HBg6+zM11KbJ
9itMdmUpzUNAN/wnV/n0FBl8zFCMdX3pEOnf/fE/Dj/O0FEp+xn55hTcEq5FXnXYX1SI+cdCP3ip
F/7ktX36vpYLUn1Ap+Mih5Gm92lGtGe9qMYFJaer6WQuyzOcEfeYVYL6BIXy/d8/xb+63IJgYjTy
cTmfP+e6HSxZk8ND+8OB8qXLoohJrueI0Ge9ZvjKWnLf//6ay4f0w7zFLaJrY3gYApqFiSLp45sz
C/gVyCfIthkc7VBZ3l1a2+0v35jgARJqy0MkzMX4NAVHBtVj8P1cZBzaQ6jnFtjtLtlENBggq5jN
T97bX93UMj0hizQZLJ/fG1FzTPq5lvh89PFWuTCWMi/U/hd3BaJ1aVjSWDLspVn4w+xbgCaaKoMW
DwmDBOUWWrYuGzH5ZZe3NLfSn+F7/+KuWMcYirwvCFqf78q1NBLiUQP585JDzNSZbjKjGn9tUWZA
8IrYZPDvZTcgP415byqz3p6A4NXkyIDMahdHdVtu/37YfZqblqsQ2WyAHuOoCqHl01U6cnJiOUPp
JwoKtTX/c0MuQIL6g17hr18KlKqA0eIh49Q/X0oYoTsPLnUFDmB+BE/vrjW8YeWJKXn99Uvx5BZA
B8pR/fMHrGb0+RXhr37ghPfUy8ZTH4PdrKZBbf7+Sn8eC6iRDZR6rCmMvc97tUAn00yFUc76GOJL
6h2lLQVI939xQ8ztNqsIil9u6+MQj8zSHTo8Br6TaO155uRnXApF+fkSSFf1S9RyHhhjAqGv7rLc
WxYf1seLDUCuZONi89Nx5az4ugiYLkN5+OUnRyagY0JggYHNZvrjVYgrIkmGTxRBDaUNeGDPROu4
Pxnef/F6pMOHxC6au0LD/PEicc9RMDC4iKaKjCTtxroKaY3+JCD3Lz6iD1f59HZEFaZxkTe5HwMT
3Us6rau5q9Umg5l39/dP7c+XsthECDoO5DIAT/rEi7EHbZxqCJK+PQj0iCyFKYVFO/mSSaX95A39
xbUcgwluQf9z6DI/vSEvTVMxWNQLpZ1Yp9R1i4sOGeUrZwnrJ3PDn9+T5VjL2oR4nq2L/ukJDoHQ
cDVxqZJ5dWM3E8lAwmh/cpVl4H5cY4Ghm8zbprA5yZmfRkORuEMmIUT5UViF/VmosnzC/CW7U0/H
CTe/0DL5kxH452tyCFlE6zbbP3S9n17YwOFKDCURu5WB8ylI9QYlChWHrEVoaZkI1v5+gBjLW/l4
k0C1cAQ4CxOb88inCxIZ7xlRWcOpUV7Q+iAcPeSrXgUkqPMm+agNpNruEKeqZlENttNmSir9GcVp
+9QZkgC+IFEQb6qCxL2V40XqylLkHmESTcdsRw5kq22VpTmnGf3ET4DUfx5y4JjYLC9HX2wU+qcf
vklaMMUmyxFJRVWxyua+JRmSKt6blgWYlf/+Wf3V1UDwe0CemO54ZB9nh7ahDt5U7POGxO2mbZ7a
4qFB5dL4jfTsfwjx/z/TJ5Zp1Tb0/8feeSzXjWxZ9F96jgqYhIvo6AFwLb1oRFETBKWS4E0mPL6+
F6jq93gphRjq8ZupSkGBcIk85+y9ttA9OHZYu9jNnh7NjFA19CXfP2HlbTCJBKxLNax5GtNUzQMK
jVp9+P0Jrv/km2fBAG+l2ywWLs+8dXpIPXaWRMsdvGo+rv7e+TYvehky89ukkimtEOPd7w/4i6ed
jjfHwkvDdoxuy8lWrNcF3kPJ5xDvpsbUhrHrlF5KsmtJ48PM/Puj/eL+cTHpFLke+ReshqdHs4qB
RFhI7GFMrUJQc9c299os82Mm0veI9r861vo5RHVGt4Qa//RYXmOrcV6ZE7bXTltModp5OYDQKkp0
ub8/rV/cNXLG10rY9ACRre2xk/1sUsWOhzgZD2fTbKTM3QcTCTbIEOQulJDZtsAa98437Oc7h67D
dWic8AKu797pQWsPUFOa6rwLTtteogiOtrbOyMNPiaVbbRS7Pz1Jz1/3Fpypj9Hi7bqomRr+a48t
Wj9O494bSJEO+lT1F0Uy6mcZs6Mbpp325vdH/fkurmmUpgA7T3gE0TanZ9nSa65dABbI3pdij5ZN
hDKHmQI95L2Hc+1ZnL57rF8WSF+2OLSd315QK/NdrJJNGWaE7uIen0V5I30yvBm1LtXHAmjOXd4y
pA1SVEDvQfZ/foZoN/C86pzs2iV6c6JFym4obaAEuUp1l/XKJZKCzmUACCK70myUGJFd2u/t8X/6
jiMNRQBq8/4D3WPlOb2+OXqguQJugYS59I+TFxcXvpX8WcQSKylHYQ0VFvWeqbtvlzXyZ8xZlyn1
eWk3GzcHTOCjv3jnCf3pWaHxxYuwXkHfNviWnp5L101qMGz2joaak+26IWN2DvE0JUbv/3Moeiov
nhgUGOvL+aqCLZZedaUNFMUsR+dgOh350fqMiTrTpv3v34Bf3CE2WDZfISFYXuw361hpEBedmkAA
pkZjAKtXCTEBCrTwO9/WXx7HpEnE478yrd88CaPZ9llZLRRGLYNMHMNJ8dnxAA1tfn8+Pz3o612i
dcJTwarMLuv00sXapDDj2GXoSzNtgtaLBi30Gl/hLTa041RrZrvrzLn5/5wf695qRcVB9aJQfnXL
QOvamVPhWFJEPpyR9ZA944eEG/H70/vlZWQ/tBZ9gpSn9SF9dZhYLZlynbEMKUB68EoN8ARyzKvm
ncfipfVzslxxHS0C4FyOxLDkp/Nxc9CIC/cLAkHszVvAw/cF+bQAsYpjrVuHJqV5Q/h3QMRkT2pR
Zb7zEvzqVF/9Bm9RmH4xtW7vGBSEveYMqHmd6rEXi33751f09WHefOiQ0k0z5g8ARNY0AYf2Hqyy
Ht5pSf36XNblwyXiid3/6W0zhwEjUbTutRhfqp2nxw2+cs3X37ltv3r6aT6gt0dNxXz7zclACh3y
XpplaGeQ00cxGbetMPGyWuz4RFC7MrowyNB+Z+P1y9PDM8iiyG6PjvPp6c29Xft6zWHFQtoOdpNs
eSzi3npn+/qrFRguKoURrXqD6LbTw6DsBNor2d9FuBeDpp6Zh7sdbRYBJ/y9SL2fz2l1hPIirx10
vjBvtq5m2othtDknML9dsACET0EzKMBff/r8cRw2kRTxFl30nyp4qzF6UbNgWYsHWb0dRLxHYJq+
s5/7+dpRuQNE1lfru87E7fTauXiwG5N4FZ6EuQ9wuM2bIXHhsxpodn5/RuvDfLp0sKUyefqYINJF
FG+uXDFPg+ZQSobJWEa7rNbkviED/jpxjPqQV2X7Tn/qZ0e6u4ZZEgXHDm5t8b3ZIGc24itT6+Gv
IHPJroEs2fVzQQGmqK181X1I7EZ/rNzOr7c5KR7mRxfJtXtkzwAG9fcn/9N1XmnAqx0GQwy7rber
lqrMLGnqYYLjJrVd6urlXqeZ8SGx3Pd2lDwmb640LGJdUDky/ua7Kt5umkm6qaIuSt2wqCuNlRL+
++Bfu7MQ7afKaojG2eTeKEkgXgQg0RFDubcs12pIvG4v+HSgHqINey+heKXPGUrTapOWMTgeEB/2
VUGldWszWbTP8kkn9lU1ozFtZ+XCgcryzjmfZOnX6FwtB2kHnvz4AZqZ+zIdSUeiy4eF7Z61NSH0
gQ6ESWpCnSwJkeTW+JPZj1dpTbvvFiSwQB/bIdyIPpZ64R/aMhETmc9ZnkZfhA+VuNzylfKQihE1
vCoDTeiTsLlSw22sL9C7SxeBKGbJ6sOc5JorwzpGtgZz21MlHThfuS0R63nMQ9B3hpOpYCxiy7ps
04xkJiB5bYKCFzC4e1EOeQSp1PdVOaVBZtsVKctetvTwq2wtms5c2yuiMKusefpqeTGg02BJJBLK
rJoG8rbjdpyA5+tLmT1ak5UIGJHpHDm37lD7PmxSVdk3dT+iipaEQ7XHjhtsht1c+8bWacSsc+qo
lJPNWPuZ3Iu5d/yrHHgLnJR2mJqLKCdB6RoRfqE9aHFptucR1ObhHiyPBawpNfSzgQAvm+jDZam+
obGZv2V1r8G+7UcIBV6SOu6ZJMdhuXREnqmjqaqxP8ZxHaltmtEI/uRHEv40yyCiezeO4r8Fmypv
BaiBfMK3C0H13BoncGobmoFJ+qiJBAEi3lYcpQPI1vkrMebM9APLiJLsM29bHm0iSdTNXRQVnnNm
2I3n7trcnMyncjLSbGtVlXKeJ6TJhLYPTVqCoiP5S8bbvGq9MsgTNaEzQgwdYVoFj3Zd5ahgtyWy
ZM5nrPzvyvTNbwr0wxjgvyjjA9zspGBD2LjJdszdSOziWteuWwrSHAzWmE73Vq8ig5RmgdHRnAdb
fZNppD9ZVtK6QeHwu6FNbZDNLzKtJOLgarzQ4QjCZTNHfUG9OcgOGWxKDIMejWhgjZLNS2CoPP1k
KrMg8R27OXpfjDJy09NkJLYjiet4W4hK59lectfCyDJZX42hxBdp+wAHMZyAgiL6asqIAbTr7Lrt
MuMrdgniluphXqz9iBnqHreJp464nUcikKCKY4ESbS3CHOems0HfKe1d1ejmNwJUumxDOruLb5hC
3EZQu0yotYjEenKz0hKX8exx4HlBwR0iBHG8oIq1ud6qvDbum1FgTa7xUY1nbmNTc6kkb/IzL5r1
eSfGKv461pQpW7M0LcA9htN9dpfM7h5SNsN9qGJtpOLF6qt2NIDlHVGN+nzp5mjVQjkmALEHIFGY
oNUA2I1UNz1qd/AISL4qSi8hMEUbyugyaSLPCjHpee1ZJvtYkMeSWfcLssHkcUmdipuRZdkclGnF
fD3rDPHAwo9ryZ+iW9ZuM18Jp072AIqpYrnxpL4cRtbM70oX3RN6PjWd0zTInvyhTctzjE99HkSt
dKYNe/BI2+hwmr+BHDMeEvA/TsAEq8OqH5sD4lOfJzYcp6h2Pq9BcvqHCc1i+1g2s36rK627Nhay
5cJRI3zqnHWouh4WVHJg2hoU5nak8iWkFyTvmg6l60ox8L4Pc+TXx7kDXrz3s95ML5rE0J+0RLfj
fQOKXNujDIq/WaNhNEHvtf54LH0JZBrwaKPBPgN+sTNSmWUXGGt8JL+jbj86id6SkIqZ+BNsVUma
V+wlmuRln7z0bI51Er7nuVwumh54CQZD7Hc482OrJuInAYQFHiABDznWrXVDIltibHLZliRY5Yvw
tqU3jv2XiHG+vGxLnB2B1SeDtWUtcccgcsn/Clucgx/AYasRv0arf/acCJUfkqfcOC9azSELVSSr
GDy2LUxYvdGZoYHOMd+zlgzYYLy2MQlGjxbH2MRaOtshWTdl/ImcnfxLM0jzkbQcD1EtIZSIIazC
YG1I+Qao7dSPg6QfY8XyNtKKtrwvckv5j0Dg0njvFryuwVRTisBht8xbQvl0EZrwDrJzI/JRuVIV
lQqrF+z1jSsJftgo8GzRhryGrLqOwQIXj06F226f+4W3XBBrHPUPpBHWEdS7hq9kngwF/mrGhB4P
YqZQ1yagtxHKo+zdq5mn/AmDSuKEWTf0Z3j1J6KeF27e1vdSHOTIcvIoQIU754eqnJb6u2LaP1Mz
DeXzmLjuN1A9nvo65aOBAGpASrBNtTo3AgAHkk0CYEH7I8vGCnrHTqD7H1it8O3XpYUOsuEdtUIU
ttB1AoJ89CkwY1wlj6Z0ZAoat9cNHnbPmYlimzy1X+f8w21uiCa5K5uoE0eDLCAeafKMRIkZzCXD
ziPgEnFrC8Cap2TJ0vpSJeOYn6E49QtyhOCvhcPiCYBukJileqxQ6UKp97ulxIaWL5YxfO58pvrP
dhe38W06wCb+ak0emaZwNBL7SpaxB9YM91Iw6n5nn6XINtIAVMe8HGdn0FKipliW9xH4e5SgaOq5
wmFVT6n8yM6ITAWweNXgHianMMS9yGfduFa4mfRHB8NxfDdxpfv9PMixuFZikcaO8WIy7LN4tmD4
WX3xuFqc5tt5sKrVsg9d4wvTVkIe/XwWaFdTU6Lz1rzVRFj1Ln762bXO7Bbjz6cG534UmkZWqsBm
Gn+e6cvoHSqX6J5gMvwKi0eL2hxsWaEPBzUDnNoYXmo01+2sgCSODcY4I2xFx4sZJHpfaZ/LMtfG
vZHIeARrzxEuBLHk7o66sjAusfmj0526qSQXcSDQebdSPKqAVAVzuolbLTc/DtjbrqTqa/diYJzb
fW18EHRXIp5rui1uLoz2LiG8SQVlO5rdrtPcxrhxoRN4e70T/rPW6Xr70Y1GOIjCaXyzCKZe6+0t
nyc6ovhIa6GFeeTMYJq7MfH05yaeRwDmNRJ5rlA5P7zs2/8jwv0v2qOvSpifbP/3BP206fNrBe7L
T/xQ4KKlZcKBdxBPPXNSsQpCfiDW3L/oGyKx9ZCX4d1am67/CHAt/goJCRWQC8iTYRM/84/+lrgU
pJFU5/woIzbq+D8BI52WP65JIwANMIiBtd5cEU2nNW0GSmWic8NeydDLz0U2JmeLIOAkifrhbgSr
sQFnPvHc6QT7sFd8p9lyWuqth0elwMzAo0GLlG8lQ73uxWEB6mg6Cz610jGu6mrpv6RtNN11bqLe
6YX9dKh10OSsAlaKQPr3b/o6pRaJqcWew6wgK+6nLnNCeDPRRhqF/85Z/XRREYOtHVpUl8yNGf6c
npUF40jhqC1gnKxuAENLmb37Qwltd7FrUr2M4t6BTmbsgCz639oRPtXx1QN486NV8BpkZ5z2Xriy
nCWzElR+TGJpqb453RYJzagrYjCWaMjqw+iTaB/iJaTj6S0pfiZDNmqn5mY5a925eLJj5t4BMojm
o1VQSO406S5/O6MkSrBCT/Ke4PHn349OA/O4dXRLbOJbrUo6oyleVl9r5S7tZaPhrYI4VL7T11gB
Yq8aKetlcG0OtE6JGf8hFzi9FbLPGl8aDGlyrUrBrmI+tQNrwAUPfN7Un1xKr+uyX8MWyRMZwekO
DPcJ5yvF37ReVPIhVWbyQUrY26GUQ82+LU5VsenLTL/LWkREYc8/nYZjjdRmWeL2ik9bZwWoizS1
V5AOrN0M0icDL9uIr7+/zad9ImbCTIYs20ZTsmrA0DCfnh66xxK7CIwqs8/znZPr3k7yugXjXI7b
tkvGm98f72Vs8u/G1MsBV7kUSDYOyAjizQFjNs0jxGy+H4mOP6yA32U5myHqNzCNPxN/cEd28T6T
mC9r8TTqzpnusY+jV1I51WW8XsRWG9552FkMT24yVwEVroHchUk5noY3N9m1Nd3Gj09QirLTu4aV
bFtSqy9t7p1P5AGFhQSI9fsr8fb5xVFBF5BDrm84b/ub92sZsOKwvSIxMPfqY2Lq+a4q2uGdluOv
juIiUuPZRQ2Pm+D0/vYpo/EMsxUezoZshBG6WOS0zjvX71dHWZ0gK/kSKbD95iMwT8LB/LkeZSji
IwM60NKMWq/++IqtkxC+ayj7BN+703ORxFMwWap5FVP5XApr/GxIJf5+5yArR+f0YXDxqzDaWeWQ
qytiPdlX453JcNraGOyvyu9Z7PVktPODkzL3/+YYyF2GRo8fW6h8+iFGMW5uCvge9pYkb9KS5dgU
41VPUKp5ZacpMOJeJ0ziyirtrj205DWgLFm6Wh47gT09zCZFZLSJqxNgSeviqy9fIF7AVAB6wari
Z0Uv5+aMvB/ENxZb3yXEIpz1h/YHDExRxWDOrMT18oILWwpgDmQ1J9mBMYfv72WVEgxDzwvQ2Fza
BI6rOJu+dLaRAxbsxmrNkVJZzItFvsN1M8TWAYf9VDzivZoJuqpdrUUCUPbLLf7fRX+I6iQ2qXNV
h4/NN9RXf9K0eKdUiS1Sf4GluS/gtPwFolZRtwt4Z2YpN4S8NtpGvUDX1rz3eD+vLDa9oaOw6fUo
7nZ4n+3rSqpcp8vpef1ZtDRA1vPKBuPTFW00X4qmlbTlzIn0VTsVbrsRkZHce87S60FnJ76x02aq
rcCgcBlDmZme3JtdX+FIrhUUat2SGp9vo7WN7WisvgN28NZBN1riGeKlqK0jsz+uT05W7tHLXY2f
aWP9cz3jPN82qaD11eS2JnfG1CXlJm7WK0hqTNFtZ8eOP3Ro40F/8M2+ms10TQDjkhIc1dAt4WbM
GmHU2TI8TXOTf1PY69stDvgcziG//YMaVHG+xhLcAncwtGv+MSCkWPTpwCrAadPebAABbtM8Wh5z
M531y6nOkm5roPb3SdSaKrjlZUU2TssifGYSmjMGnrLy4kYbWql2Rm7SvrJBHQFwNnrtk6EoXbca
FnxJRIIqnzxrKL9EKXVxwJ40TS+xrMLBcDNnyq6MepFP+jQUROt67G0BOnuZuWn1Uv49WDgHkRCn
wyE1iCEiKxizBT3Toj3WS1KRrmTY1Dc8S7OxBYNkJOGAtdUNB1lgex+sUnVsG208E6SaWl9sTBMw
FbrO18nE1ZJ+l7iTUZw3Rj5gTM7G7GzU+vwLQoeSAm6JDXj/jmirYHIlxWpckzZALkDLR5oCP36e
XVQmB/zFhPiV2M2/eFM+tWGr1/UU0G/WxAYhfndVyqlyj5D9KoX8Rc7DjV34kIIkAb9maOYmGMtY
KlzNtPkNCPU4IKLdQCsm3WIpNglisXPIs+bSaN3V6uiZ9tXcL+4NiBXzydFk09xE7RxHD0YHtuFM
w+d1pJNs5GGPUVKGZTtAq2jzyXTQbyXOmt6sTU84eXE25cM0gFWYXGPYwQ+pPs8++XVWUoBNJCLA
9Tp6RNImPCqP7AwwV+c4+C8bCLqSNsVCXkkjVJjmS1fszSS36w1s+VYGSh9c6+BVPah49InNMY3b
vLpYbKKEAmf1CYael7QMM5GTQYRZqL/pGivvXDYt/G9arT5SqX6orooWsu5GiTqhvBxLsdyY9BrA
95pS/A0pKTL2gvD2ZOdkU/JoFHWtw/rICY6yOvfSrPGSb+kI8h3uJyBFBhGgWlhlXnPuGNK551eK
LiNsGmCoatSRgcqLFqpeIeUhLdTAa5spghYGu3LuQIuIo+Ypf9w4xDRfMofCni/pf40gGMExbNIi
I81dTxv/zEyKWpGDwu4zANahCL3Tm+hOuAtnPNCT+duPe+NKE4srj6UHTTMUHuLsDdKVftnnhb+Q
Ym83o7wZIkBCR/B+IkaTPvoOZI65iBjCtPJZ2d58rkM5SENR564RDhgZPxoTQ51tw2q1Z5yLn7eo
EkvuUt9rewbLJfo6iwiLzl2M62VKCVNpNLsF97/wXYMISgudXqhxxrtZWhdwVLTzSiJP5kL4zYei
lGa+a+jyywAHIIxVoP/FGJiZAZI181aClCJn9TvvQvtpRir+XDcr/nNcCE4OXGjsvLJT10EhYdJG
VIwX0b9jDDEj5M01ysHGiX091P2yR1fZuPZnX+SGuVLBPMzHJG9khMIk5DUxONFuYAnigNGJV9Dx
1U/tV1GNbbSTomaQQzuZvDUawKDvx6wZQbhaVvwp4+NUQUwwEyO0gYPSrq4d7TqOSt/fYEOv74Dg
m0mQkejEg1P06X3eTd6DD6nie9n7WRtqUpr6BdUUfHArBwq3ByQff289wLtHpCPlx5kdHDDRuKWD
myAJJXMJLKobSFidXhBFSl1i328vsJ/weU1zF6x144zsGKPBfCiipPNClhLvCfF588EGBfJQ560w
0DUnph2autlALq0rgqdsOi3zFlSv5X1wm6yYDkYPnHI/j7Oim80FubKIvxvPklb6wybxFLB+2Erj
13JgfBGg55fwMCMNfRurOliRJrNh35TVQBxA59A+grgJugnLThOYRq9rTGVy+o70qZnjBZHm5qsh
bn2t/HS9qwMw1iuBIz/dIFAmsWKVAxI+VCAGN3ZTQ/TbjcWMbLrTDFALKkQBTWpjzf/r0wDHO43s
rIKyxaNVOPFcbCaATt5RMoahM8AkkujSK/InvveJMOCySvLYyy2DFccpNy8bu/80l/7rxV31G4d3
reqvX0/jeFc/1o/mkmasgEiHBhOjnrXCXUuEH90lzXD/Qkqyio8QZxpkQrMV/r/+kv3XKjB94XT/
Y/3+p71EwvRqFWfnLABhIQX4I6wkloOT7bjtIkWFT41FABO0S4uH3/z1dtxbmL5Vc/ys0LcvpLXn
ZnnViIyFpqx6KY9xWiEtDmIQGc2mmyy8ngFsPz4TZrB4mU2mLWmflaOHPd/xfr4Zodo10UVOUSj9
UFfWmkOpl+o7xKMlhwxWxV53n40WoBwELlYtoiNyognFXMkL2EN+kq0vH2MTaxvJuZGBDVdtkLpN
6MaRWjCl9zYmSuTeu2dOUMNbS/xE76pLX0xmN+z6xS76O5VkfXEDyae3P1FaFea2qServnEAL5c0
GnhPn9PSL7MzYSfM1eFaTg4MzKl2ETbEOaE9ZazrZzHcNuJWhk6XW/iJ6nuUaC3gSWEOxG0yRmlu
/X7Uu+vGKYsnTQJxPLpoAdVBLwe9prZ24uesHHsJGs8kfRhtQOYGbuxNemAvjMH4/4rItk6T7QYw
udx5Gtm7gd171bCrMMbU18zUdRnkQ5OR5yrmXDt0qrSKD3XGtiD0BvQPm0QRVrhPbWkfWsTxftih
6ycOKO4dJglFTtzKBCDvE57L+ZKNAWEfI6i279DI2/6rAKpRXRGqp5MCkLbxPSRtpw5zz4q+Ivpt
s701pc340Nh66rM5j5FSkB2j06x6Lsk8FGdsKwvvm2yALX1C67Coa7eBMXmuD/xLW3x8fHGTwSXG
qpyl+DCMRePthKemLyXIkHjbVVHeBRk6pVutJuhsK4xBmAE5DGa0TZfVxNLAe8kDtRJZwlQaKmKm
5dmf7Sqt7gjrja0NRcBwT/KaYKnOBi8LchW7N64ZTYJqxVmtH14+WRv+inl1XGN/BgTUAfkCKc0O
hvjdYHErWw/zRFfXyh2hBAVpD0E624LmahuYUlWRNGHECG0OEpLdqn1Fu2xn6ClILNZ3OFi5nprt
tm0l0oOOVDW1XRCVwXebNMPeJmnl51cwjghHA0s+PzS93lwmbhllZ8h7iQrNUi+Nr902BdDNmg0r
q2sc4zOOJzRvC0Xqd/pgnrXXW8ELo0s4bgTlIr7azJ1e3JaIWLzjOML52A8FxGhS6sSMJ0akkPqK
NLM3KejV28IdXfYsEdiUgK7ZGpHsELsDd4m8TjQJOaE5OkR6mFNtp9S+thdPssdqXG3fY7/3Dn3U
GE+p0puBG1Uz6Q1NSCXWsVUuIYeMoAdum+lHU7vp+z4jF3Yc2OgU0ETJeZyETI9jbdNMFkTbPkhh
JuVeQ+L0IUlgzNEKnaQMJdcEqCL6GLKxXaeCpEz4Y8q0vCAHzrTimZhXCbFQ5qkL9hQsEOxsb27h
iU8NBClZu8Y9y218J17GT5HXK29rRtEo7iHM6+M+JQ6juEo1clc3cbRibZYx6ilCSkNvSdUABv1p
oB4AIzM2ecrzCHVhs0yl8cxVHsebqXbEh4wtG1zp0dS0O0jRw4ET17ZkYnnPxijr5ijYorO9hVtG
ABouWtKmFMP5bYw+2doNFU7mYGSakVPJGtQNwdhOlTqAcx1alFadUezMDvJdSuAaKu7NUnpm89kk
PvscS6iwbsxmxDDbMj2y0SKt6eRy0tLnRdlr78NlJTcnp3f39dKMViCyWH53kU8eBlb55rHsRwPd
N/Nzb59KvIUXeVehM1jH7fG+703/0wylmjSllquVjVozXUA3IajJcYfBDcuh8rKdmuyRB77EEBSm
A6HNNOFA7CVX49AI85IhvovZrW0cgrAa1332RJv3jy2YvG7HjkU21FxJnt/Z0eSTnKXpVnoYHYBp
RzE507BD+6zVVxVo7zsEJbQy7QoG2lkimLjt0HqbX2ChwiPz89Gtt8hTcutaL5ORe6c1LdWSlZfJ
RsxEkbAsLYuJzqGb55Co40l8k3MiyjoYS2MZVDgYeTyRCAAslGAAnY3ffJNkgoDmMCpp4uehs6QR
m/Bumd2J0iyNgPSQLNlrwxnk1phMrRyXSRcuudO5F9QWmvoCXiqKLVQFioyHYC5oUISaXcbN3yZb
6DVEEmXLVyev9YfWU3NWk5A8ZNEU+loZsbAMrindaxX3szjUY1FCOMolmb9jJoYEvHwFbJwvH16I
bMjK/mZAHD/v02rm+7gRlG1g6QvDjKoNO5NsmDGr5+Zt6aw8Cspq/IjTNBmrzmCyl6usTQwo0Flq
EG/qip6kTWDvEPJoQH8QXuquoXWlJWOQ0tpi7G0jMWEUzllrXzDeSvo9sBAvJz4cF0MWZHGWrj1f
vybYCElJgrIh9LMy6b6lqwrnvM1pkbvbOmqmotpFtuZ1z95SVlQRMW9YtTGGVHhV0MrZrD5m5LFb
5obemJOgwuLmNsciw5VYUN/NYzRt/a5L5suKvC0MPklSDuei7VvvrNWIaNgLs0y5cUuCKAbEY0kh
vBV85VqG0lHkiS0jstUWWOtGQ6JA6jNgLgJSPya7Z6JbGcMeZeYEPT/voV4deXRj1iZz9t3ksigt
zfksYSO2l4OhN/31WKmRstDS0kg9NqbV2BcdSn8Ta6bCYJiAF85vvC6vq40vR9clwE7Vy3DTOJU2
38uI3sFTVwPKIgeNULkuZF80p2TzxRIWLpNjpdAzuk7TMrmJre/047IIhQkZolthqyJ6IgGhllsI
ie49E07/kgvnLpvFFdWXxu2hSEOjnbLh82gT8x1USRTP536TO+IsZTeQ388J0Q3P+dCVX2TVRc2h
qGFEEAfKa0wYWQYTo0J2Nd7kZTPQ0GWT6xxWPnByPseWKM8izRurg5tXS/cJtCFnipUtVo9Tmdl3
quyrJwd4gvnglAa2msqbldg3JECkdFzteUCGUREJDw+4oBswjIr4S1ih2n1RFPV4O/oojTXeX5mq
gycSi+5Elxj8Up0cb8kvisbtf0qff3D6q8z9N6XPc69SzP7t68k6dfD/FT+O9Rd1CtYKRjCETOo+
xceP2sd2/rJXy5RugWGi/nDQuf+LbaX/hfdj1Tv7/KgPD+pfs3WN6gcfG8M0j6oFlzHmkP/57xM7
avvmv0+GsKezCN4qZikMt1/QLszr32I0FiCyVZ67U1jRGSJa1Z0eHJkhb1oxq+HSjSTnIYfbZBJE
TtDVS/Y86qP7XcpkfmfGs87A/j24e/lViBdYz2r1WoqXQemrsUjlzy352ylLcR23BwZOy8bV0v4A
QMSNCZpOug/QuKOvkp31O9aG0yHlyl5ZBzJUgtwIlyndm8EP/CYSYKyl3vha8tHrjDUTevqWTd5O
xRDTXz0hNz8Pvk/rzZeD2XjL/NVkj6XUf3OwZlaOzdap2RSamAnZ6J8t4nvfGfD/+iDUxw6nxQDw
zUFA46u4sLWGMjE1yMLNBtY3y7r7/amspfHrWyYwQXncKTxKNB29t5p8WrFdDRK52+RDTe9pQa4U
y3vfXcBgLk/50hy9obwplP9jvTl5jF8/tmI1gbw5MLkSSPCBvxmYZte/f/Ws4HdXWtw5/QYTADHJ
PXrdeZfDin2MvFx0u8hENEIrXn+2omW5nLTav08EBQsDxJp4BGxqK2oQZUdgydF7mGfQ2mFT+tNj
ag1g8YWJaCrQSIdfAnqZg9j4Dp8abMDWfQfu/p5PQMpGlTl9qBC6RkdZzcvVPNFvOOKqLdgImbj9
g1ppBFwOPck7R5+aADSzEr0d+mQGfawy6yP1GhFNluqdPDC63iXhlK4aeRFNy96VUU83/ekDyI3G
nYQdRccfbry4wl5fPJtOa07zYFNWbX6p6QSnqtR33znKT++UC8oGdsnqgCfG6e071aVTWxqd0W3o
DMiN3xH7suhs4MQa3c02qAp//yyejth5rVxMQ2t3CTUFYKC3UBsHUa3d0wHYYH/gzvWVRR6fZM7S
ZDplUY1efpbvmVJ/cZIvlgyHyDgcv2/n0nA7V3wVMQ00Nm9a1cChTFpqFsu/qWZ0078/xZ9e6vUz
QpKJMGxWbNpHp089AVbGoAyv37h0dsJSjcam9yn6fn+UF17YycsF8M/n3rEGA6WC1nJ6mM5oUAqy
cG0YTFefcU6Z0LuJMaeSqlPv3hsautHKiTcLHSr8KGy7dlUqSMiFEeDe4wqyr9PW8rwfp/+fBivq
vVe36CfxXvBcxcXz39/a5PUuY/2ZHx1W30S+B/SDFwBRwY+txI9Nhuf9RVPFEw4oBJQxL0bZfzYZ
pvMXEAxafLicaYtgq/rXHsM0yO1hVkj5jDiB3cwf6fdOXxGswKuykENTBfOtoI95+jSVsTk7iean
hwW5566d5mwf45OiaqyKfWzlf8YY4HXTdQs5IpsatjUWQo7T41WWkTPSrAgJJGw7RKQa3VMSlsd5
GbLLGXPBhVkwGnt1Q37xTX8j4no5KGAw5HQ81ivF8/SgZuvxKahFfOikrV20RZ5sjMqxAo0/7n5/
qNNv7sv5oRRDVLnaFS2iKU8PVQ1qXmgcEA+GwOuCrEANQ4kvgkhHX6UMWwRp57b7lz8hqR0ffn/4
N55hjG8ODnJMoMB00IRSHZ8eX1Md6umubw/aUtCRFUZvGqi5eDbhC9fiFgwN8dUKQhFpSRgDzC6i
LnTni6nO8+6djcAL0uDfa9Wq1QH7+fKAG4gZ2Yac/jZl7/KB7aP8MJgt28JG4fz6X9rObDdyZMuy
v9Ko52aB8wBUvdBnl7tmKSL0QkgxcKYZacbx63t55AUqpYqK6GyggYvETUSGKHeSZsfO2XvtmOaA
OrYwQ4l5owl+QjAnPue9/Obnjd6p0V82iswHtDNJmN07S2K+uMLu8tiZurRbNU7uPqe6lwcYABMD
ccm6i1jaYgZMwIpxouTIT3XTGgfOkMw20cnb24TC4hxYtfkHOs6H+833jUbzJz01tCwkJZdN4W+7
tVfiAai8sNuXuu9xs9XOljLcuCUWzZhZkbslDnXmXtMwbd8aJ/yTANb68GxfbjibKjJFdME+//yg
vSpHokJ6ZuH7hMHFfkYp8NQrI38ph5wZ8JwvGDy6zL2SdrtOq7bftXXj6VWKoiBfDVpZD4HfT7vQ
6sfPPCfVP+NE/nwgHTZD4oFtkAPWR9NrLjydax7FfUujhY5oM2BfIWUvJK5wo9PGuP39G/DTcPnx
mbsk2nHRy3v48Q3EIGYJQtPrPbN3OtpL0yIIIE5reqo60H0ikNOziFrKjrm3omuzosndVnV6YsKk
digl9EGQEPA2WJ5xu+ipeqi83nyZotnfw3qvHorSkl9C4SWHAKDCN8eqSLRctP3aLwbSz6nRo7mi
KHWeIe+YZJM0CFTHehg2bRpVD7//uO+Ljr/esAhmywXbRsF4iX77+/NnDGNShga4zYWUdgj+wGDV
7Bmr31/lwy5xeY8RRrLjXKjELpvG+6swlQl6QmgqmiJd+tnIeJUTrYi0IYAjLGkp//5yH5/pn5e7
FFGczp0L6Oz95YIJeRepbdUeDEB6LkV+5BejuehMw/r3V3pflv78+tgYLlssj4xPvf3+SvVkN2S+
qGo/Dml6rqJmeirQhjxgyVHHnnyJh9rK8vvfX/TjmnH5eFQC1AIWh3qEsO8v6pDpbVa6qfcXEeCb
LsYwZHTTsjRiL7RQ/ma+8zyjU/hS6opVrfOMP93QX33DnC2AgP5lSf9QqwIcC4rBLOW+Q923zj0T
+YWir8/x3sPa9/vP+4unhzsZgr2i58Up/sPFBnIxtS7Tbg/epHpw4VBtNGaXnaDaiLNK66+/v95P
NvGHJeByhrJwMvMdU2O9/4KFZxY5MR9ib7btsuCepXO/yQKhVUz8AzEBDEeWWytImzX9zCRFFRjm
pxn3LX7XDCXbQdDiOTdJrt56v+sZAMrBjbMxcbaE/hinxNXyy+9/6V/eEZ/xFSwr3rSPG4ld+6Vv
Z6Hcz3nqoTanMkmCqrmKUrd9/P2lfvXQA14HXklLifn6hz2rCfNWtXwkyqEuOVtk7J17NY1H4E7h
ERJac5U5g7///UV/8fnopVMG0zAzfU6A7+/JMrotUjij2U9O424Dp0nO86j8feMlxun3l/rF+4WW
HUU3F4MzeWHP/31NFNnMWHOWYp9gW2q2hBwUpxq0w2ZwW3WH8Xw+2I7G/eX1wjuNYf0ncNevPitX
p+8C9hy18od6s8cdPxqBbvY1U+u4xvd1smYZ3fS5iP4gir58lo+POk05lBiIrzl6frgUBToismyp
9y571nFqHHVU/kKxhLXPeUYbEGA1FouiefjHW/qL79nCIYGSnYvz5H54jtqwxC86+nKft+awIzIl
v8/a2SF4E8vmuVhm1q4clW4Vz6iUVYzF9v9l/WaUAcOWpgJepw+3ermwhYbQk3s3M/19ChToMOoE
Lluu7mrYA15c2dWfSoxf3F5KPbrDnM9AsgYfqtoQFbxJ9rDcp8DLrxOy7KyYgRczu9xPiu3vH+bL
l/jhBluXhAO43sw5OKW9f5glJ6SQ1pnYtxTPpN11T4P6Y9H0i4swjr0gePAiwOf9UETWkdN5S52x
IqQTMn5LGhgTDESf/3xjB3xisTQDOIbS/OGbq9QyGNIYJVbO1n0uc6VULCVW+aF0mj8R+X/xatjs
pZypaNVTIX/4UJ0YEcgi9tlzZLJ3dRbl9joyOWIsflgzyGqN26THGI4D3H/9xzeN5gxNmsuHDVgB
3t80o6AE0JfBeFX6F7m7+2YU7Hq/v8gvlnFUUREPPx5AmmsfnozIMJkHmEG9bw2Px3ChaFjSSR1T
PebwHFqGfHmU/ql4ufzUD88j7zqoFz4ZW9XHen5x4QMgXq33hm7c56acjduLCOIxdATZc379pzf8
pwXp4wU5WBGuwO6BH+3Dx0wx7tTV4ot94Ti1jzVhSFr0J0b2g5cheGJhiMBaRtH4tMgwuY1w1as4
y8UwkCpYtD+ka1UPY4EQft2RprQjKccJ1/OYvXkXHN+29DTTbcoCzN4EkTobJ2uHvWht9UjhIj/9
/qb9Yu1AzfYTG20xH/q4YDGrVRq1ptjjgzAwNlc+snGiFT7BlBj+CrX5H/vwv7jWZWFkY8DXBFvq
8ud/O5sGdihD0rEobn2SvLQFI2/pDLWLLr2If/yxPPxcrE+MxKjcP2xDs9nqZrbnikRKOh7KZGRF
HIaBLwMfyu8v9RPy9/6BwDRlc+plxb+Q7D6s+TVD+NGcEl6uKaXFoX0HWKXly53VVeYLab+Lh4bA
E8uNhoNUxf0c+t9QRlQPCvBFuSLJyr6dCUs46UDWT+4yWcOGW5KvMowCb7//be3Lkvbht2UNotKm
Xcei53+4Ca07K2LpOJ/XgDmuELXIV/JyjZNUU6biEen2G2iU7lF7eMHj0iJlA1L+cpcGWXtTLEjG
AUzoOwIsUTwGnEUwnaL+9bU6+vkQ3o1hM+3MfOzXXeLXV+hQ+j8s2hy43i+lNHAopYDeX+SXTDcZ
6bx/kgrVDYCnCYBTwkC1zEibqDe8g7FJFNaFT9eStzoov34bqQf4yss053y9tKAp6OzVF5VPGOZA
AJ023xRyImMOnm8WrrLQcJ+zMDdIoXdtoqEJKg5qEuEcuRHzQuEyudU07SMI3slWu4URbkEgpNDw
5rJ7zdxQ5pvSlPDxObj1RFMiyHfjkIxhAER3JmnAxxaW33l2JyJVh67NEE2nJPilVE0E7QbtsurI
iB537ajFm5dVhbEWSMfXmjjNOJxdIrCXIjgmEdBXy9UkgvawhBb4KxujnfaJbanNdEmDJjJUVA95
lRrfiCUCS6GLavgeqOV+KZsfpiUwyMzBsskg2eRzGfUrVPI2R+l+eTWnzjh4BYA4pBXBdWUbC59/
kI/e0n2LkiA/Oxj89zQUVM34y3GfkBBVPij4zD/YkRrObWgs/Q5TbHhIcCjfpIRj7G0cJVU8NglJ
uGLOP892SyqkgLuxz7zJ+OHZSm7CSKNRNUvoEidwMtFj3jrJDW5ELDaj24iNHXahXEktva2WOKI2
xlK466IHDQQ9ZLjATNld6T4kw2vUOiUTpAFW8yTHF0Wk5BsPgphj7dXzl25y84MqWqPfcAopSSrH
r4IzyfdwCavinqq50jRlhi+snfVX3FXTgR6Yc0JLJ5+jFEfH7PX67DdRgqLFLiX3aMzwAyYPKhie
o7rCzdG4S+RuASILPy4Ma7pRY42NY6qiDuorxpTYjVTkrKu8EtvMNNUKjUq5thfbXYXCFLdG26hT
zg7+KffLeW12SX4MdSIOhtOY26Z2w/Mc1Y2L6wQwiA8F6bAoWBml4aecE4fPgWRg6GNWOhaO963o
Bm+boE7e175DQe6FD4C4XoNLsE3DTvAAD6R79ApcN2rhENqTwUkUeFcP1zUAZ0BUppNtlOWjK+la
/Ep1qsCZ4d2aBxdah7vYB1xWxZNlWMZm4SR7gu65QY/4eLFvr3tIYEfah12z8o2xWpN0vMS+tYwb
Eub9DZb5hdjAktBv3qIIN05HBPc2sRBzlmFBMmea0c5GZD30/QYJoUTeElScoMLZ1Anx1Nhj2cR2
ljbCt6nNS446cG78hnTBcko8yOW4NCTR9GsAWumpX1oTXlU2nLPMcSA65dWwTlFiHJYF9EY8tzh+
HKa8GMCw61now14GAmuf3Ib5WiN7wrp5xq0DxkWoOt7gGM/hnJ31gh+uw1O3m6bc+p63WfMjST2Q
aKYv3pb2Do8DlhDNyrmzoj7dJkjJb6YlkSeIaRmi2lqDcuPEI1ae3/LvwYhLbqzlLsxHeU24qPkm
u3zaNxlQlpHUB+COVfrSW2j1hmpsDjPy2KM7oJOMOo9tcJTWcN/qwf7u96RkFrTD2R8nvfUa+5My
HZq2RtMyjOgmvUS0H8wZrr8LemZOJV+XELJf+bINnhJMbp+IzKbCa3xv2Hiz19RbyudhP2l7/hoG
ExlbkKScVTmabbUJ5OAj5wYdD7Vndm5m+L117NXudNck0fKpz21rjxPPxpbRD/I2h47C2o0g880q
ZnTzpp1t0MLVzzLLcGCZ6PVw3KJHdIdlWjfORRtujiM8oKEp9S5rgIchKM33LsXM0YN1/2h4mYfu
lTgrj4fYlrceRDVjNWeD1SPKu3DAfsbBWApVc+yN7ZBvqYeiEwaoemv2S48nTTqPnoSvhTXQKA/c
PLvdil4Ou7Ss628+h5WHwXWcN9X8mMaSjvfiVt/pTTqbIA+uyvGkWSBJKne9O5hEVjwFSYBVyhBk
TpnBQ2vV0ZXWfYjo3W9KfgscWyv8VsmrP6joRsuiOY5iaI9aumjtsQ33nwHATmer1v7KG7IrDz3H
vp4KE9yWU26dDoI9Ajtof23X7nht+y1qzn6zLK61oSnTY1EbjK1V++6hnfVlB6GGeBl9n8CFlvbc
Q676qPxcEbO9LQNb7y2kuRsefOw6rZ6/Ix7pz8ZUuYe5muUXoN708LO+uLOl1+1UGMiHyvZgsgVG
9m12m+VZjkW1gUOw0wRe3vWB+6y6DIOzMY7rZZwQ+2f2RSWYiYSUh55E0yROOF5/cfGhnvvQS4+1
0/sryHMAACd7zg7e7JiEH9PDJcBxcQg/drv8sakbCxE8lBogfu54A12vE8deI5va8Be8tZ1OAzch
q9K7BdXm6qKu2NSGYGeD+AC8zfDyR3sMzC0i1OmxE0a4I/x02IQeM43AlrjuBiuKke/T6W5yHT4s
gYB8RFMzMUDFyfAxI1H4TqD+axGMGlm+G9Em7yMVON/Rzadbt3Lw6jVzm9/5GDjWVZ21oJgybE/J
HMkDxk2BBKioTi4+KSxw9tsl7vAw1UNBJ8P1hp2fjFG3zrDqnqDAqW8kNhF1vUgvXUjEbSVDqZHj
2ToNcnszRQuagLRqflQGtkHpZ97TEDWejft2SE8DdPAqzqVN6k8khn6tel/6G9H4/d2QSnKfCTY8
2ACAAGHl9tWMNA1LsZ9dy9m5PNr9ctXVfExDCY5Hk8QFqHxAU4nrvCrOASs8GxDlDIViHvJ7uR79
ClpX69X38E5spJcZcUmubBdstcP3zImaDYDS4Eo1abtHoNS8DlPKAx+kawQqwwE3bhSTyTWc0pyh
gwPQ66bVQbqhDwz1CjvyWrrOW4H+8ZPZeRO80976nKsQa0gSPFsSI3tYtrCLwSbpOMPvf8inaIpn
UZerpomKPa7hbJMOoyY63DP2+ThHa8tqnFNCiWCPo4C5BI98lbL6YWxk3zeY3Kxmlv0H5po1AKgu
Oy8aEhZ/PDTbFnPHTVlmzr1Tjsu1QfgQ6xfRc14fRPe4ghSuHEGGX2mj5xe1yUTPnMMDz774lDmd
sdZjlzxP4CnujFEUeGdFILb15StSQTkjiyuQf+R+tw8gP20cNMVTwire2Cn6fgTzlP2zz4ZmwvmK
rbTJzyk0Bosv+Wiq5TXM7C52lA630AXNvdWIAfNNW6GY6czungLnB0oa8TIsDVGxWfeJHKXuS9BF
b0oiPAVa9aagxezH0svXdWe9QOkVtw7rAlHE9XIflJqwkQQirG3kdxlCKIT6FNO7tK2nuLabBaab
P66x9icUIRysO9heZ9NX0cb1dbtJ2rq7CqPU22LPiLYp7vpaAa78aRDnELID3Ym2OnFma1u3S/qp
C430MNfZvetAdZszuR6UlscFsfBqcpMGFn3dX94BvW4T963Py0ttdzE64QPYUGxumlrmX/LG98n1
nUj67vxkX4SoAeH0hxujIPpk6kbcxX4dXfziCu5hcyk0u/Nc9F3cdPoZNBYScMfrj9CELjp5KwlX
FqxLRF0+iultkCRrEun9pwLKHu5VoyWvNrCky+uG21mBLN00MLAxB+hsZS1i2A21YWDOJaMGUGFw
LsKpvpng4H6VTePvAkyRvUi8rVUs5jbr8/pTP5IAPHL02dhifGxhrzLkkd5zlefluUtTgCvlWJ5T
A/+qme9zt5mPlSnNA9Zc87rr9bDLAILvLVySJGiG+brFLnBc6tT5OuaOuYW8oPCjY0SN+nB6cl1I
pXz/chVINzsydSeQOnNe8sob1hPQ0Q2J9TzhVtLREhD7ri6WFVAzdkUcsVRJRt5cRyOZvWXn9Rt7
bN2bUDjBwcqqr5bK9bNGjL1nRR+OSYeh1yqscoN6Ln0bZw+nbIt1vUW5/6z8vn9FPS7uotyHxTmY
sQs1cNfXoXOlx0StUYp0MUpGID4DHu89gkFy7Ymw3szSUdw7shlimG7ND1JH8rUzIx8vMLD3tJlz
c2/aXXYd+VlL3iabrmkkxgZOABD4mWo6G5JhG1jCXHPLqlUmjY4SXJOhMYY7h+80ZnPAzWsOFEqK
BM+89JD5dXFRYgCwhmleG3ggtvUIng6Kt7yfyiqFvs5aONYlwfPIFVYR9qiVzxlmjXNLnEnmmTiY
htpYRXnZgKRr263BvHtrdHi3Y5fCHoliUQ7nuWrz28Af/Ct6NN0WGO3Cc+ofu2AOUdk7o7ixcs+6
aagA92DcBogUfb+aNSdi1abpfcWZKeYC41qHYYdFuemyOJzCfWUouvGmtFhUWjMOk+VUifzNnE3/
umrd4Q7m3zWeGNZHY/mGHa/AYFCeQ/xfsT3a9g+RDRn6zWa+A3KCt8fM/M9OPhtXGPUXG7tYDwTP
9Psn7M7NqWX0ss685loPwwszARm7CuhzWQ43Ri9gHmW2EdvS1ytlpuO+shTndVuXdxIuEp36wIxN
bb26lXTGuEvc/mgNds7BvE0gOOcZb/tUblCKRs+jZZO5UuRfS29cTq2iX7kSxRKsgpzhhzvoeect
Wf1toLbaamQmB8uWxe1YCLFG+ukfApNiJcbfgrcO5oX74g6liSq/MjaJZddPhlLJVaj8cHtB4K3S
2fIZHiao6HC536BgwCQj5zUJLVaGnSZ4K1uJ2LQvrH2Uue4jPPY5bmpfrq1eRHGp68KJc78K2D6K
5SXouVuW1AuM4Tx9gkh8ssp+2ofBKHaYqvQ1nMrmqW6wkwS5SNaDdMrjyCx8oyDyYV+x/Ud/SHaz
IDYyIrloJ6Khe9V9qjdmN12Lqp1WRsPD7fVY/v209r6aFURFALGnoQkkMMmpWy3hlB+jOvG3RaCC
dYllftxOvupPXSLUw1xq+FQ158fViEu+iuWUl1eQ3qFqpNkPnH5e3NdGir8eh+0yD/XRTOirxsSs
TFvtZPbWBIa5RtC7F1YzbCTWkZVtOFGc9spdVUVf7m3PXX5MVKQnI0FgOy7J2cgd/eD4ZbZlxIRO
CTncWlmB+OYkqVhBb1FUB7x5tJC8Og4YkNwWyAMQmLA6fgpy8ms8Vx77MmuvdTrapIROL1HZfc9y
HKpBBwV99Lp5ay7w/6NxrI+gNHwwC9IfvhsQLi5gAjE8FdGckeNWdN+89kfRBZw1PWESX990a0zF
9Sqwl/pLKtp8DceqP3bD6B7LdhpuFyIUMzSujcbHF6l9UlgIX2FO+jtoDy6YS87yEvrwlr5dcp+O
LF4J6Jl9Din2gd0VmrdsknWR4ipOZDmJGBaa2FZC8ybB2J1LfJWKglGU8iWpx2nftzqhE1VmG93n
GV+rNR+JFXzrXNs6dmOUQKVo22emwsHN3EwRvKvCPHlOlJ6AjxUrBAsi2nZ5W5qc0AGBbjNOGFZM
GY0lElcldBQXzOmw8VvBkM1zZ7daWWlnpvxCrRzXyp6xu1WM4NRajEvccQR5FPhhthhmvUNQlrcZ
sQkbkVKCZ0tI8NYMWrcol3ZriqXEKCNMNo5QPi+1mKeYYnZKVxzwSmdlV+m89XWHR9uzerxeRpFZ
mz7P7+lZMREoaTHJmXIwCEpJGT35a8dfLPgLTbXlMuN1EqpkZxH5dT0BWF3Z2eJuKrgzFtK4ld+W
56DPXwcggnQRc71v6JhtrcjYtIvfxhbBkoeljfor9MPJvhrd224UHV2ajvIzs+WTObgCNszFrJX0
ubERmLs+MRzJV7XHSVpgOP8xMuh6FWyPdwXEsVVE9bUSucx2lp86557u9efGD0qWBSpt4A21XXyX
BLDtQGa/RFLWEJcuHAaUowfLLKtDYFhXqfA+QeZuDkGtJDli/ZOwrPIKwy0Oz1rh2m7dZUOuhv4y
+L0f7qAi6Y10XdZf1bjebgwS76GaCC6sHMjGjqz684RK8CiTfN5mtpu9ODRdy3jssnDdqkGe7SoB
WURU6Q9w5Pk17O1wx0lrWJMokx57ntIrKgOxFzKI8HunxqrTWLTqejGpYbXzREsheg1CYV91ma/O
3jAFt6C2GdiMEU+hCKnD+7mRW1/xynKcsrdpNem7Jcn922l2AChldHS8tOsvtZh3pabBpWgrnR7z
F+RfsvUmAoImvsMHUzu5EZtz6n/LmermMfVLd9vYExsGxFZwXCkd3j5VZzbrYAVzLrhqtS/h1FpG
sO9RUh8aXMh2HLT0d4gBTj4vQSYORTCYh1Ck1rNFj2lbLuWAb9jMepbWYeGIjNLlpUsQvBW51Hiw
o2mDTxYDp6GgYgkwsp+IbeoerM5tr9O+o+aGognrfmIlE2RDGZ0fR2kJjCAtmvw1FTM/u/OHGgtl
mE5nnynY2lmq6avOCoOXJ6t25WwBpE3EMt4shtHdiaS0r6qkkY8QXkqqiQZOvzGUctNm/nBV+qNZ
rPAu4h8MgPkE8VJa1rcRgs6pSMf6zax9WvMZ5Kdb6EZNszIXEnBPtW4oAsJWFCcVaqb9YEfCbB1M
uf2JaIP2h+pLSMqzNTRXdhGyMU9FEBqxAannthlz3JwtJ+6T2SPXPBNaYMCUHj1/3wKS/zbnKGgX
1sUfMG3T8Io6zN/DR2VfxaWeJas+sgZz5ZVdc4X7EEJLroz20Ugz9zmqav2VSB5JtzBJAbcLzYx0
ZKl66RWwlQUSioj7wshPaY/eq8S/8FxFZfsDl7L5wk0OYmXnUbfBK+3G0NSIfWNCCbMt8nXVx8ox
kAEhLgxxYM0+/fvS3ieZYz8Az1LXc2YCVezrfG6g8Qj3nKmaWRVmC4CehAu3cOb7iyw4SqenZglR
sLYAxm9t9+fv5SQYExXWiGJLgdl+UThXIvAy0HtiqVnxxmbikwD0vnGQl5wv1graI1GW7OcJk5hI
8B7uxnqOjkW3LG1sQ0puz2kTmE6M1idXD4Uk1ipNzBTANjzkHzncIfUwFLK0tgCSXfAERpOtB+FU
D47ZpOWhCpMsX+kBjNjaLLsuB9WDjQMiuktng/A4XqCCvGqlGAqxIWSIJusZPVsUJvVVAP/roQUt
tJN9PXkbHfR8IWpWfKUWciOIVZ603C1PaWFtGZhRWdSK0W2pmHjBc6C7sUqCpXqgpZF+pg3PCToy
pLvtrREwmwqg0AdOsYWYUT2bGERhkHnMmSpD6F3SzPqrGnt9bc3TfPS9os+vIsa91zRk+fFgpHtW
bSaWoY54TjnRJyDVeDBXCPQR4kW9/OI3VCZRUaTnALH0FuRRsQ8TnzEujJv0zTLS4uThKgbwhkh7
2HQ+jadVARt+2JQ0LYeVBIAt1uYAnCio5VSsclXO9RoLI09jmnjMKVXI/+2cJD/1tMaf6QjABu1y
2bFYVGp6FZHXQidp9NdiSPAuweA3Xg0bWaYnnPaRrqbB4W4W/joPS0hFCG7Hp850uk9tRMOitJrw
mTODfx2AFV/iqozOovOpD9pK+WzyjeHHgWK9YmxKPZ7YF9VEJdN+W2QFajHl2SsTxxbLKwvpNe8B
cWwTzdlyBc8EDaNjzala2zJheNBjfcOXH4zmZ1mVebiqNApAOlg8Wd1QuM8hHfomBsjAjWgxVsV+
Z1bczLKQ5EMjz3XmTiX3KCzYd2kG1zeA5eEsDmF2jqqouo2gclRbK6GvSswGL/3C/aYBCtJ+g4Jh
zo4IxLxnp615CJQvv1S29r/5TlacQD3ZtCHnkeXB1KgeteFiUa44mYNEnPNiZsZg8vJU4qJTKeTi
9muv8nCXZQaPfBDxBALM4yZASrNxT7g9aquh8JwlbuwQ+dUQWfWeHtX4ZIR5sTcRONw4DAweGI/2
q2rkwWVbIEoh8KuH2QvaxzIKM3XMPRV847Az1iRMaN6NXCNBpiBYDESqhqAy08jpdtTRabGFUENw
7UIf8XM1LzZ1lpC2OuBIye7ZivCHhrDpi4M/98W+C4O0O6W8H6R6MeJ4ySoe7ZLp1XVT8nbOZAts
haxYdcs5/cx0iq8zsOy5uRlVOFN0ZOmywX2+FNufg+seAdoPoJjCxhE/sNz70uERbovL+61xbLfX
4UV338Bj2V7ELB6H7KaxN1Y5st5zEX5oNI+fKieiLTxGdvegnXlkFJUUeltcVuaGDWAbLdN0Mr0E
ansj5D1MlYnJkaWJ/sxR+KnS54/pOJs7u2jms28Sx3GRI7q3KkiE91JWXZVzhMx8mqj01S8dKm7S
BLNxh/mbw1BXgxhYzXbhVzeZnoZdq1sBF16KQwTX56iXjHvBJif9FTeYJnfQKWdLVBTikmwpWdtH
M09uKs9njcwXh3XOg7dAbDcElGeOlOauKmS79kgUue94vm/aqUzOpDMMG515w95ILYZlEzX1qhYL
XxLwyFpfgdchLCpoGjqtjREmxnEmoWeOheCBswfPcVfDXAw7G0zRuG7KlmLbpEu6yxjXnBiYLoC4
nJKVpAlCpF3YIpA36759nKTFuwgJLroZ5DCs+R78fdJGkN/h5bTrsRMdExHlHQXzBHyPONmBh0kP
xsYQ7Upl1Cl1mfBeKzYUqmRrafcyHc/g8tVwYhTKlqV9RMaNi/qP4qHYk6Ti7Pti8rZF6vGoDExo
VzJk8jE2KByhWMzjk2tqn7qxY5PC3Ie+kQjiBwotYB2UPTy8uoiYUWYytLMVEfZsmFSH9hXH+P6G
PG5sfjKDVZYphYy/mKxbelQ3vQWxJ2xMC+Afe4NhTEig5WQce2JbjrQm+DRe5hDSTGvc2MMRpASs
AwJPKFoURMmElKB0/VMj8v/BObf7Lq5f6+/qPy4/+6vAjJwTs/PTUf5f//Yoav738T959zcwof/r
t7vY2d79C5iBXM93/fduvv+u+uqvn55+F5f/8v/2D//X958/5XGW3//z374Kji2Xn5bmovm7Rw6g
19/ENP/NWHctuvF1/m9/4S9XnYMLDv0UpTGnXoweF/Hp+F3p//w3999xiIOPwrLu8SfhJaLuX666
gL+Eu/biSUZKGfz8S//ClnnBv0cB6OIAQ09wkSeH/8S4/16aB0UNqTvq84uBD8UMk7v3epnEJ7oD
NcmytqfS/OobFlhATsBdbNgSCqyudX1qp2hc/e37uf1LVfTOeP1Oa3S5LIYzcsiCC7KN5KQPWqPF
CWY6oYu/diujgYRl+bvMbtTh91f5CVr+L0nTX5dBUYmhMcLcjdL6/aeLaITT2k299ZzU/SdLucaD
NxvdjcgrBDhR7tmPjh6hArQmbrRVVmv3oUI4Atr1ZyiNyEyd7+qW93rtKD9aYmsUQm263k7JVbp8
Q35XzXqN8IeUGU5qYMJr8Ot1TEyTdc7natFrgLqCQ60S5rQNxiF7LLsWP4FLg16uLHuwOFibpVhi
b7q4YoIIsQfzotRKrqdC9d/MPK/p2oyi53ycC+u1IDPxMaJH6a6EYmZ0NapmfLjARFqOSbn5rMNc
aGYVogGD6wsVAYQbSxvJhFfTAh+D8sHh7EbiVDKSiqZr8Je3kBWrekeuYBbsKVJMn2CZknKLeRFB
x/Okqg1RZw6DF4RDh5n1BiSQHLtrA7a/2hRY6CvKa0280v9uKunVQHn8NZ0897aBk2jjfx8ROyHB
hMmkM76pHPdDsQZKlE9/LVT/o6Dwvfbz542HWQDjieebbICP4sXBnIVj5Yazbh3hbPrEYBn12CRI
IYOsa+bBH5409z3/4ucFeYGIxAWEwev68T3KQg6ueLeBbC+y0chWYOSfgm4aso3nSJK4UttuNxrN
4X00wKeLAcTn2Y5gMgClPXHL5BXlYNbZEufis8cx6c1Z0oARs9+P4x53jPWjnEOdk1YwV9vOCOGE
wQqz7we4RpdblVLclUqRLTeN3YF9p0tWTEwqmlJJIZxYVUYbbZNCZgeoV5EVh8FCWeiQdAau2xLG
sxqUJFAGKmm/blvdHcu6LcgsD2YY0qJK85eFeObmD6K9X9yqyEJ4eMmbDP8PZ2fW27aSRetfRIBT
cXiVSMmyHTtOnMTOC5HJnKfiUCR//f2YiwtEkq+E06f7oYHTMAcVa9h7rW8hUj8RZPqzUXslm62g
VCOKs4JEy7SYNCr4ZX8D39a44vH568k6mRTwO2CFtDA7r0rd40nBwCEmCj2GyQQf9WdZaxmdAPKp
NL9RD50kDgz9f5aH3pDGzzVHuGRD4lIbeqnffMVoTJk7F/LLIiS0JkDXkrQdAp0KFG1F+wInwk2g
MtT6Dr9GG/q2qK4MbpMV4x+l5jrYVjQBXsrVnoy+9OSVcTj2Yk54FuCF2suCLu7Su7IqwPAN0+jn
m66fo49FWo5OKFKdLiHsisqDwV3ynZZ2VyKJSaayCbLIILOvXfqEAiaIZBuPatJGG5yIgLhEMw53
Tmx7imy9aICwbEnzEcYTRAvg4ANd+kwrnPDypL1O/cc/j4vsHu6CizV5DbQ4/nmczq4MWxYiaHj0
D1gkqjAXQ3WDMlG/8iKNVVh/fC2oJgIR4pqNSSTM+qL/0R3n3IYcpkULoHRocHNzBFZUlFyiLgW4
Gr5MbVK/2WY131vQY3eeYys6JBZRY1cWxPN12EPMsBqdCLXHVXeyDsPz8lpp0Z5wW6MN4w7t49IC
BmXjb66BTTb1jAZdxOV3/XcBPH4BaySPy32bhifOnAc91ZK2dHsIkeMsiy1o0rkm/65pHiwq6aRn
ZirPA1HCYKjd3EM+lSf0P/tc2PdFK0m5HcxBWwl83YKDNSncmUZ8DcAuN2PxaNEhIBGQzBJjQ3ZI
Ht3DCzDltjMjm7Z/bsXfxpbCIqIKM7uz0pjoTQ9mIFcbEJmD3x7bHad9Ud5KANvfBN2GGNQpQPrQ
1WcHapWbQkWNwUZDXPcs+yu676o+2JoWQTVcXD19Ir01vTEQcE0h2XkNoZVGCiE1y8pHUB+9AK48
L/vOr9DvOXAwsM81w9JcGdZn0xy2VIhE0FAd3XYBZB4PtT5Z4siXSUHPf/T/pH2b3bSLkd5NWRLt
9Nyu/6frUTjw2CE6zqm9fmJZAORQFkgmm5g+kjdTslhPS6Po7RBjhGivDKazDxf/Ih6yNU0daT3o
j+MnhIgXO0ZcF6FlTyWfa2Ls5y6Z7zQ7V8+Xx+0JPIAZcL2WA7cHZJDr0JE5vlZJVCuBdISKG2pS
91OfWvsB1C513WHovzX+qFNj1cR0n1VR85nDMFkGZMQkGkEHg/l25W7O5mPuZrUtsFt3MY6e+lv6
xIkaUzZFyLdq9IfCN+cH8jVS/LBjft/EyPdqOke/p5UKmArZfTGF44UL6k4EAkZ8X9PK2ldRew30
cuIv/b/viSYZ9+Yi6xd/ty3/THDYyhDl5CIPQc5G+b4jlfPJM+Y1CXfuUT5E+dwQhqJYH7aKENNl
2xhF+Z1SPhFCWuMvzjaaI0OGptDggQLiTD/qSdp4N66oYwR+BVDZOxi7BABdfqnvjCZ+XkympgP5
h/PT8S8cTe2SWSr1Kc9STG/ctL3jG9Y/6XCB//MyAHYXsAiMEmYItosn18Kh4Jj6RCpKYXYdClxZ
3WR2XP6Y49R48LA+f6cS4xwagkV2Y2d6P9Oqtq9YQd+ZH9bzIYOIn4s95MnXgxVgGmPHoY3Kipvu
Jt2unwenzPYCSRM60dhbkis7L2P9m0ez/zrxYlHh9VKX5Ls9fscZ4SI5EPYIdXnSiH1P5T8LCt1u
qw3W2/JLRckeTH1RrHwsbdj6XQNDdlitwaQPYkmnBja6ThAPbW0Fqpjb3TyYrFKNlbpfkNEtHBwI
lv4yrvKC3eUB8tepc3r3HITZdgMVgClwsguqKQ6sM44b0PWNpk261IQNOJEcSBeNHMBGi2wIDWV9
sUeY0OBENzgLKdyV3M2vtdFX7lx9zR1sfGWOV27vr0Pw5PbYnDE98Uct6qUnU5RNBGEqm9ENWB+X
6FZJUPRkZ0bqUUUqNTcOo/GjsGlWB6OutDs1ePSo28XK5Z4A3wygp9JSakiJ391TBO3IIRgRtQWC
1M8ioK+kqW0KIfyhmLu026q8kn+0ySA6u9GsegpWexFNAU4OY6ije6eD6jfV8MWK5TQFw5Akz46e
NKS1cIXxVcXplHxIF4dDAgma+UPkFOp56Hrzl116xZvf6AkALPbxoPcbE+UECl/L3JH/WSybDvQc
Cy4VsMfZ8JfPkTlOf/D4pvRL44RzzehqPeNlzHTW3jil5N5ICxUfQ0V+tPM+esW6Mn7CcEFyabVQ
Yewyh+PrEsXla9pozu/cmro/BnHQeqjrSQf4exmKH0lXNEBdYZyRJRlbfQpEpCwYzL03YzrRMkuj
I51ML3Ga258ceyDx5fJAfOfLdVj3dD4gSjzi1DcVx5ALqJZoAdNY94HQBW0rtAo/QtIhsneU+T9M
V6yu7JIJlWPFPU0m65uR9upcaoSRCflZqtkOMLj0u2T2TXxzNgAAUrWtHUfQ7pegfbU2qcSV1f6d
uQM3NzZcAgCNlQ94PHewm8Hh5CA0pYxAL6whc1RWozhAX04DY/Z/41NJPtGEgS3TJcmVd3C2Xab8
sC60bARY3LBVH1/dqwh1zU3y1qQijgTBCukylbH86kW9t0lzOECFVVdmaL6M8/kSMhbmZnzTLv/j
ZL4UUgObovHik9jvxy0tUDevt0PVJlMgl4IjE0crxPmOKtR4Qw6rU25K3ZbPIzkoLjo3aLL7udK1
O7wqSQEGky1aQCV/skOdqMJnlIBEOfUwB3/WeQH4BfFpB8MSlcZqFZDMAfSD9IT6f44A2dYSKs9J
kprbSPjpp7zFK0bcsF9pKMU8Ym/8Qi85yJF3XgUkqSx0NBKjezaQBpFHiE7qUcVa96VuPftPj/Lr
qS9k9pFYi0gn2DkDZt7jRTL2jayjJ+i0yD9cbVl+U1pGnyiEykn90pKfQ2HNRJfkU2IFgwHVGaFi
MRGlFGUmEnzkux/ofbKueSlNiS37Og9vxqKRFej6y+LfjipBfeDCD9lYJX3tSHmZHqRmDvOPzrv6
qbcoVeiBSe/TjCQIYHCXLbxCpxk+LZ2Rox606vZTnac9isC2S783jl0bHFEbhU3JctIP7qQ8NDso
dFoU+al4rLuhRUyk64sMwAxR0FdkF1Asmwe66mataekWbQUegXYk/WnrDFZx7yGjGba5cLWXlNCp
361AiLgqkpyHHBHIixiVUhxo6v4PWt6Slryzlu7RN78ZuZeQ0m7b5cc56Z0vDXq7j9Ie2s8guxUa
W6tEiNhHRPESd1VNTNgKXQiNfZVty0aLv82GmVebbNRwcHWi14BPU+qiXJnW8luCAAO2eY+1c9sj
x+i2Vlp5z1nlgPpfsB99sMXQouZe2HUFKQFG+6bM/PzWQaen32R1mT3mrlD1xk4q44AnbdXkwenG
T6VUPFyxnp/Pm8ZKsmEHsp7Bkb+ffMMplS1Cid0AVlESsjI6cI7q+UEkq8cPqVt4eZ4+/3oNOJ9Y
sziHURS0Tq5XJrWN7KJkQS7pisG1Xj4KltunzjDklcnx/NEAHK2IFE4m7Oa8k+mpHAsiqog8C2Qu
va+pV+QPntIQeMmx3VOf868sQeePRnvhL3dh7Sew0T9+lcZowS8TnR/UDS4Dr5TVbRXHOKoqR9td
fovnNZO/rQz2jFAlMLmYJ5OgiakZCGbmB30kEZniVBQQwT3toDJC0ty0t7/gBcYwiWxG3bGr7Z5U
PrTxlUd+ZwXwQKaw/aNJwpnzZPdn1bbAkjP6gYcXCN2WxDQemrnWUbRJ+jEKDVL0rLBs53j8Hy5t
08ylgrjyfv2TrboHab60fBkBLcvLW1U6sI2p/R2mdqwQuc/tDWrEayDeY2Pz35OcZ2MOh5lH1fLs
PEQgsRL1VDCkJhMbeUIPgYWPdiGRAK1gMfAb6TyW4+BvDb9Pr6x97wxoxjPPyg1wE39Xxn/OkWaN
Q6fOaw2LkGv/Sglj5KDYD1hQMwfZbdNdgwxx/jhfbOlMAS3h7AUN8XRbZZLVTN5bGwV17OSoG+Wi
/4jzoVObQS5yvhnJDvQCR8BqCfzJi8hSTwzhPI3SSnoUUDWFu3wmgmY2h/rHwpGrQxema/7O09cJ
vNJS1sB8XuISfYNppeiEl+SjG8nsZzWMnBMkJdIPBOdQH0y9Pn5J2e3XobKRhG6QirpyB53NedFR
1pJx702sdKjTOou5xXc+lOzSCVNc6vxb7WNfCJgBYQNrSZ/NdHxt4W3mrIzvRpeKTOiQUaToSEX9
rdFamNu6IS6YmVWm3xBhhZ51KRV1upRyz6+qm6MsHBFAf1eV49E/o4O+VTx+zwMlrHdwWjDtuuPU
7RxzILAKgCTuxtQaWN6mOM+jTdt4JDg4sQeOAg7RY5UkBKv5qRdlW9ta8mETayYoeD8nT4gI2IyM
P2S7NBKGRPvBCtLXqIIxzGy6CU3JRs5rykajoyWiiUEEQU1H/ZPEcffGRjbFuoCYJ/6cZnqfBSqJ
mjdvTnE3Yt4e5oAgS/XZ6dNcIzChmVtCGA27xUiB1BwuEeZbZC2gjkmwVzK+b5SuP5WRj2pOIzPi
RlEjpFRBqZDjoMwRFi6j2/3xU6NFxVZPaPtpmVC+tOe+R6urvFukPKa/sUyLZOZxiUx6dq3VtN/o
pKtfzDyZjUKzIMSuhN14sBr2LBysyAjfGOw08IBMtf2bWQd/Q06wmNqTyVgWjxaG0SakhwjXNsKP
aW9K8glsIlLNxTgYcdY52z6KI3NXmqgesXfXeRvqfUy1lfajhznATHlmEbfjd0T+ZbXv3DQnfQjd
+cuUahhli1TzWfPZgrcbVlayXg29sp9GSy7TjaO06SchANEUeMgVfunJJH7FPl/TBk+o/8bmTLi3
KK7qep96g5veFLMu2tuUMg+izNqr36xlIWUGRAoqMdNMxq2Q605fVhERm9Viz69QMqe7RujYwpLU
ModtndjZt96r7F8GHmV/u/rmySxxJtp8PnDJ4cZMW1JJZjAFK499mHF6NPCpSYIa0S0jcbdgcEiU
OGOnYsIYaLQu29YxwDgI3FtdIItkFIGfV9Uzd1LgjkiTAlW3tkwWYp/eTu+INu3MXUPF5r8fOAx4
cLQkONJDK4WWf9QpmDNfFoWnoVWTFeWRticXZtvQZ0Voos/ZoYvrZJ/XWLwuL7fvzYIW2oCVdWS4
QEqPrxsXrpi8eS1NsYOiW5e4pBqO9rRHtkxnT9AscFtnekJOJJKNXf8/WPL/t5P6ztbCt+jO/S1x
rqTW4xtwez3rtS7nm05FdSvG2vgQo2HbpH5yBVB6vqJzqINMzZrKcdJYwwr+bcb0Td/FLjrowIeA
xMGDTL/QSFX8W4MssReNINZnhjh3+QWfPx+7UANaDw0gwzXck+erSfiz9cF1A4XnCICDnCkdTPXT
sqp8Ll/qfAnnUtSCABkiSKSsefyAM042vR0pWJmLXn/InXjCmUG1p++t/NEteaNsvJ3hpcuK18tX
fuchLfZIWItWDBh44eMrZ6mMjUzqvFpHGQ86qkV6Nbb3deGFXjmZ/02dPq57GRyOLSQlNO9WVcnx
tUQ1xvpg936g9UU8vjZzqgfD2MdYCCAo/nElIXgE6LgONBPOyQHbCnJEuG/sit6C421rNfFYY7xH
9X+AiiKvnDveeRnUPAGt00Bdob8nL8OtsYoJz40CTHLqAwm2y01VaKT5+O21/to7QxpgpwnbEbA2
y8nJkE4y0WfjYkeBK1OSJbUZmnFNxnXbKu0BB8UY8i/6a8EQ53OGYVPHXjE+HEHoqR//AiCUgQpq
cNct+l3xHnQy9exiLg3O0xpastjT6gPtXoNZ1uz1J1eSI3tlrL/3kjn+0GNiNPhnG0aaBaUxNXoU
6FlbvlUUU151whFY0WkUPl0e3e+8ZRrhlukKeKQM7pPnlZT9bBKevCCpMfXskslvsbkwWWc7w54K
njrRvwosoFc2xe9cl/IycxWEVOYOzz5+z3j67XaaTS+QflaHvaNnbzVHH+KUSvwQQJL6PZkvoDIu
P+47rxZZC2fYtT2OMm3dq/+zF5+cSHNwIKcsmjDZ9+7MsGWvBf0GCWl/RS3xzpzFE1JsY8tqQV8/
uVilu1rX8KGEGYX1ED0iUSaIjyFUEpL6e557+2AJ5QL0JUkjDf/7kxL9gMecc8daQTl+UjcfEwMB
BtZ6hJSfq7EbDlT39Q9agcv78qXe+S05prPO4ZrgtHHans09L0f/hFrHWObauLfsBndl4XGOLCkk
V2Gp525oZ0RZXb7u+Y9p8niC6jEKhBU4f/yIeIsLsGi0aY3Oct9cva0x2YB1NfBV3Fy+1Docjyfm
40udvE1LYZpVJj3TFLwJqWHYJijvIL668lmsf+f0OiQ+rGUPquJ0Ro8fiTLlYOrEnoZZlVT3nud1
jxUdr3utWhC3ITLbXX6uE8zaejQ2DQdx38qitQRmweML4s3OMpM47dAfW9zzdVb6abNpWWia0F3s
5iFKpfrc+ok/7bx6IP6HquE3mmtyT47oGG8ELKJsV1EzShCMZRV+DhXVQTMX2UHAOauv/OgntPn/
e8ce6yNHeYEwUZzMHBx5iCwEhk2Kp8S6XsNk+ZKgAu4fW+psNGejAdpjZNh+Hyp2lm+DW/ZuoMmy
yjajT9TSPjYT90VHwNMHfZ0pyr5EM36XGJK1vZV30WeSv5Pvutm1TxNaoYy88apUO0RC4xcS3mw3
KGFDoZC2RWlSP/Rn+F4mRrT/PFtRIkLsyW+kQ/oXJwPccEsCaJwkDe3JTMFgld7D5OU/osg2n6+M
g3cGOHUCVoI1IphUn5P9VTbMLhCZHJoFBWPsSJ2xy63R+9h7mfVALXv5WOsElw0cmR5gopEtKlL0
09BESavDbhImWVWieY1cmjmX7+18eqHUiSCR+RpmDpqv4yG6NGPhNym+8MSQ1V4m5bLzmwX7zJgt
j0bPzjPFBH5lmP0VHZ58iUCaV4mEz/YPMeTxVb0Uqf3U+FpgjLMtaAbk5odUL5Y2aCoFRievDDLq
LPLOrV2Rz6b7LOK4+23qQ+t/iMZuKrZE0FNCIf3PhsZStu4LRMW03JcDqen7y+/ofNvC4Qreqsf+
X0ewYp7crWvEMW5M6GEu1Q27n8sChNgE518fo9S7FVY2boxqsLrQBrrywNnQ/3P5Ft4ZQdwCdUW0
2Pz37972n6WVJd7LPSNGs4kjfycrbfwjLG/5dvkq70yQcHdRpfrreRL+9/GDtqSp2vC/8Nniosa0
o1YSGqHugesOvcbGgdP+5Sueb8pXiZsH+4fFAyXIGh/3756hnBuzbmUqQp24+ZiTc1PA63PbDyik
o51WJ8bHBHXQXsyNPPgU3OTGiwVptV3uys8qifX7fknzfQpW58q9nf3sJh+rwVFBp5kJwOfkq13d
N2O7UvW8paN0NLD3f1mqWcZYd6zWgL1OHgMICTt+mzRbRSSRgcm+chNn3yc3gVTYJBaJz5PD7vH7
meNeK8t69MJ6qhQyuHI5IKdGrNPDlirHOb+Nyf8ML/8q1juPbtFF5MuE/uvRTT2+am/GSqtTonyH
zu6oo0GEXCOrce9tTGvM69CvnMzCtBJZn8w8Sv6gtux+OUmpfqouaqi2WV77Nk9Ly/RuaYRJp6T3
ErsM9vaHWUNkQdu2OsKnvlBvLoYlm/m+kN4uzqLxSY22fGITmyIVz8DMBlWJsnnrMEcDkZsyHGaT
Nf0UTlbrYdfHxsdi1At3u+gqXg6jnbkmFJNZbIzcEdXW4j6Tj+yUR3FbuJF1jcv+zm/kQ9Kj4Uwt
lC3p6W9k49xuLClxJWcNQKxSPvaOBSDL1u84vyU7TtQ4hi7/RmczAhsZas+kSSClW1eX459o7iYx
Ezfcha2RdDc1VWMwYpOLruTydc7bKuuOiTA1zor8hzXs+EKDcpoG0hRP51lQ7llUt0TGxns7k3bY
elUbZH43Q+wgmSwWA9Ra4JxfL9/Ee2+YDfDKqkVVAGPv+B6QiFmt59oylCRwU/BJyfhupAI52Vlh
7tigYUdG35VHPzti8OXptOaoGTD10z84virYoQHR5gRYruqsQ7VgRil1LT04SVSQheDUe5yVP2TV
6bf/9XFXXRmCDbqQPj6bk+URrrZZDTlEO+Tf/qtJN2mbD3OLUZgM3SWIOjPbSiPDQXn5umfzPw+8
DigmZP4BLn78wHLJSpdob6TYJCo/TORe7UdQpAdyYI07BQXx5+Xrnasl1wuy/+D1guVjB3JyQVCA
fbmkXZj6uT4HMitFEJVZ1K6iCe/NjXFhOJmEL9EbpEBvC7efH1o10Z1PTQlb7PL9nNty1vtxqIDp
1PksiH/H91NrbjKxpnShNs91lcIDlrD4USIPcWBloOw2hKqgoOlxkfihSrJVjw3K1NzWZRu1W5fK
0J0uCcu99VrLykM8Kp3awKKMHLbUTqFtmDmNZi8xrtbUXZbkz1KgJ7pF7J09KnaK3zUbqT9bbFOj
9lRIfSNjqrlBO+lsh4HX4EbsoOm+ggPK4dKmLpZDL0IemJsK7mcGgSTbFkPqPCZDET0zbKwXy5ry
fkVDJl91LSfxacXIG7QHjFpsVwT0AYe42e2buE1ecFyIhwXn+xwYtK/gUeuQIhwQQnmIJcOKYGEU
9fQ7ktQIQ4WUd09AQVulG3TDdP2yvPXTZwnXYu8WaWtAFFMJSRKpNbcHdsfxzki7qTxYHA++VMqg
/o8JaLFuVgw9pVSrb819Pg7uDQ1d3UNBUs5vsy9lG5Ilj3zu8o++jrGjvSi/ucMRgAmc2iCanePf
HDKIZqq0qUOpzeMNoiXYFXa23Aiq9VfWVWoD5xejwkehnuMnDTH9ZGGFb2RnoJNLsFZwrV5Gza5e
C68yDJoLq1ZOI/TiJ0fUCG/QlE6v7I4s83PVacW8Y2uk/8oEjA70jiTak5g0yjcDTB+Wex2azd0Q
xf2XnIKqe5CrNvG20ECp3KuqKhGTy6yBx7i447Pfy9oIpDM7IIj1RWeh7PPqc1aAyN02LQqlzTRx
LA1GFHlf/M5Rq+HOnr2PskHyHk7CscoALrkug1a3sOkMLu6dcegArY46BqytXydFB6CD8J3AVoMQ
90Imsr3hwOs/TthrfxdptUyo8QeYUQVyxydjnnUXo7wZx1vV28gPhT9on2tmAj1046S+p88Zo+5r
/a69BTpd9luroLy0nRh3YhsLsH651qMyG3qnxkdUJsA2hXLcG7/u4nGXT3SimXNEzLY2ARhRoTK0
QQPouQrmgpNS4JScC3fRULK4LUvrUhyuSLJOSzDTW4w/xu/UTdryBeuuJYKp1ykLU07WD7DHBkQ9
k8iaDVJFxDDgG7TfbGcaMxQz0Uhj0XvfVE+lir9ppPYD8ZS1tbVR4QwbzRZz9DTHLaAx1RNVTIqQ
37+iv7dHejhW+qcz89b7jNe5n/YJiAQHKY+CGV4M0sZbRR9M3AL9ivxtEXNHO5l0Ub6BZaWKZ4Z2
lz/KsVdPRewaRThH2BsC/L8LTcIJAkSXpQpvsQHf/YMP4OTrZAGl3CNVaETgaJBBXSUre8sesIMO
F9mj3Jo51bkN2Crq5r7QsmUz63OX7buoBHkWNXPE1pF/xF76tKL2JIyDoGOnDiOlJE7zjZ5j5u2w
YbZyWxdC/Ehz8JVUvg1anJBAlocYXMWnrtX1F4mIo9vaI8ny6I789EWQ+RsHYuq659yYMBcB/+Km
uohe0xbP2/yAvCX+iUkZeK8/RNAZ626Mf8fumAE+BdOhNjVWKhCcjtHXT12Muf3JGhx4LCIb0VLD
SbIg0an5ZUgH8Xx52nlnJlgNLthbkMWwxzaPpx2rlawEK0+QCqP6BFkqOcxR9dvDcPdEDeGaxuid
vcxaylubhLR6WGyPLxcLAHRFYoEvjExYnnQ5OMtNWptTf8iHEFFNu8PvWRwAz7ZXQhTOd2+CYo2P
KtJdC5nWem//HF5ns590xk0ZwuVOKHRBtF51ATdVa6I86ifzpcjgPfzn98s5mSo0t8525jTASrSc
Q8Z2qkPNK9Hd1Y0IcxSUO49yz9ekVWJ/+XrvPCTXYx+O1YLl5DSncRjsifRAlhGSOZd948AnTKFF
hFbW9Qc3Gh2Ke+U17c17GygyUizEL3TwkP6cbM41Q4dL0lMh0nqtd0P2dupttltMagDdNKDnpDXc
zs1CRQeFeV988dykam/QfTkvXW6ra9G674xqToxUSvxVgsuh/vin7qAcVbOTytDV/ORru2D391H/
gmfpllACsr/yFb2zeK8lJHziNC9pmZ0M65wgVC1zbdCaTZ19alsEEYhv/HsUN+mVH/i8mktnbm2z
02xg2411+/jZIIy5yhoyFXJ8tW5QJRSHhv8vKdu2E46i7EMglNquJ4aEfkRcBBYkvc9Mf2rLiZRk
blDE8651TEVIt0s8ujNL+NxmL7zg8lh858wmVuUzqiLTpQ/z11/xzxc3AO4QYrDHEHRD8RUfXfyI
R29+tpt0cTeaitUroEk9TDRLfPZpgt7kQ9Rfe2HnVQTh8Z7+yqDpgZ0OBiz8vlO56YgyqcjzvQ2F
pXwGtarPIexLvQvafG4/J0Y3OMGYZoaOazsvvwzWYnyLWTZXk3TZPCgE27+yJtVviUxQLkr/guJU
DU38G4ro6LMdGcuVYfXOx4yEnZMAUnYKQKeFsDqNoeV2Sx/W/uTeDShZw35Mx7s1qyPM0PTfLkte
Xtkd2oyfk40opWFOQ5yzBU2lk29Hi5FHej3NLNfLoP+ISn6tm9i6WnJbv4mz61Dk50BvEVx8yh5A
N5GBdlilXfVgzbts8qpX2Znxg9cpG52tO8ubsoW0ViR22+zWDfp9ZETV//CO6QajY2LOJGFo/bT/
GaNEPwy58JohbH2kDbbSjTu5JDKgQpndV93y22DlvrLXP5+eONzRXqe0RfWE6t7xNRFpgMcruGZK
9MGhGJL5Z4pdGWAN9JqwSCLr7sqXuP7F45fNuZZpF9swVUTdO5k0ssJxyCxYWOantDACe27tfZIs
9RDwSpOPRuKheFtyE4le3YuUipidGA8tlebvWj4Yf67czvlvj0GDIzcr4upiPp0YqCKUUTuPKvTi
JMFGxhRhKRI0NOUh0OrABFSVPn7IcvDmcBJSzEt2/Hr5Js597jhN2Yro7AZor/mnyhYfyGo3a5D1
B8PqjLBZEPhvzbLyYbI7ucIepXEjHj5njaOzlE/tMs/lpp49+8mNBahIs4/HaKNLKV8jZyKnISNv
bQom6havsxZhjHdIAznk6VCom1HmKbEidgLQ6fKTnPcxmGNp65HdtzYGcFQdj6eRQkQaj60KMRwR
FUxI4E3p0Zxjf2Xx7mYDsBLnrkNO1TKstdSw0C6ixd/gl6LWqYPTgEVXH9yuKW8Jz2hCfbSam8t3
eT4NO2gd1g7kOq3Yp+2LhvzdPikHYF7s3WnxgELvqxppG7LZTzgFpo9jNeiHEv1jaI6ZvPKdv3t5
SoO6SfIec+rJN0edLJuQhJE2lIz9tBnh20Godwc3ui9dcgm2naS1jca1EGvqzIQaFPlppF3ZhP5t
tp58iexC6fTpbBeINj3ZcC/CKyj2oWxhFWq8D0QKZ8l9agyD8YgaFRtSTHfsY0Qx97XRwJM9CFON
NTuX0r/1YQjnN05ikTxDC2+YN7lN+lW4RgWxSs3tBK7X4FQLTq/y5XaixWoerAgBAu5DYjDwfafa
j8rKKGlXesuOdKrsErktgeLG1lAapusy96Dnjgm/wjSg8p2lSO5iVQxkmaa4zOHYtvGNubhdtKsU
yI2tC7rsIIsqozib6JG/qfOEuCdwZ90Pr5+arzIa7U+xk+T5FxXZ+aHleNBunJltsWcWdrOfyXq/
d0eigLbUtfUrwrnz3Rn6GvxIOkcPRBKnO6Zx7qlgjTYfujOn9xVBFSsIjkFu1tXu8iD/e146+XnX
tEAc3uhBWFTW1fWf5UT5YIhHfRVs+WYLxFQ3OIoGDZKtYRNltilDeJJJ+QBisOUAHsPZwfQ4LS4c
dtnqB2IiuuSZoUjL4vKtvbPo0DPEmMW2kdL1aRkZeeLQdp3Zh4CutVeRRFWAK6H9qcbuG6CYJbh8
uXf2qS5NNXuVuFG0BsBy/CbGNtKHvlprTLGFJ3mDf5IBGxGkkSFZHwtyVAq9tm6jvidXwWc9kMFY
1oWxm1Q3lqGPRWTcEraNErZWDtb0ZrGwiuWyGz+O0RR9HFF821du+3ysrCGkrJW0Aqm32ydlONdP
lYNfM6fNENEvAqQ67gap1F3TJZHz3y/GpZiUTFQZHhuQ41fUsbbEs7mACTJa99ZfZhl6blnfxbTV
rlzqnb04ixyb4HUCpOx3GqbuS05uOLHIIhPJeL8YRvNNowpNfIoTN5uey94otpk7Fs0Yx2uafEEs
6V0Zg+cbWor1iKXWljsnJW/99/98HW7km3TG/SUU7K5/ISJxnyd4fCbY9cYNNdS5I+JvUbtX1p6/
n/jRZ0m8JRVPAxUcdm4cE8cXTqAdETYJFUNOOMtuh1gnh6Fb8vyDKCe92SUSRus+oRzzmiWj9VqN
VfYsjBybjl4o7w8N3uRjk7OV24mcxjBrPHrMDcFp7bQpZNoNm9GdZ+TqERO5hr0bY3LbxREokLlv
CNArBZjb2kad7kSD+GVrvfdSyzkeggbl3XKblvr0SU4pEaqeMzToc7izPw6V+3EzReNAWB1txfzQ
dW7y5cqnerYdY8gjP1nPy5gsnNN+A6arCYOcZ4cjJOd70mkJ/kj1Rhp3XZakUWiVc3VDLLhkiYDF
DnZbT+5sBDkvl2/kbHjwK/ED0YbHEO76px8fCszENuN0CdeyYA5xp2wOsu+MOswViNxNr7R4540a
XJPLF17PNKfDA324iROZN8F3cDw8ZqKrObnbejiZ5EzfTpEJ/dLFOYOofxD5lyZxoHujijUUEvNp
vvLcZ5MOz43EDWUm/VvB8f748nmMLT3JOw6eBZD22RMTpkSolotHJew/PykFML51PgZ8fmcWXTtG
GFXJJYw9KpCbRNIL38TOpMJEKud+tjmVzD4uFgjE8f7ytf+K8U9eM7JbMHpr5icHzJPJNU11DnRx
Y4SQkzCWYg6pKc77RXtPUlXlBRPt4yqAiiluCsLKtC0JBxRvAeBkyQ0LjaCQXOr6dBijGOucPi9z
QIGf/IiEBJpxZc3ZnzVun1RYEHA99Jss2pV/A0N6vTbn0KuV2WyXvm4ewfqL7+BrMernALrfmmjM
/S2JLDH6D1l21z6yd35k20Zloq8aXJMC5PGPLJTRWEMkjND3BtXc6hpc7slyE/kwJDGdDZBYoFEj
4S4/x8pfQDthnFdbnwTWJpQtebdlJwkRxVK23EzsT6OtJNnxGm7snW9wlc6uedg+BNEzsWCTVtFs
rc2CLgEWAH1gWRk5njd9oDjrqH2MhY5MEhN6+5Wv8HzzxGfvCAg5vB/XdvSTvbGa3IpZugcoqypt
2c5z6n0ZCQB5G4yBeTEnN+rFsyneIxFyHyjmdmtkj5O/2rigtth90ytfy/mqyR0h1KRgDSGREXsy
McA8rjNPZ8RaNBM/1dU4kw7ZZCYE18y/4eD4fzg7rx23lWwNPxEB5nArSlTnbrudbwi3A3NmMT39
fOU5wLEoQYQHG4PZgGdcIlm1aoU/VHfIwtv7payzd96Aod7SkeVtXJvn8CSAr7BbwEPKJqO1Rhlr
sGR5GbN6yAD5Kne1iuyiD4RqqPdM0sMftYMKiW9aQPXRy7eym7gHgbpTIR4iTx/G/QshDUUIxJNN
1W+ZD5sbP/EsuzSo7VDdNAzIDc5ZY18XduIWlWMekHU3nyooOQjUptp70Szlxzyv87frseTCekgs
OmQ0ZGkkmKvTBAFfgOocjIPb4D3lRyYeL6miZF+daIjnnVPS3dp4xPNLAi0YGlbyOxggLvTTAzxW
VoJVZGYeWqGFftfhL7BTMQ3C52uGrJFiOLUP03AJXDgNy7+2jAiYfBWAILK+/6+v71+ZU5OJ2nIT
yzzUAqpkDwn+O6Z/aJbMS67iT5foi7Gx+c8DFkR4mgpMTBw46GcJ/OKNhtlE1mFi6HUHJ0mU+ypv
lfvWxiduo3C68D1pcVpSGVLCHtY+61mlM5ifChZzBX1p3IkRFcyjR6wDfgIIqTdg++vlcEjlppfs
C74jWlLyW//1Oj0nmjSRNFGQWgaKk+hA3sEImbu9NobWXQyqbWv3rOPqnxWRroOTIK94VGlPViyr
iOhpqcqBkG0/wI7vUSJoqncqii/Q0pH97lyxBRml085f+/eVK5e1GfAzmEHKEcD56bJ4OYXOlEbu
AfVM/Yks1quDfGqmL5oABLervd74aaqhgnZVXdGcQeFPu/MYA/e7Lgw9SYbR1Bf0PiDyDXZnqAy1
q+y21NP4HYK8E2V8aVg19stz9L6JjfIV12gVWU41Ez9HNBDHIKwiSSEt4+57j1j65wIn4GinWovt
7IidIvKR2FBx2UTO+JjgHaM/4ZHY/FqKHCPRSMROMIIxUe+6dBJ3etkgZm8PSfwtTgAUMDytB3zg
ugojJMTH6dFXSkvq4HYR8thKvQwAQpCO59+74XsEoL+VA/No2Mtsg78K2PsvdokI/WIhucYJkNH7
XEE682Ozr35lcQtqJSWKYtkbzlN6yOKUB29bJTT34JSUF4/Bb3wIZydFonuIFn9Myv7WU/nWhzQz
PXSXFCP9QYGAVkbJRgt3k2e3H0OyvgorPh2xUs2aNbFjvE3fbhRG9qioCdQOeL8xJN5ch4ybIIZv
7TqtjTDs6pRueUL9B6s3oTcDVYJpYO4T0ap8aPmzd2ERoSTr6YOCBUlZymyvSJqZAqsx3i04KNjB
UNXDL7tzScam1Oy+VMxjf/UDWuSQyEcXPFsfVV/0AvO1nTHOzT2syjDfg1UZUXFJtfg3RYVW7tPJ
rnVfiMmbgZRjzrObC3OpUSYJUUNKARJ8xiRCi27SUk3x2XZGtDGRkseEqYtrEKStKqXnTLRdfauq
+tLnlp/mHfPZ+I7JSGSwGiPDHbIuivUJ5yIDsMfAbAau71QiVRx5zBZTXfTRrSFw4EF5S2kdYE6Y
0fho7c4/FzWElz7CZ8fruUhyjFA1AwkxsfxOw9D66QISyfGLMWm5Qaif9kTGIX6gi5t9S62Mk6sV
I/5hOFEl9k5HI+MH7j+JirD74GCY5qVvvDh4x5aSEJevX3dnLV5E/OiaYj/vwIfgElq1CoQcYKQj
RrqQ9SeAMrONRP2Cp1t5lwx67dGFDkniqX3r30i1TTFX0Vz8gPAROXsT0+yXpEGBfD/XlXtT1xKa
GrvugqTIUGLldv3Xnsc6MGvUwrKYot5fD6GtrCsSI6wx/KFo9KsGjG4CJPS7yJPPQ2x+4SHVDxtL
ngc6wjh6Tygi0HOiwDkNdJWLXIGo2zpQbYEmjFGF1c2UNWp1qNOOIr2NNbv0MT8AOGQqJaryllLg
B1jqfYdDy6w37Q6N4PwDWBNsmeyxt8NnuxnsI95PhEeXyS54QCd3PyZghIu9PWlNTZ1hM0F0gaK9
JCDE+0dj9hbmGFOFfQriJ8t7UcVG8qzHxgzDx8TTcIoTKDaFMqHApoYZ8idm9CsSkfXZApqTQMfz
MDbJ9Lz+vjCOQnY16unQO/itNTt1iJnfuGlUPiXK1L8VyxApAY0FGv1qqvUfAIKb+bHkFb+3c9mv
8LSs6G7DrnQ+c9mPuDkDcEKTgvHrVzEOdNCcdEwePRNUI8exKH+3cYyh4YCMMwq40VzuuwZzdMYk
+IJjFKQq4MOWmC6ekwssJhvAPVgxhsMX7A6mcY+buWhvtdYWMXj4HEmHqPHyj/2CQsZxBESGmYQW
Fls1/PmmsxnjqTSl4BBL3a3TDWDN5lyOTGrlpFANFg2poKpjJG71eua3aCsd88ls/zFH4nrlNchZ
qRwvAzU4XdTsoKXpaAEGqlHhLN4xWXBnZYYMoE5fr+9wuYFXN7mU/GVQKieHqOCeLoWtKFaVsQqM
u2kx964xLn5Qart5ur7M+Ws0GUuisgvZTjbrVom1y7BosTGEDwxQDNpBibLwGcSD0/h2DnZmmJvk
udXsLQjJ+fFlWQIuk3qpH7YuO9GvUZjd4FffD1F5UKNFu0FlyniiEdM96WFsbUXUM5Atnw5pfce1
gNgyh1xzzByjmcvINELgrbrTvYll6r/SfauxIkyU1Lt3myi+KXAninZYmFVf0MyBFq5qKHb4fROG
+SenswE0FgxvnrISaumNhd5J4yOF5Ulr7A6/1q7XtI+aV+gYZTJP/JEAuKgCHBWBPc1AEBCvSiDu
78IE9d/dXGbGvcLRGHboV8/PtIdxtvRC3SgDd7bUhzirBymLkpv9ToGrhX+OWpQBuf+S4jAXDhUY
RhBsXL+qZmPlnBsfhaJTMUMtF5/tbJ5QKm8UTDyYJdYMDNWh7xkDRpl+yJFXb/x0rutXYc2LOE5I
hS0BtHt8c7W51t7qysGOdMLeM+Z/lzpADEMj6fYoYmojBVDpkApEaLa0GVg2rJhitMLrSi+fQg2n
8L1KGEG/o8Sr9MDoY5yPXJjez9ZjMrJbLKYgeJJ72Y9ZzcvHvPZUcXN9c58RC7lG/8hEcJPSi6FU
PT1ETmNNoaYOWbBgaGn5RAyMAlxbQZffQpYkt3Ldb5HDD0RcabfdIvB8FRneyHnlSiPcdlQXXmDS
/ypLY4ZbXI+I0dN3KPpkfjVC08GLChu6na1WyX6acWvxMIn1UZsqsXozpyckIMsZR+cQtk4lguvP
9wcRchokuAWZKQCsYeRFnXj6fG2xGG4/eGlgpDqiglmkG1QYqtntQrsBPDlMDZZw6G/dEC8NLHEn
2/qIidNSHvXYngy/AfT/rc8xeXgYjFYvniZ5JYDaIs2nIhsq6xFOaNb6bDxyHWNG1niHpx7USb4X
dsC2GpbVszdE/SP2CPO4d2sD/6ViQpOdc604v/o2V14Kr7V/GnaBNuX1V3AeSFAVRV2HIEm7xF33
kCZonU6JFyVePlV5Ny9Iu6URHeRStb0jfb1o4wY4D8usJxnuMBYgSazbesOYt8NQN1mgF3GsoWqk
lVgP5vlyvP5c62qcnUtYpEXNYnSA1nrVlhaNaNRbaTCgnvSYOi0GomrbPc+tPu//eSmm04ZEjDAp
gix6uomAttKes6Y86ABxYr4bgnjHPveFPoyyQTE5awnzWNAuZCOHnj8D8dV1E+oRpFRsJ4PQjEV9
Xwo7vouY/mPxN0zMXWxiKoVFD97eTYVNFZcnNSpHqjXDz1xsPIi4A/OnECNxiJBWb7x4WS6IwgIo
3J6d0sZ3fd+0qBAoWnRr2oP1e9A97MRdDc/1PX0c8amxTElsLRYmOzMD6d5Xra79OFedYUPyovH5
gOXYpivG+V61OTh/hrKgNRkAnr7oRqnA29Z9EaCuP5X+MHrCew0dRblX8pYKXHGH0dr4uGeS1zTn
5Lzxj2INaJE14Ckpck3txrEMUiXzvF3XW/qxSzvrvhAYY0GNtm4K7H92yIqJX6YSzbPfuknre0Zp
3XjouO0sVD0fWwwjBYq7UjncK3KQ0Zoqyp3eGdFG0D7PSCC8IqFKeueQGqxzrBjzD3sZ3Dzg2znH
sTeQjMJLuW4sRsJOW9z3TtxvBNLz0+YhDiHNIzT5z7qCCWs3K0hx2wAeRpvirWdZH0snBxFWMwq7
ftzknXMasyFUQjoCCeYStNfihCacQWSDuipYlto7kFEevCoPIO1bZFuF91RF6uxDxVA3EsqzZ2QO
zJNhqWBp5FZrSYfZJmrV09gE7ex+pL+AybFrZmYwD0bz/vojnm10lmLaazk2auUE2tUpV9wJmtik
1QFKatkvo+jMI82k4o3ZP90ZJ1q28G7riSawLmTlmDPpqFV4FIanJ8skJLttV9VBj/rnaxwWnYQi
Qwisu2Y8FpYm1Xbinj/nwrhj5FgGiKe5G9HtbHzAz7BIoXHQAGhGAb8CHRX5UKNMELdBnCbKj1Qb
XB/MhX2YLQhe9MhG896sUsWAQejmO6ECh8Iovt448udvn0kf5wbon8sUYQ0Pmxn2qIu1iEDNtflR
tN6y5+W5t1oejfi0q4gzb1zCZ1ua7UxRIJUbuBHZ3KevXxtgxYRJ0gUhtk03uU5jE7JMeiwwqny0
vAJ/FYG2NSO6fENc43xTo1rEIBWoDz0A0MenKw/CMNsFpawgwSdVgyGni7vKorgmAUrDjcc8i0w8
ptSH5+zwpWnrni7GmVVm+MNd4HaG8R14gXbTdWq1b0x93HswMm8nqNEbi158QoCcSN0BsCHTO120
HQxG5HhjBS4NnL2qw8Zvak+/yeus38htLi3F7eQxK6G9CE73dKkyQ/sx0r0uMNQYC1AxfEd6b/hs
dk708q8Bgg61g/oWMpMkb2tNFGgoeVGPGNbXseLczSPu0PDe3+I0dntQejQ+rq93vkHBJslLkIhr
oFK6CkjwgxU4nJisG8qY/3DCLPYdTGPtnWsx+t3pU4H9bcs8ea/Mlvt6ffHz8wiRF+KbStIjdetW
+VWcdnjHKi4pqpa7x5hj/wk9+uJOIVK8QIn8H5bj1GtQaSXwa419oRDCZksr8mDpFvPRXDpclxtm
V1bkZF9HtAUO1x/v/FTQDuAzAoL7k7Kudo3M6Ia4tnm8Dp4NLuXTnVqKcN8IUe+0TlPuy8nYglLJ
D3ZyiSKMR+EjwSMAAaAWnW7VguxjAnbIvSlmO4iKqdjNowJptm1qn26cRR3HiLQzq/zBrodo45nP
TwrLs5mYDkoVubWfWu3Mnltjwg46SM+eldpFE4QNtvcYomxE80uvF9ESijybGh1o3emTRq2jj/Tt
8mCctOGhzKi/wrxATzUu3DfUkkaAlJsCymejeQB8gAFIv5i3Mg9fI7cA4TiLslh5YEdj9Q7/cns6
LgVTEMBQ+q2FQeq+R7SUAQaKYo9JnmL0XHjWm4vNkb+gVf79+iY7P8Bg2Wj2SvE4OATSGvLvAR5w
rqgUyH9iEq1WL+UM+VQYlASaWSBG5XbxwcHQeO9VrfvPn1o2EVDJhrPAFvdW2ztWytKdsQIJ1DrL
Pg0dHV1Lr8RtkrhbjkFnvCoEyfjIgIKY5f/ZV6dPafV49FFQOlhOOd6NhYDPE7Oj5UUKdd/kg2W0
u7QSbjCmBiQRK4TmlGn5p7xUt+ArZzGLX8Ie8KRECknN+kZH/sepC2twQIuDxan06QNT7uTdjOk3
0xTT2rjGzz6vB4FN8hKBoJAvrnEXeVoaY2TYEx5xU/MehMbDPGjml2zMihtUCcIXsxLtm3B05eb6
vjp/TvDFtFB06jGmtJb8YX8NhnnZ+CSlixo0orKAv1EImcg5PztZ9D0r9S2U7KXlNBAMpCyEL47Y
6XIJcq96ldZa0KMit6tgHR+x52AsNTLkGUSt/Lj+eOcZKd1MCMTcBMihg8FaxcnEK9XZVhYtUGnA
vJjemD6LyE6OVUw+vJvzocHJ3qZOTrPiyxwXk9+pJmp913/GGfdC2kCZYBnAb8gCZB2uo1qxCnwZ
1aDDa7D82KEAbT+pdap9gRYCBM0brRj7YyfvTYSYSzfAmWmuHxgE9uTJubF80h0O/aEJDW3ZKY06
Wj6uMQ2A6xnCza4rG7vH2VmP8cZGJ0P6wEPVwmkhRfv9+sOc71UaxMAfYADKEdRaLxMNmD63ulEL
KvDlM6glx/k4A/F6zhQ7vDGUPD0kCGvtc3vaQoXITOHvWw9nEVjn5NiMA8CmrHmHPYgBgVvV4mej
oftR5dp3aT1UG2CJ9Y0jV5HicXwxUEhnHwvjJ91sY3XxS01ffqRO8q2c7PypTzw8zC2Ubcy43dL+
Obtw/rso0064UHB11/r1o2tCQRjMxY/I4xvmEKByq9Bt9pMZ6R+0FsW0vIYB6QMKS16rHqzy4s3l
k4mD8LFNhmYjMFx8CSRPZN7cuahEnZ5Uc7KzGA8RFZxESZx1/vjh8r5mcBIushLFYBwbQCwbJ+VP
/3D1iZnSIfNOtkot+0fK4a+AZBVhW5Vhv/gKvpK70Ci8o9Jm3ofSrKKfaQNkI60RN+gGdTrC9C0Z
ADbRba5TXyI6ND8B+WoCLwQ5bDplcYNuIsisos+/TBEGGlHuxhv345nvFF8OtBwnnLDM9bx2C0ur
bkLlHbxea/bOg20wDI9Q50MrDU90X7NbB/5F7qnIMsRj0JqZvcfO1Tk4eqp8ADxJQtOnW43GMzqC
/FUSUwiCjrBDADz9fppS0TSKdAkT7Mdvet4NeLDMg/dpXCr3rkpCRd0jvapF+1gRtBJNlF2UXVGr
4nai78lIhUIduyVVUZ8VBAY/1XZivNAaTIZdaQH3CK5HlXVGKX8vR5sqj/KZ3H0VqAegPmU/ZDMw
uqR7QfE7uRO4o+yFbW8lr2eXwp+1YGShBCDJCGunsDG3ydJyoCHo7vUfdMUpPygK4KsoH8RbE6nm
DmhWyvauk8OsOF2wCHtLEHd9E8rfQKEpYUoyxVgTZ+yoI3D1qO9WxvJT0RIGfi3eyH4L9verVWbq
1jaVPYjVwZJZFa0veQfBCTjdEC2VM5RnYqexCMb73Rz7Cm2FG+aeOHVhU4R5QpU5txw5/VgAuN1l
0zQ3u9oIx3fXv/WFZ5c6Z5IUB9juLAsYPKQmq6hZ/ILBC0/cL/soNcs7Ve1mRC0XY6OE+EMyWz+7
xrSCQhsuBHPQ02dXEBELWW/xe0SObvURTPWTVU0d836IoGLndiEow1zpSPBFKVLbj4CufxcWNMKd
iasRcldG2iI0Eirz25Aq6KGUIkZc1DEW5TgRbpQjgiDtNwywzXdRPhVsmqjuby27t8aN0Hzp9YEb
ZPPSyCQ2r5KoaO48CyWgGWRFqey60c6eZtfpdiMYeH/JQvMfR+RsVZAGTMjhMpJBrXPERmDFg0L5
7DdO9l14oxrgamkBhGgKxPdygkTeLLfXt8hZOKD/QjpqM7Uk+0Yr6PSLNUsELgyZHrwETfd+WAoY
gG4WoSijbzmxnt10cinZFLaYylDvrVLgJlrGJVRcltI75QHfjhE58nKGuGbZiKxV9mGpun7jnV58
Poopqb4ovcvkn/91zYWYR5tG5pV7gCzNd0bT8b5rVeRxpdT59Vd5ljTxfAjlSbQpGHc+4+lSbcr2
n1DH2juVXX1J0Zn17QRQ3NbNfXEdIP/oQnO2GV+crlPj7IN4LtzNIgyXO5oh9F08Xuw+W5LwgxFm
pY8KSv3NHorhOdZmkGvYo/mlXaCPEvaO9aNvBjPIUGbZeANnBwYTdvhQIJnpH3BVr3KZVm9GPURX
nu6h4b1S9E0HqC4zVM8ZqTWUjjba8Rc+LkBi18YQyGSuuOb1DJgv2UkFkKipHAdFIA0cGh48frR4
Wx/30qOxaf88Hkd0HdWzJJ0BTXFO8OMGjJ6C2eyiuPb7qsuP9awpG6/y0qNRn0vxD6jsgNtPP7Ie
qlluwVvYC8aSr3GBa13p1M29cNytxu+6xcXVYCGywjOBsWcGvGqquwzoVRMJlT00JMRQR4TjUR2f
jDcOi/HQ4cLyhIrVoASNYqUHNev7/fWDsy505A/gMQl5kAgB960CQ9WroROW2KLbTjM9gutQnsu2
aG6kaefTMk/J3YisW8w4cCqC60ufp29ybVJg2YbiOK2Fg6hlq16z4ayOaV9VB9sU6XCEr4FZNpl3
eNOo1F53dCIY7MboPDnH0CxGbJaB35q/s6VsAkdDdf+xWXLzYzPTmt11ixJ/i5BcRMcUys3GrXQh
jJ784tXniopSiVpq+z2mMt2rY8/DLdyyFNarCWAQienXwSQ1v/6eLi3KoImDRsnAppTH468wajv4
XVELV/vBC5Pfc9uivaVl6O0U3fgMnkcEEYiFw/VFz+gpcmOwLRkrE1ShyaziCWoOtAKVotrHjebF
XxMPQVZf7fowvbdKNEHBogLm2tftYN7mcZd96xarTw6Q3KfpZUQvH2HJvsHDz5hLcOYu5LDX6z/x
0tblfZDqUP1zSlcfo8pTUG0x+c0wFk6Ac990cAf0BjXG378HATRebcwicOt8y4b3UkACGCFVHKUU
kbW6BbQ0Uc18zmucwYwe/UIVlRk+hPXJpROOF2zz/Z+fVBqo8/1dlFXOcCINRl55DBh632WNvu9c
M8U/sAp97DfVQzHFPyvVSL+gxrjlEHDhQZlooPJDG0LqjKwiIRo7SWrRjN0XER57mtkXtyLPxF5X
FPMYaeaWcPqF69XmJpfpAnwc/jnd6qNjNmEVRrxYEj49EK5VxrforWxqp8gvdJIsQ5gkPacAZ0QF
sHS1UI08TOiOTGVDQyJdlzm1j4MIu4ex7UZ0aybl2Ch15ocxA9XdWIr+0Z4E3P8yKuwdnYp4N2p6
+u76d75w0gFEyBKR/2JLr8qXdPaQ1BMasoaA/5+E3me+AjT2pmzD7j04X+OhTauP19e89MrJBmBw
yTEL193qlS9Zrpd4oeBp25X7PMrtR0eJm41+2tlGAsRNJYpQgQwoVMCnq6S1qY0FUqW+iNL0SdP2
KVpRqYQk64MmNgLDhcWQn0HbDzwkn/hPB/6vgJmktAUVJjt81jLxgYVjLxtWUFEnod4J4Ekbd+il
9YhAUu4fQhddtdOHc2q909XBcf0Ko3ZwpIN3ZC5qP6pu2fhNMm4iHs92L8AqycxjA4PFB+90uuDC
gMLRJ50FdQU6j5LHzg+AJlN06DCTxYp4bKt4by016s16hDxYDAtD9zV4Bt6BfjT9pUpvjYOCMS0Q
YGJZYCUiLgNcXePfE5BODy+yqDk0BqLWuzqps4cxSerhiDtq5+2UyKm3VDbO9j7PRCGEKAiYa81c
TwcMRPjLsi5c37UUyG86kH3kemAaHsq51o8aspaBYW1q653leixL8kOHgpETAXIV4XJD2K4iwHBo
s9GBgJxsLM360gBOoY/eRsF3dtbkYkjqWeQf4IXX4a2YVQTELRYzpXPZjZs6eFh05RRtKWtfWgg5
EBqMWIpxj68u71qheG+UwvOHEpyr2dvj+6qyik/XQ8elfc8kR5pDE0d5jafbcLQrQ83nGSCx7vTv
tREftkrklb8gqHbbN2hfXV/vwreCLAnDj+4xsWpdL7exGGCfFXC6yox+oyi76qFH+ljbVXrVvl1f
7MJ+JH7w7v7sSW+t4zHCAEpSbLrQk9S6R82Yfy/GmO7MOhO3XpkXDzlbdiO9vPBCpRI6vqDAeijk
VrF4RiCN4sby/ModIMxNGMZngF19BafOt2XQt6DF5w155p0gFpj/Mu6QrNDTLzhZGYYcNH39BQUp
SDFFge0FxXkjChK8DAn8KMexpW8ZCEyt08DMXbyjPbbDDVKIW6LoFx+fZE7+HAL3GgWDgFFYCT0O
JWxDHIuhgjQnG7tF7Hwhl0+C61/4LH/k4WUOR+OH4oNG0+nDOzh+5EtMFFXK0NLvyLOdp8wbh4cU
OY23xVzUm6YzXFxKNGFsrH1pd0GwNDGXlenOOnc1EUzpBwcMfhpikWyhv/zQJLDwyqLtXkWRju8x
Ep62CN1/RnAnaQ+PDGOUHQaImkn7Ktp1TBBwRstDv2wja75HkiYTX6EOIbAtKmXqKh/u7IxOgOvl
79wO2Lk/Dlr/Q1k6nHc7U3EmSIVQNI+ug/CWr0+h+z4M9bH1E6qf8pjEjLd3Xh/1jY8Ji1fsebdw
/JpwivW3pVDjD+nQl7TXgZAMvjnYyO2aqAIdartCCRhAh1feZ8rU5rt0gVgY9LrbJe8QPRtuykSt
xl3bFcVHO7RQ/54NN8w3BmMXzwQptlTxo6bgNjrdFrMaJl2VTqhWtbONZgZqjb/tsCruGqC8+05f
im/o26DpJbz6VlvSbpfW3viaK4xmdnk011tmIReOBZgB+NqkFyiKnGF9hDunopt0PwlL8XlpRlte
ielwnyJsLCWWo2ijt3PWlaC79X8gZlJRmM2nr6Ap66YavVT3+6kzfbHYkw9gXDvOBVDL3aD0dJnT
uoGjSRLS0t9L4NVeP5wXHpqSgyyY7Bzr57VReoa0dDtEje4XvJWb2ohmluxy1TsgSS2eRDFDq7m+
5Pn1AjQeMxaOHdNJoBGnT13hv8JwuTb8Kq2Wh9Fsih3+FzmcUbHV+T1/OoDxtJpZBK+3MzcEPdYF
lQ2DzjwdqavUcg4ckb6lbpocdC39VwEsAir0e2Idpp8mOeoqzNvKqBoJ//GBjaKuMA3xsXbz6tOs
0fD+95coc9P/gmPxJjx9ifOgt1FV27qPiY6X7aYqEW9ClLYTMKaCxHh9tfONSpGIsAkDQK4LJtqr
1Zw5oa6IDZLGjA56leZvtvCwcMhSTT0uSex1+z5T4AhrWV296fmobF1a56mW5CeimM4AAfvPdf3k
taYjInME7lu36v2SL8Yrm0ZsPOilDSPNAIEdQ+CwdPnnf5U0o4WbaZ1DOkqnCl0qew6NfWbAXy7p
On1cPILu9Td7BlOSe0YKKhhyTgkHZrWi2jboZSUF7KHac6tAm3Rx6EWHJRXi7y/AF6CM5nZW+E0x
NJ9DBh2UHWX4Ncob/eX6b7l0MGFII5LCrI5ybrV9u7kfmmmEdNrbMVaMVRHfJL2tHqXlwsZ7vrCU
hmYTDQFIoLzwVSk3zYahOFBS/DDV8mczdV+pxMOHLpo+XH+mP/4jp1cxdY7sfVI3QjNdi4jj5oa5
UtqavjO15XtabfWHkPynJiOYE+SLgEK/AE4w50PWRN20m5LWwZ68g7a0i+0Oi6bYKcUhEk1l7ywb
bp+vNbD0//08S2NVskQa4jrDxdON5+qK2uUDaHYGqw1+5EAUArQnihHlCL3ab7wUebeuXwp7jikG
3XAJvTxdLbXQROk7YfgFjiQGOhC1JhYMnrQlfu9mswlnIo3ar1PuMQNAw2f8VbgMJBeT/5+vmmMV
bR0D+cHXv4iNgJQfkHdaRqtfxPyqVYs2VXHMi/MDAgrGT4HJRoA1kvKjh3vZQbAosIUADZHgdVGq
wbz03caLkVfP6lcA6Cd0k64DeVjLtsTlIjUoI3w5xgEi4kQZeYs8UdrsIk9JYtKOIf/KVLbYmOBd
2qUyEwK1B0AU6uoqE0hQ9lRCp1D9sMzHO9Xs0/s8VduPVh/Nd3RB8dIqpsqPm4UUMFci/dugqtVN
PiXDsWy7/BWkT/VtrNT8zqqs9Nf1/XIh9qKLz+6k3UFZuAYwuiYCqEWVqb5dYyJlIEOOBklrxxv6
rudYCqn6CUqFWhcCJifvdFvOblg1c4SzWN3oNip+I0iJtofVsYumuoE/b04faio3XepLqM/pAqUP
CdhoIzW9cAkwkMIFTGqRyn7w6c8YbXNwnKRVScaK+IOeJc1nU0+ST4g12PcTeNWNzX9p13HfIPzE
tcM1u7pdNemnXLtYj1iQpZ9L14kOYsyLO90b69veaMFtMee8vf5NL245GGwcOrCaKAfJX/X3VcfT
1AsVk29z5X2Xc7C7esznD0Cxy2PpLnmCVEEY/rbtuf1SMBcwAfVL8xbqc/XJjCZ73vWRWoAScPt3
Y1FhsHT9J176DiDY4IgwuwejILflX7+wWhg3cXdgcqSoUSDm2nuBIYfmHgITzTvHXNqNfX5pQTYf
ky8Q4sTGVUmSZJ4YcTLV/EGvIvxkmzl5l8HYM5CstJPG14cBDZrrD3npbIFAlFQRm7rjz/Dur4dU
OketzWbWfHU2l1es5j7hmTl+vb7IheuWFPj/F1mFl6yM3Xpi7uXPLRSqPYS2BS09LyoLlDH76X95
jQBksXpj0kq38fS7hUvLrV9iToXyrFEcKALFeGD/z2gSNozXunhLd/+8xSD7ONDWYA/A1VqTiZTF
1JSyTsiGE724rQWeilPWWYHAi+cWc6OftDzquxJ8982/v1j4GtCXaHCAiZAv/q+v5/XpkjkdQi0g
giGAGjih9lk7PEGg6zY2ysVn5BxwLUkzybXOZgpIQrGJ/H7nRVP7VSu0cHyYUgylGSyXBjpYyEgF
kYEhla9rU/SvbtIkquQLsBeAmAHzXnch0yrJx9ilWNVRuwqiGf2XVl3KlwZZh8P1t3o+FGUtGClY
uCHrhQ/6KiLWzMoqLJp0f7Htabq3h3ScnlFsGyMfFRheMh7lgJlLNWuVx2wy0T5vu5IiNp91BYS/
obyF5qz1R6ePxadYbc0tvcVLoQJBYCa2zNOp3FehAhBTgnlyiMdTBJ2s1hK8Qpa4e8Cw6Cd0t2Uj
Qbh0RUhqF/IiqsyPVkeqF0BOrIkWFqLX8BwL49OAi9tNKPL86I6Ns4cC3m/s7UulCT1Cxh58COpM
b/WMpWMlxqARmsqlFeVnN5viO7P1mukAMLUG95minD4PiyJ2IikV427ssrHcKTEwxR2Vclz9D/uC
QhSQJRU91e+a/QXwQKvYfaofK1OlHNXI0voAeHOTfQHQ7HhB2zhdfuhrYxmPcZRAgCOrT3k9Q25+
SbVCH6jNwUfv1AmPH2DvWrS1eS8EdOIAtwj+LNB91rzVXlcKquVOpY3X4BaRhDrG2O4cXD8iMrCs
MlX+diRGUTXA3X3tbMtYVQzYuGPkSTFxO1WL9akQ4p2aNsrxX1cisLID5PQfC6j1Lex5Ydv2UW2j
GzAWxyRykSCiUf49bYby9fpS57ucpZhJ8Rnliuu7MAbAYHRGZ/uFw4XvJooasJmwYlCgH8yKNgaT
NU8bb/LioiAD5ZwPAN1aRaFZTAeSJC5zXEs9DQybRjw9ADfwULB+SApzuvUadUuW9Dx+kLjQxwBJ
xi1JiDu9OHLsaQy9cfC2S+CfcgcjBjWp1hGlseLoVDjiXX+1F3JriKhM+iVAUJOTndMF0cQZRUZ/
x2/nefkYFzVDdsBe+St84+4Agjh81FD2O6StbjyGkzN/6Kp567o8465I7CD9cGnJI5uA6zonxjty
RIvOJsOqNSdDwUfq4UTpNCBKALO72Wl6b9xFwpm+9VWsP+eL1AyyQnhEOz21m99qZbvfrDKt+0er
GJvPKCcgqBlb01ztukGZfjaN23iBl5vuXWJarXEHxUT5eP1typd1evp4DDqmvE5As2eTaC2ezd5A
0cd3tGZUj3ahJS7+f3pFTz7Gbw+k9zQFghCWHTJhJJVf0aMwb6//ivNIQ7uA2SOtDYSREW05/aSt
bndqaMAR1NMW4qSVJu865D428o7zSCPrYTjtEjxHe2K1yoLFZK0srumr06hV75uhzpW9Kc2b64Uy
euPSubgaXTCqLqkKY622Ke6lIotsz/Q9vErbOyZHY/q46Oiw+Y7doUd4/RVeWo4mFGIHyLVKOavT
V4jSmCR14Ryy9In7zXbT8iDCOPlS6ZseEhe+Fsrd0oUZqjZxdNXy6nGSk4YWDkV0G//QEAj7VEfJ
Rp5wIaxIeXCSbjYGc/ZVWAF87IKqZJFFrRUD94UqC2jqxRB8pnaxbwvUJL5df4WXIsvJmjJx/TsH
1gGCuEPp4MgBhwpUQ3xAnGgK/sPZefW4baxh+BcRYC+3JCVt87omjnNDJMcJeyeH5defZ/bKoggR
G5wKGPFohlO+8pYBsv0XKpvx13XR3AzHyWm+ZHOiPot+nr7f/xU7H/LqR2z2jRV1qykWTuSCKOUp
x2UWa/WmQ7YvPpJi3xsKwXv6p8AZyEw3Q4Ed7Etqim4Af6XTUZ5ZoydlbbmglHk9qg3Iv2xz04B/
Bn5HxCNzxM3iNjQNG69owE0oojAuTVIYn0yrX42Lp5VtHnqpjoKsPeTr9KDbE4RaYLVR+e6WDZU5
DRgyeTF4CnOzrdQoNjv60uzdvLd/QvQs/yJpn4WfGfp0lBHv7WEOCOk3mF3qIpvBBG37CioFgxUI
D4rVqF61iag3ydU+0N1lPODL7n1PHPYYi7SUZ2mzxGacppnQMgdoiqNoIaoG7uRrqZpGQABF/df9
jfpWxNp+UYcuIwUu8lXQI9fHBbE0wPkjR5R0nf82p2kcgnZIRzBaRaF/Tdd0MX3uK6x2YNNUF9EZ
lF4qAJjFIJLPSjSJ8P5v2lsBHB+JIyEuwPOSX+SXE7yiwhYn6PxC4jHH38q4E0FDMx1atqVd7g+1
dwsiR8RSs5tNb0uXchHnTwtqoEGaTd2fGVX1pwYFteTgXpeLuFlkyv6yvUoWCa52s8iRs+BbWYGM
SSwLz20sk9WfKPoiZjkohuF3Sqn+meH3ffBW7pxWAHjAFkjRZE1t85yYtbGUhAFuMDWmWyEakbTn
hLjSPOOGt8b+sti4yOhqE38burnAxHsaHO3gR+wFWVwXHow9uNiSiH39Odt1rkdkt7ygiTIHcW6h
aGvYOcCG/WZclS+JUpZpMNtOjG0zyJQYmXtrnUIrHdJv6rSu/yxFUf8AY8sCjraGF7Q5Ok7s48hr
9IGr9hDMnCVrHpU2mYCtGA12vFkHxPP9R9MiYJUSPNIKc9sVUdLU6EUrlX9mwwtp/+P1UKjrTztr
tYPi8+0ZwDuEkYBs0OIknrpetH4y5lpEQxLSGRhenBQVGqRbC56SpDrYnLcXHEO53GyQ5R0IipvN
qQ1O3ixxB3JQjO0lt6VYs2tUl3zBvRikxhEI5vbMUUWVwTbVUmChWwCOQk6FP1KmBJWHWmOMWb3v
jtkRyOl2AaXXpjSwJU1ExkP+il8ukXZNq6IfIIkoqLpSKs558SlRvRrN4L17WzAUVQB4+DKF2gLU
vFm42KDNNEZrEC1dM46AWKRCiWvU5/v31e6s5EAsH1iNLTw/EgYG4t4CzSmyo3NR1m2AWJ560huk
ze4PdbstULR7y3thPdEHMa4XMBuhVWZJrgS6XqCol3nWckqVaAGx5HwsVfPf+8PdyGKTdqoAhQkW
qa9DLdpcEypCqqiXAfNbc64Tn7YKSslDhB8rHgIIVKLxrg6yLZhA/4W81nmjPwyW+sNFCBp3E8dY
Bt/rO6uF/JSN0+uE57V+QQcNNxx/rVssZw5+8m2XkC4AiReNedkr3BboIwLJkYaIEsxRbX+1u3n+
mtfp7LcjhoT8NBHGnlM/2JnxpCPG+iFOEUy+/xtur3hJEUCDiPeLNHaLKEsWazKpLqF6OtkYU9YS
oZ60+jnrypoyWKM/Oly7J2R+s5eih0x1f/idtg3jU1pi/sRHIJOvd4mTYGYPDBSR/tyVEDDYOUGG
LP5P3VCwfEAzuvfLOKt/JIvWfUnMNT1T1hU/8RToQLkb48VCk/ZcF0JEp8zDSO/+D7x9efl9gG1Q
kCNvvOlkvpXkMtVR6OF57snMo5y8QEswB0rGC2ITS6j1ZXcwqAzRrp97emcaksR8Fo7QtmNXpH2H
WTgS7WRZ1veoqWvep06EeuMM4aLa6+OYpkuQKSI5ANzv3Q9SuwJ1RRpVhKzXn6OFDAxes0AuVtNQ
Nsh0J/TKyH0yrOqoeLIzlGxME6iiuyV33/VQSqKn1WKyspCcidWcKQeqNdfTHE51Vx7ts52jxmBE
aLAw8bTxNvsMh+aU//BoxLqzuD/Sph5C2pRjqI6Lmp0KvYj/RTXHi86TiTYVjHDL85O5OpJs2pu1
FCKEzcDsue2vZ+1pa46zGTxTbOjSOPC0WcMNMomc5961ysv9zbs3GJuXVhIiNmTpm8Hq3tGicSzj
0CtGBys/FZ8cX+CvChoPYesj1MPecPIq4yxLfOq2pSJqXW3rDrZG601AYZSi/qNUgeQiUjF8f//M
uDMI7im7EeNskhxKuGPsAXwJFJOctTCd8iHrUyw4ZlTf/8NQtP+k1pVEGOvXXyzqpwaFKyMK4jnz
sJpYjTjoM1H+o2T20Zu5t4L0X/CqR+iIRZR//kvQAal9KDGFjQLTjMUYVhDKuwuyytgilm45vD9R
olILkhmBNkBo7JPr4XKj5YNNShToGKd9SOwpD+oCzwMiYyM+WMa991kHiCrxepSoYA1dD5bqiPKM
fRoFmUkl45n3cPg9smzlq9Fo1b9rlLc9ij2t+Uqq6lApR2MWAzfNbVC0Wef/jeilR9yA8YyBA8EE
JjG2kX8cMb74ef+D7/5SyU12Edri1jc3xwY7tSVBgUQem7JBx6Bw4WIrUTOcstYxvxDBjZofr0nz
sWnVZAkXVBhPyqgJP4368dVKUbZMMX3mhsa28IT34/rgUMY4AhTsvN0ca/4FbA7Zny1hKe5ROasW
i2AudpRT7+XOC/wHD7GMyThR/jRDtATxd25Fb/lFD2nk/kLtRHjwbxFe48CzUlsaQJyWk2dmAPqq
vhzP3agIkO88i9E8v0Ibea8eFwEeaFSeJbh+cAu3eUZnLdRtPa5OLIqfdLSiAkzBCZH6Yrpo8/tF
QeRwciB8ARh3+wiXq6r3k4rzYDYM6bmjfnaC85A8ejOGKa2RNxXWK9b4bRVF8z12vOox6YX92InV
OcgP5DHchAOAKhEFpjwO4u8GV412wIj+tBIYQl+fpN8tCrVm/3D/a+7sJpJ87m1CZw7qVqOA2Efx
4khPwhHbxId8TeJPSjZ5SFGWTVACFDwP/Gh/GVAMS7XxvUYxfF1kOIl45FtFi3xzPVSGMrrGAugG
w0HtXCL+j6W0hqJcl5ih1Vqq7yI5chAW7Ny3cLfod7/B1Jj29Z00aLNU9SF1bbXIOYEOzUP86ZxT
NB3ffzsRCGIEVD7BKHJatqWijkvc4yQmobZ2axqA/bB/N9tpfupMNTnpXj6/mHO6+sgUUxaYcmgN
Q5we6T3szJiM3yZ1dgksKYFezzjtvRbFPjsO03XSLkNNQEnhpPh7JFA7uvFlhrfZt6ZU1QDCQq9f
3apZp1hAOXT0EzhxRf3Y0Ef+1tnKcKnSvHgQZd/+UeSDJx/WCmtyCLyPZtfAFCms6K+xhRI9D9BN
DhKenUsLLovEOcifRDHtegE6QA6mkQGgULz0X6MHXWLEiXuyS5Fdaq+fD+7IvfUmvyEzpSQLK2QT
UK+tCQKy0TGAmCtavxNWSNzPLSSYhNbof5gbJU+QV9R9ac5sBqOm2iMePzJY3atkrrP34hWZ+1hX
8GuDzhjWgwH30jeqIyDMLXpc3E2b7QSsRiktFD3CyUi0ixgM5+LAag0jK7pgcvIRDKwtTYWKx5gA
xG8w+vzYd0ILe2TZnjIDrUoRN4j3TeaP+9fZ3sKTx0BaoqdJSLp5xDOMSxc3N9KwVmv3nK329w5N
trAfo/jgE8s5brc5esVEazhdAWCXx+CXoI2qoro6FpcINemPdjKUfw8Y61JQqIcXr9Lsz5YD299z
lOLTu6dIA4MKGDQfvvr2LEeKbUZRVMWhUiGLN88rSv19CuveEP8hUgRFD0iF5qwkR29WE9iRNw5N
G4e1qNaLhTn7s51AXMr76kg8YOe1oz5lcDTf2n7b6v0SocZfylm5sRZ9MJLY+FDXa/L+1Ai9bimZ
SPkFYOxmQrCDkqK1ljisUhFjftONXnvKJuzn+1Q96hLs3DkcSz4/K0iXYBv6GmIApZMSuVC5tl68
UvCiLdWc+mnriS6MFHM42P17IxIzSINYyZzfUobzai71yuCaX9o6ujjN2obQGf9NbCN+Bjd0RPvY
G46kD1UN6TSDW/D1EehidRWtY8Vh37ZKOLSaeeIeGvxkTdzf8t5N/8PXk1kEqgfQoSA9XI+3IuYT
9bUZh/ZElJtHVGDsBcd6rIX+Q1ILChPTU5VAkJR9s1GqFg9DYUpboLZZwzSqu8ApU+tzxOP0/miE
PfJmZcuVBaX3elbOOkC5qowC+WJ99eNoVB7UGP+HBOue99d5KC8xmHSRAWuxGapNU8+pVrMIl6nt
Pxp6aT9h+D69ZKsyHbwROxcxbQGbpBY6AG/T5okoW7cEW5/moZ406AbkAxJMZttVrZ8LMR8sofzd
m7tYMi6kPS78gxukpSFGd3VojIW5pba/g2ppn/v4UN9EvqM3o6BfRVUbYZUbHh6gJhpSaZeHPQTP
y5K52GW0yFlNq4shH6xy3+k0lFjzufyadM57DdIIlSH/SQqb3Pva1pet5XM2Xjbl4WIn0wXU6ucx
SstvCIAOj/WcRQd75VbFE/UBquqmw3AkfFsA9EwvojC0NgvzsiO4sIfIpDZsR1M4R175YaCe+KAM
lXMazbT9CIaw+toDwHuJK9NMg7psjb9Ma0r/d//12/nUVPPwdQIoQUFv+/pple51Rlln4ZoKFUyi
Ar0kyY+oLDuPO9uI7jYwekQmti27aCGIGrEs4VMvwEOB7mO7p5OUoG+x5vZlnhz72Z6IaNzZaY8K
wTtnhzoalwGpEdXgbWgBI2QBIpEXYVEs2T+Vo8Qv8dTaT6lbHRTU9uZJyxzUFYUEJEk215w+OqLi
Q4PAqDr7ibwkfyQWUE/U7I3ThF7/S2QN2YUgwHy4/x133g7eX/o2GuUWAGhyDX4Jn8Y+URsrY470
MdN/B8vqT9NiCDyGrbZ/GMvpCAG2N1UqzpR3mAFkevnnvww4JKsN7wiEcz6q4kzfV/h9lkKPSwoc
FbPW/RyJtfF1tK4//4epwlHTiEqBM20x7yQ7KUo8LLKJSISPjPX0W+8ufy7qPF/cynMe7w+3t3so
G9AFJreWXILNRBcgP2Y2Iw8grOqPubPigHIz1ljJoP97f6i9jyjdugk1ZISzVRFtKuQCq1UtQn2q
bDhmlfZXNRTlJ6HRQTXswjtAad0efqpslGcgVlHQ5wG7nlrarV0vcgXr1XTNA5x16tderEfqnrcL
eD3KJszAyS6v6gI1gk4vtN9EVVFb06rh0zzRMnjvAnLFgHLjReFDkS5fT0hTuqVPilXCRhPnK0qt
fyprbT94oNafi0oc4XVvXzDZrafxQvYGSHhbOjQnS2tzNa5CVxpl1CSpvZ9DUntV57VD+QXfYt+a
ZO42Y0fLc5an3UFccLtl+AketQH6+AAr33B4vxzDJsLyR0UQKATh5vahXpnNN2vux6fI8JRLgULN
uwUasciRohmy9wLlYxulisqkz+Iyoko37ZQ3qXZZ3cSjAWUeSSHs7RwGw5yVxjcQDDn5XybXm01H
faetQsRnBvrM9Cs+wLzrRr+ILO8A67F3GFA7kMkMQtskTteDgQQb3NibEEQ0IbzSD6p8bJ/TozBA
PgHXUY+ckYzjuL1o221OQ46UIto9qH2lbW9Sm7KFX9jCpj296mFmzN55WfTi1OjDcnGTiG5/pEf/
3D8mt3c3rwB9PAAMFCpvdJdUJ0/c2tXLUNTC842JTKoCCvKIKX0WROa8PLLpl1BdSnFQhN3brlIR
m+CKpAMIz/Ui4xu/OlHDXTDk7vJqZcu/haWL0kdm1A4wPplO92cqU6btaqODICV2ePwB112PlxVg
lGOV8VRn/Tlpqzn6dTVVL3MyOAFCzI0/JkNyQBXdW16JQXkzu4O2vBm0RpykLYa0Cj2TrlAfEU4h
iYDgSmnlH8ZRyy956qW/a8oYv7/+6yAaIHWGUYWS5djr+VZpM9AiQhhWacYkMJSqf10SvIEGlKLC
orLqwLaz5SBN3uEE8RjTaacbwpaiHno9qlK5jS08RDIpzqKYVHlKYQZpYRt/ckXEwykGQFI9KiiH
Dn7nRFgJ4cjbgUcWUmy1n/QjcJPcRpvPDhwEozTJUAbwt10GgsAxU9HyW61O89vcWZ+Q1Ue7Sh+i
f+/vsN3Jeya9P4QaYN5sIdxWE/eWia9JWOT2FDZZmTd+gnBB4xPJ8qBaqXipp2T9DuKcKIyEUXxe
rHi8tGbmBQc/Zud2kb0dXj6P7gOeo9dfYsmHkjIaWtalkyCgOKzlDyF/xaxF6YOLoT1Rt1s+WiiQ
hLWn5+fONo9YJTsXqcxwgCdT5JJx0/Vv0IYIyXKF3wBaYMIQQeDG3NcP758p/kkM9ObhinTd9Sjc
lqUS5aT5McGf+qFNrOmD6S4eugVdzjoTJye1bxGIdi+KnSa/R0XWTUivmOSZ93/LThhAq1n6ebDw
cCE2iz5nyoJRdJyHq9Y3T+Okuw+5Vk5PVQ1ETDEi46keRBGg9DD+NsNVPrhubjc7yEQawjRECAEo
51yvxJKaWtsI5KzWpQQLjSVgMBtK4otR6cL7M729Tt9IJXRecIhCeU7++a8PcjE2c4rDbQCSz4PJ
qzW/iyZfwqidy0cF15bv5myrxft3NfUcFDAgQpOy83+vhx3qTpsxbfDwSxn0hx5uT5hDSP8AeWsK
8Vblaltt/Sv8iodlcutnbe7Lg99w841ZWFu21Xg5AYO8iXv9MnOl6PtiMLQpWLQUWFmeAgpFD6Au
4EsJxfE1d7W+JPWSDhTqu7k6UX4tHt+5+vwG2tS0LklDSGg3H3pSgFfoYHuQILDip3wZ6otjttkp
yRTn8zQWnu8th2aqNy/226D0ZRE/kDKDm/Sn1/ohFk2DkKFSN2idJOND1JjjqV/K70ocicv9Od6W
SeR4UmkHWiGoim0ID0NbGEg7Twhrlt7vdWE3T52X9E/Nui6hgRrUw+DZ0xMBg/OpG7PoMz6o1sM4
eONLPavGn208LNbBx7950GU9EWAdLXoZt2xBkVwnOWqLnTQtV9xzVTe6n8TVEJhdMfuWl09B7iBK
pgtsWO8vx83ZliMj//BWnyFY3+x8C9dPbwQhEAyFF5/aru1C6PNZsDjdEYZxd5KyQCs9eeSY14es
pENsYq4nAsfulFfkF1UfMq/20JVZc548Tzl3etv5Kt3eg5h4d2SGlPk8Uf5WeMaz10rxGibpWgLa
Xje32ocK1Njfi77Wl1pzu8+YWHYRPuuqcRD17y2w/LZgFOjn8pZcz1rvm6Gza8YmfhFdUKeG8b9x
yehe16aXH3X6bu5PklIeCJzCIO0ATtycYKQV5qqfYVK4ZVNeVpEAxEwx1v06Tf10qY2y/ewsIyaZ
93fR7rDEJmQetOlv5DTRkDe8bs4FFNpyvUTGZD/o1YyZa7amJ+/NqKVMu4Otu/NVEXZEBxg0AjCs
7Y0J/ppE0kbEsM+7DLvlbgxxkTf8FloWrAIR/TScKX4c1kyc709355tCI0HP9k2pBV749TelRa4J
GATo2FZq9QjjP//oGlPxj9Zo+sHW3bkdqeXyHsJekR2izaHJl9YYiHZFQAiINo3AdgmbjaZ/KUbD
/FDVcffb/bntfUrkcin8Et9KYOv13HQ9Rg+nbwVumIl5irOleCwMDz0NtepOaRehGDin1XuZXmzb
N7QDJTBuiO2dzH3sasD4BUisZD5HyMw9TU0fP8P4Tv7Dt6MTC0sHjVmaN5sKjspy2hxEEXTIoF7S
rFM/uFNXBqk7Rj/uL+XbWl1lCXJa0MlsKrW0SrdV6aG3MHdwYhEomTZ+HJU8AzXLm2IFkFq9xEdY
Me3Oi6mNtt8qXvTDi0X+pTC9aPKzOBthoLU5NJTI0JcQkc3ik6HoihVUk5o4T0PRO16oFJH5h0dI
/iGrivjPFs1/HAAHugz+Qhn43WAy6rEEoZw4+J48VJvrTMv7Rk2Ex1U6ZubLaAz9pfdEfuo1r38G
Fn7UtX+zqNisoZRUlptCnvQt1tLWlng1WkLODjSFizUI3vH/UDQrLD8roil+Wocp/+GwkuuDqMqy
/Jy1SzGFFE8R1RydKP3kiqj0fEuvkPagBDss3+dintGxsJAy9tdxFV8LoU0HUfPOyQVHIjmUnF9u
4s1K0YYt7CRS5oCEDc45TnTxz260WpwpUy+JfbQ8UucgUbjJjPg67Gtq9OSKxOzyN/0SRGr4jXVT
r2GZ1izN59jz/h70Wj/Y1nuDYOVKRV4qCFBruR6k7NdUG3qdkCEpRj+pTBsyTJWf7h+enXuIqif4
NpAMgJq2QLO1adxUHRRiUU2sD3xS8Wiug1QPiJeHtUTDPE887+BJ2bnYDRo4lAOlWy/pwPXUMnMZ
vHIlDsu7rvpXLGuyniPFMeg3oAB3EPTtzRAQHdo27BOi300VRxVrb2QxEX/TpNimlYvZfB4Qnvve
If2I7kXWnd0utj/fX9edV5N6Mph2Gsoohm7RXlk/aVMNnSSYa3UYgriy08/ZgvyjwJwXibPCyl9U
M08/FMOkHHzTveUFxQd8EUIvFb7N9gStl2qVx+Uhu4KnsVvU+ELPo18lIVCZDh6VvX3KBpUse3D8
N/SMSvVmMEvJHDhVZf/gm+u6r2b2UcVxb1LSeRZmDPBe2NnXe2b1vLaz6McHuOEtmC03/bOYG+MJ
sQ0kHe9/vL2xpOy7Q4+X2ua2ST/zOqvLCMx5pMYVWslMuNNraveS5V3/H86CVJfn4SLWcbbSHRWS
keAaMSDoNNTDI7ZHsNDpfVpULTs4CTtfinSMS5vurcRebo7dOK0TOqScBENFgLxvzOg5r7rmYD/s
XMgUEHEEgU8nYXfyV/xyORpmNRjlMrH72oROxtRoDt1Dayh9SyR1+7QUtn0Q/N/W7nDqAw9MhIqC
IbXwzSNA6aTlSXIFOmtNqpw43eo/UKbMD+g4Lf/i5Qe+Qsv6BpSFN5dqmKdxeVFbpddhw9WITb17
/8jsF6KJvFkJLK+XICljgFZVxtVNGcXP5sUBGzDWlwk9lIOp72xVkFu8fCRdFMa3pORsmvWMOofA
0re2L1Y/2L+NbWZAlcuLg6F2rjSLKp1JZ5PDDuTielY2ZbexG7EkAsJvnr2x/Dlo1vSqOPr80Vpz
9cFt8S1AY9f49O7lpEMtBUOwFJRyHtcDpwPLGBnM0bKW5DUuGoNwIp2awldLYzkQ2dhbUPIZqSjP
o4Ey4fVgowMteVyQWqicPv8tzyA/q4phvQDTzR7vz2vnpEhdO4JWyjLg0zZDma1lNyqGBHA0lel1
6TX9/IYe7dnhodFNR7i0nZeQ8RzZsEIYFjTo9dRyT++9RrPQuK1GcY6pkPmKaH+ztcR4cApvfqzU
Q98tefI2cSXXGt+OcAnTxC3w1FZUBExTMQaLZealH9Mj7H1z8ezXGE2Pxq8NUX4v+GdtP27a+pvu
5vWRb+POJ6XaBnSEkwKp05Eb+5cbafQiDeoe6xxbefm/xFTyL4vqLR9sd0iPAve9NaboRY+T3iry
T5s1tjvLTWMzIa/DwPxxNGbrBEVKfMhw5Q6l2ByA7uJIL3xvkX8ddLORBi3T1tgmAWrsCsew1Vke
izWGZZzkDq7lWfqs2NXPkuRXqr39hxeMRij9VjrXCNPcpLK5avWJHB1xHzOsJ605Q7dXcIqt+vP9
E7P3JWF90JUga+Zp2XzJzoxjakms7pyI5UGryLsKWCjhkNnawVBvBJrtzpVqWvSs4QjcBBx4/lTd
gPpg4Ai7P61dkz2vip49d1qS/1k7aBf4Xta2X9pRD6xsfBib0m790uxSOAyFdZHBOxH0av/ECWHN
yLlH669kRFP1/prIj7v9nVDxJONI8jntzdvnzqtuA+NG+26plJ/OnMy6jytw+6VvoH+jPaJ9vT/g
zkeALcGVxYdgabZhBJjxasgzjhPMNKwq3aL/UFJTPjtdvH7/D0PBbZLQJFoyWwMDY6Le1wl1RLG6
U74YVQ4OKl9K7q1WGAeJ5M7zxuMCcp9VJEDapty0C9qyspYxaF30pxWDhmPPOf82VpmCImbVPDSA
Kf1uxqDv/ix34jJGJiqTKjzULzdxmb70FLyteQwKw1YesD+1Aw8CwcE+uZVyAhRBTUHCPTzJ+pVX
1y/XYNuQaawmG1op9fLJ7vJPjtNOp8mNlZMZK9GXSXiZP6vwneLGROrRqY68m3a3jvSokuqasoJ6
/RO8xTB7FoLXQOXUmrFrhopLigtucAnvL+ruULLGj6QGBO6tFVYfq9CkMpdd6i3uA24CORqeuXbm
Vnk3OEEuLG16WERSQHuLpHHVuEhWmoKB1zjRKRWUi4ZEjy9xMozBQP6MtHh9RKW55WW+jQowGnFD
6TC52TVrYqtlUhljINBSP6+lk5+QHVxfXdToHmgeO8u5qc32nLuZgb1iXdSAcSPxEqnFdDb0bLoI
ZUKZz4nH5FSA4wgr0AVHwrI776EMzGXHif/hYF1/8bZz4ywuNE5VH4uPY7pkPBO19wQvMPuKEKMX
2nQaH+5/+533kC4fCRURHOdpixYx0UkASsU268ZZPMI36X7k2bp8UNc1u4ixzC1fj8boJeuQEVCS
UT/yEd+bNadMotYN6pzbd2rOBso6CVGPoczupejd+bmLyfFiMx3DVsFrY9WV4gCTs3eNyH2AUgE1
Kfbi9VKng97rNeX5QFi1+yHGr8Qf4+nILWTvXNFzp1okbxLqk9ejzKbeIBzOZWW2bX/Smqr6X1v2
/0RZOxwkkrdiWhLFRbZBx0MqtGwBCGPEnoGYNwZNH7k+4pLKx6Ya/rDtoXrVlbiid2nqoRorC1qv
FZh9te5xhW/Nlyovkx/399TuvCVGUBbK6L9sQo9aTInIdfk8WNFwNgblb1RnxTcaIPVBL2Jn8/AE
WShtUGkFhLw5MlWf68Tm0RDkXq3Gfl+NymOlZ73po2G+fky72viMycURmGxnghJFTw0QjxvEcDYT
XDNvFPXajsFMee5PLWpdf7YG++Nczofs970poikPYpV6M6IFm5glQdY/4h4m8xlV89w0yfwbYiYU
JvTJHiXJ1Qmdtuojfxr6AeMrlA/Peeq0j+DPq4tn1svsu1WWmSdhjt6jl9KBCmOlVk6T1c7/YcsD
r4M2J7H1ZO5yNr88nE2hdU06eZghJxRhCy9JwyKLshdbdEfcqL2PYHJfUOV6a9LLP/9lqFlZ6lFp
GxamhTSXzk30dzI26bPt1M7BNtu5LmSOKyMCNvWN/FaXpkoZMxxdE1bM6+3ypEWD/u3+sdmJToE6
SIVhwOzA9+Sf/zKhdplwxhwxkh5UfUHsdyq9lwLY/I9mHtzXTMm7f+8PuLeCJF+SYUbQBLP4ekBz
sbppqQ1OD7pwD6Y5fNMUBa+btD+SYtudGhVC+DzYO1Nk2YyUFE3bToyEvhrBIeS1II0j9IoKdX4c
syo5eNX2qlwyOpRxMBUDnB2uB1wSM9adlrWkwxIBeFST7zMKlk+GKXBu6IDWnHB2UP9QR8t4ycdI
eVV4fR9E3o7q+ytcxP4Eq5JeRDq2+ax9O3UCT0e0Daeu/VhEpRG2ONknvj1mR37Ge1/UBZtNbA4n
A0H+62kDmjdIaVnnpoyTMkB7wHrqa4QTfUPJ5y/3t8/ezUSNgJo9oBXw7psi16x0hbLSvApqhKB+
pPmY/9ECSvlcw9kawslel8rX6cIdvC57h9HTUICXZQMYmJtPazo9f7NlDkE5R/jIDnl0VsZaPd+f
3E5cJE3ZgL4wPboDm7NhpKNjpx2jZN4whdGUqT50PojIS2kFEEzzl2go0pepxp06ssRRHWZ/eBoT
ZO+0GbfRvxLPSoS0F3dBCTO6mq0G0ttinIx1GB5XZ1ifBssYLt7sKfRpzejg/Nx+WkCdnBoCdUB2
N0Im3TS32WACJ8i1df0xi8I9Raj1ZWE9e1SGy8iZFF/UjnpwBd7uX7Id/k05mKgMPO/1/q1cu66r
JJkCTHYo0Syl+qm3u4+dxVG9/33fIqLrWgANQ04lCRZIQip910MtSjEbWU99BMvazjpNqFh80lLs
Vv1k6fIfamfrl0h3lD/nNas+0sbUn7w0S55lDfyPRhPKC9K37tdKjY6k9vYWn9YD8qOkY7I+dv3L
wJBURu5EI6WSCLZPr2K41GH3XONA1ScYRLqWn/brEeLrdstxmCmtSqgdN8jWgHbA3Nox8fwKPC8v
W79e3QWQem/3P8AcanaAzEJ2MUQj/kxWtDLPubFiRnX/q9y+E/wG5KYokHFb3jTI1rJvHNhwIkhq
0V56tRCvaTw0v+s0rr/Rp3m3jIcscvLPQc8DdwcF/3qpVyepdTelzDuVlJ0wOMrDpMPZDGSLfXCk
drY2MwLfAeqL3bZF6IyoJTtdwd9d8BwHbSJi8CyujVRTdUSQ2R0KcTR49+R2VOivZ6VkQ2W3JqUg
1Utea1c6KpWeVj3b+nhoR7g7FtcUeCD0iAldrsfShVPEVUNqTaVE655na2q8hzrH1F71quX3d28P
mLmSUQoImn7t5mQkiZeqwmOwpsUDIUrM18xYozRMJqcMtWXKjyjIt28NanqUswgy8enkMbieHa9A
amBGTGETAMcrLEcQ3g03wf1p7Rx4ueGlngBdTcAZ16OYXa5Yw0w6sSAKPIeJi+6F3yRt/rDMjvct
tTv9lDVRfdTu352dDaaB+ISY/abYH+v2gpE1F02kuFPgpXV6AcOhHsEs9/YIVywlOy418I7yd/wS
2KojdBwqxxR4jA4UbQ+It0T2I0gpvYX3l3J3KPm3oekp47/NUHlTRNlEVyowGjUOiJK0p1KI/5lj
5R7UQHdqhGjV0SUh4eakEbBfz0pBH0IWEbks3L4NOrOvf9bV6oZFa+aP9arYL+ZgfonFpP2dpen6
HWekIzLe3gckSOFMoHrB/byZLarY1uCh1BcksKiC2F7XM0rd2cGa7jwMtPjoIDhor9GY2hxxHNHK
uitKEJxLsvIMTNGjsJbyZNTu+GFovR6zvoE6LKrdl9bwjhyG9j4pyFFaw2DQKW9v4j2j6YzEEjRr
xjXNzrOStyG6ALRW7Xk4vX/3ANwENC9jD56g60/aJ7PillWNCXWVWUHfLlkoLOz+ZrN9N6WQv53o
gz4QNHTus82niwc6z60K6A/V9f5vVfTNb16SlY8J0LCDnbqzgOwOSG8mti7QlTbXS7kMZqWsDX02
spDQLJP2pMzO5JdT773//UZlzSY4R32UO22zVSY1EsijUE1UV16AVB8E+tpS/9al3hYHTY6JzP1P
tlP5krQf1EoQXAPYuMUzdKVVCFW+q1WGrZlfFmttfRqVadJOdT+3/7MHMx0Aj4+VBe0vcz63paNB
r+wj5+OcYxtyiu1KG/86+Fk7RxOwKgw8T/LiaVZcb6VstmLFdrkdimpuz8pk5+15HCZc2bg0mn9s
CzhJAAEx0X/vk8n+kGPJNAZZkVSvZobDwctsJQ7NwaJUvw7GnDcH4cjOoZZ1E0Th6XEQj2xOFUI5
s6WmGdUTwNChTYEoQBfePHlt/jFtcVnkmdIexNKOFMAN86DBsrcldd3EsonKrwHE9np1asciI7eZ
cJPgPQsOXXlOY+1vdbS1g0rv3kiGRLoAt4JS4G3OWeYVsdKSpLH3sIuva8qeoG6SwFrn6eCe3HnG
ZbLIskruLoCI60kZRFsJQk8Ek0m7PDddvBDGdi7Qi9SIL62+4LzdUkW/v9Pk37rJY3DfMXlcefDI
GTYxkUNRtYfgJlAjS6dg0ufih23V1QGgZWe7MIojMYFcjBA0rueGPZGWCRNAi4ZBbliug/6c9Lnx
l5dlzlkZzOSMaJUdpl6s+7Xam1/uT/INA7idpeZxs4DGkHW4zYZJhWcW/+fsTJbktpkt/ESI4Exw
S9bUs9WSJdkbhmXJnEmQBMenvx91N6rqiq7Qb4dXtoUCiCHz5MlzaKofIz3igH2yYhpyInuJ44VG
OzONo7ilMWbvD0o4+zht9BziOtH/yOnspd92MP5u67Q9NngQHcY4Tu8mlF//7EWRefukmJz+YE+p
JcKsTHvwoYlrdJ81vacOC2gYfYRuOZX3vivqfWknQXNjfm+zUUKIjeO+wQ3AKZdwQ4Hbl/aIjLAx
Cz5najwGsbcVcLd0NBABlakKk6hloR2pgollblcdevlfq8z7UGv071z94f0lf7Obtx2FqtrPPn+C
qYtXI3fHIqNkCJSULO6DRg2qCI1WGg8JuNPB15JWagK+Wxob24c8+9A/h6UERjQDuH4pDap8fMhK
Ho4oWYKA3DzoD04P0XWNFx9CaNHfeD/e3A8/Dw5kEsaCJnF5aCtgK4WWOYB16wdH1Y7TqYyHKtLS
mm+E+deGol1tExCRxNyX5A+S2xxiOsWKzbp5p12nI5kYFrynzVus6+32vlxFqADU9UgANxLo+XEd
asvts2qkXUt2cUOrlnb+qQoz/kJTZr/DKxNVxTyfn4dldW5EG1eHRv10o7hARbgsndvu1OSGM/EB
Vy9F99ZyQqny8SjnKXmcN+nqqu3KsJ/Vb/sR8SlpsOcfUF/mfXFHFaLH5KSHQZzTOBfq0lrRBvem
fVx2t6Sdr+1SC2Yo/ZkoCNF7fr6+hd25uRssGtfLvgwBEpfdHCDBWbluuVtHz7pR37s6HpCux2gE
4ZcVNZBIPjJlgMgwhLGvcrjtreNghCOx2qTId6ud/+p4ZISsJT0i3Efn8yPiyudpzTaL92J61UMb
7OiKbO46L4Fg0i23nEDeVuj5drYPKwdmDvnM5YJaommBwysiII26xsEQmNIcUkFPU2QPvvtS5V4l
d3bgD7w7gUheGsPR0x9GOqysf55OU1j3di1DWQwSC4SaVk3+pfWR/nv3tzOS7ccidv/T1Jd8+GJ1
yD1nE50K6iY89/tglvlznJE1k9iWX9+/hd9mmYwFcYgEHXVvEs2Lk5xMWV2tSlA5EYb4yplVXwtn
dU7+sJjfdFfTAWtWHVUvLoFXR8j1h2l0g7wRr13bDyTV7AbgF0RzLnLdeKEPIUc2PTLKeN0VabY8
Odryvhhxln1V0ig/vz/ta+PhzwI7efMQQkXrfP8h3VjSzNYBfw/28DLHhUbrfh17XG/ivNjpTN2i
IbwJo1hnLiyaBW0QV6DO8xHbpFCm37XcmH0jPtEGaX5I0/hGFHVtWiibwvHki25F6/NB8GtZ18lX
OpqCxbvv2+pj3kNBcwtBAjCP1un9Vbz24Pw63PZzfsFdTBM+qSEbHaHcX+3SzAqiFFnXXd/n3v79
oa7ODMBjYyvZVC8vogU5VKNfUYCOhOyWRzBJ40NDOP5VEc81oVi4gsPfHxE0YFOg4EKELnM+OSMO
vJg8XkdSttMpkLoPwSi8sE5cb29BK7xxBN62zrFDEFck8oMzQoZ7MUX62Vx3tnlT03G2072re/uD
BabjHahydx/FpHSOdVo7Z3tMmZdsT4ST+KHb1fpPTOsWP0R3wiyjlAK8e8f1Qcd8bVljGjal8uww
M0rzjzztIUK5pVXc5Xi9OeFoV/n3ycFDOByRrrRufLdrWwScjDsMPf9NjP18FXs+jNe4rGLgr9hG
A+cetF0Yx4By841E5doWAbMFyjFQWQSNOB/Kl7Xya5eSVj0Xy74bK/cbAFkRTZ4rUAG2bmW416a2
NfZQ2eYeIQM8Hy81Vjsz45XxLMDNWgx2pJEJOTpOfGsvXhsK4RXIcyjg0eN8MZSZlA6gIyVev4wz
9Jmn9jFfFhph+jq7kc9eCa8AFcglaWqGVHpZSR9d4Y3Okg7RgMH5jxg1+yZUzjJGniHae7iX1X5S
RrOb3KFNbhy5K9MkZ4cQb1Mt4exd3JFdL4usUTWYgVWp0GtdfSqgSYa+ORWH90/31aE2liC8cIpR
lx4vvrl0dlsTbGRZ8t+oG/tgqWGkHDXlN0bavs1FqEwXM641VL6QxbyEF1WR0o5t8MAmtWj2+db5
77jqlinAtfm43BvAqLxmb9IM7t+Azmzmo120S8O07aavrbamkVxTld9+f/F4xqjbwjqDHHXxnZag
N1ws44YIjbssEsPU35f4Izwj7m3++f5Q2x/1ZvW27kTuEPoRLtukZywTvbwEXjEDbCItqwmO9joO
h6KY3Aj9aRNoevptlHGTJgZiJB4BkSCVOj/ZSPh2qxoYFG5L/DjwDCB8O1mHJabPdIR4diNxuzZJ
UjZyGfb+ltecj2elNLn4yExFg6fb/eQM0ytu4M6J7eTX9FF1zV2G/u6NROrKfbmpc3On8MBtxcnz
UdfZ6V2AON6btvP3ZT3JuwDhGSyeUdSDiDru3/+U17YolROKUDzfwIIXu6bIs6RBVrqPmmGt94U/
GKdGTP9C5L5VULiynnRsU3DFxQgM8LLhfasy6N4XPe8crOY0VtaXwikRf28Mg1YB3+gElp/acv5+
f4ZX7s5N+3brH2J0Sm3nK8plGrfdFuPNnT3vZC7c0JzL5qmpnHUzD7DDvHFTCjhVeyN/eyvxgtop
aen2DAHxvHE06DDHCboBg1Ov081rQQt0C+IwTi96BIHGBcWO/NyoDvmgm521dvpDH0yI3aMf/a9a
jG6fiLz5H7AWriR+FpoA23NysR7Knu3BbUiYob9Me+G21l1i23FYB3q58xLXOL6//m9ZWdsqBPxN
EEWTwmWUaHcyBXMGGzAFMH3Ui4YAqbCqTJ7EOKyv5lL3zmHIg+QefLYxd5Moxjxy1NL9N8qR2OH9
H3Rly/N7ONWo124hwvbvfw2Q20wmlsHvSeeB8FHVLs6v1l9AFf9DfLxpBlAi38xl4Rycj2TD5gZr
yQEMEK1Ij2tLdhkuvq2hdLpV+pwHdnmL9n7lAqEqCWhAYzzx8WXx2jcrV9Ek10c0yraHccB7aNm0
lyseqte1RBjt/dW8Oh5v6FaI4dm+bHpEeNNLFmn1kT833t9azyrSorQoeCTUFObqt5X42U2byCFw
NOIgb1i4UqftUGq3R+LFiUNn6o3IBus5Wlr8L0NxmQf4sGydC5fPnFj9MnVbs6czyaYEmrfZ07wE
351gSl5/fxEJjxGM55ED594W+ZctacVrOXXYoyMy4KUnt0e4ETfqr8LrcZXS5ALvD3ftBHARbj3p
EDPhcZwPl6HbuPTkFdGcuENId00QOU2mQ2+6Cc9dCbT4VBvDgQAIOaCLIzB0gUs/cwqgLJ0eu+fM
PKHu3t24aa9two1sCaML9hQvzPmE1JrhiWdS8bNqy35pBfYlFoSy0FeNEVLVrW/E41fvNOJHuOBw
/Lfe1PMBg8zt81JyymhmqblDAAWzRgd70ZnZbi2m4bBoKXa0vNWbxooXDlbVH5POd278kmsz31qy
kGyjqAxv7/yHaNnRLWHxfpuyLqJ2xZvcUn4XzlSldm2LOvb7W+fa98T+gqPHQuN6dvE9Mwq9Osv4
nm2ZmIci8d2oCwLvj/dHubZBNzoapoBoUhD0nc8qI7cwpS501OF/vgcO+65k0r4qWB431u9adLAV
Q7ES3SwPL3mlwIrdZNvEWx7601GGuf1f8dQ1j8AdFeBTtj4EBWIyxA7Jx/fneHUlOfRcnRtr67IW
680F4sIanCYdK/NL3WQKLgd9MO+Psn2Pi1CdVHhr8SH/QGrjIp7UIywnTwHR0E0gTtT+s78yu1bI
Q07z3p56FAEQfDoZ1WhE5jxkN4Kvqx9y49r9//CXOvGdmjKvCphkZSuPyvfs/oF4QxfR5pad3p/p
1S/pUWohVEeo6qeAzy93qGmlwjIFO7Mjd9g1ZmIc2aNoVcqc4CZe7YhqW3fQcr3Vh3P1DDJH4ujN
TvgybRV5NqzMH29wkeQQ1BZj56SGG6VEeNHS0ob/P8x0Gw0+4XZ/X2QmudtufVmM11Rp+RykVXxc
xq31U1blXOzj3hGv+Tro19WUzY2n4yeF4XJDEchB2ASwhwa1ffFfltnTGtKCTIAXKbUsd1NrjyZ6
dWvxGeaDYd2RgfoIrlki/WPKh9TjnS6LfTmmMVISeAJ5kc5bI6DRATJkGBdB34TzPBtT2Le+JfaL
0xtfZD5OHb7so+3cWLtrG9IDg9x4i4iIXzbxiMWy+xyD0Qj1/mFPRG6m4WysCJspdPF/u1uFYOXX
0S5uy6XJzTq3tj2J/NZhLguDMnNWZffZ6ju38Khr25D0H+UJLBaxlrp4BCd4b/0UgDZYul0jsrDq
ZKCPGslyaQ5Br9Ibl/S1q4UvSmcMjzuP4cVOSNYqrxZB0RaCtHiw0Yg0QsdbFoNuzmVUUYsK3rQb
zCH9nJeu/HdeHHpa3z8K1y5RWuw29BnKPF3257uxyNJUeEUHMFamxsOqOvej51W3+lffEhH4jqRx
G4GXZix63s+Hsfh6edxLmh6adC2OGf6n35NuQgVfsPOR/fXiT1WNTxLay2W1y8wy/eHHss0oFmF0
CUKYUEaZ5rl6ErUd6x36ueMSTsJeh1B21fq3GpSuImlXyg/zXsSoinnunIaWMCv1nPWWSSd52dbl
bpK6/W1mDnuDGipYB9AROukXAaHfqqKrts7Ieai8l1HGilZdozhobdx4b6+cP571rU+Moi0tT9sH
/eX6aNcWvx0FqlK0rhMiaOGeCLHi0MphRb+/N94KFGxMT9w/+WZgYm+aqVETJZCRZP5BnOd15CtF
9+6KPMrfWW6JDxRXcz9McuRX7+gXGtyPWjUee9hNpirMXA9Tg3XJzScJCNaFuaGG7LHru+lDv7CU
B5XgCH0jN70CkmwRASTnrexGn8L58qywgpc+B+h14AwcssVVeymsOvJWq/++NKnKQlU1nnvjVrwW
z6KMAJq31fA3+sf5uMovvTZLSbU7u3SeRT+5O+obaRU2wCK0CSMKTWf/NBaRLGiJHxcRhF4nmz1H
/JY5yJUtQjJpAdUAvG320Oe/BX67Xv01aCNkIexvWTpae7OV8F37cSluvaVXFpzucAh7vN00Ll5S
jKQAcjDlyFsat/WjLLQdjf2YHEj5kLksrepvvMyHG1/5ygwZFIyb+4QI8LKwisUT2i7dCoV2apEn
HwbrzhkMA3tv/T+UejYHZZAAnmvA++3R+PW8oe5m9bLro94Zq71UlFDHcrb2aKPewlWuLeV2qqEk
Q0B5Q25dpZzdqiTLGy0EIeC9lFFP09LRU1CEFVqDD76T3oq9ri3ltoRkC+TPtDSez2+dpJdYmJKh
A9makZPn+uBoHy5A1usbAebVoQjw+IvX4E0/aDkZmTtmdR+llZUek6C2jzpQ064e6lv0vmsEAKqq
9KfQDkMjwiXNPMuMhso/0EOdcdIK2oQj6j/pfrYWTGxKdCXdocFgOlPzLgiokBtT0d9IHX5KWl6E
eqAe0O9+ipXBFz1fW8dXhhoRYY02vfX20PBZPwFUJH+unfIR+C8k96QqRJmcZD/S2zgbSqmw0rqU
3Fh+8uCbM7U+oD7vbqo7wvIOra8/37/mr4Q9OJITiP6s5YOynv/KMW0bZEGsLpIoKVPPSde9Pdh/
9p1Z3seBm9wA6K/sArrkMDQB2SMmuKSWNsYCacUDf4KdU+LoHTd0WcbJo1KrcesB2xb44gNsbXEI
gWxt4FjKn0+NYG+M7RmUQbVz7O3txR92FLlthL7Gtj7NNXbsoRnHGFrbizjm+CFXoSdccfjtJaZt
bosR6HrAdONiIyjwGz+bgVeMccGQGIf7XWply94Nhu6hqdvk8/vjXV1j+HJbC45BWeLi0lIGCcK8
kpTbweBBKcMCEJhD349AAr8dj5DLBDb3FooN3B8XQXMzL6alPRsTo6QMTpiK4PNlpsahavUtg+O3
s9qGYpBNXxCs5mKj9pjDY93sddFg1PPBpTs4NMZ4OJTxzV6wt2cCqB0SCFVHXlKoaucbZ2n9womb
ZMMTV5TMnTG9owie7lfPakPKAu3d+x/sJxR6vlNZwE1ElKBpK/Jsc//lmUF81W+okDE3wHw7qkfp
NodRkIqHI2fkJa8d6NfY2xYEMK52HprCCfAOcGTSIzE/kTrYEw4aYezXVbFHKcq+z6t4/J7LyjrE
caaLXTfP5iNrh5OhQo/5jwQFj3T//kSuXLyglDxe8Kop7ZNfn08kbsTiGYXoosJxph8A+NVdg87d
XV3Rcxb6Qut9MYvg2GLjexfI2PgC3N4lN07+te+3uYpsvc5slcvu8QxNp6JNCy4Z4Vl7kfjiYPSD
exxjy8LP/qbhwpX4D5kJcD1IjTT8EHSdTzvoUtsW262Gj7j7VM8TaIKtc3FSJWaVZX5IPWd6LLj5
Ip3M/k6zb033pvzR2xCCn4HwngXdnLlf9k84C+6pg+aJtRNnwlzGH45zmY6IVfdE7iCPp8LJb8H8
VxabaBMqNgAgdZNLWRhFYjSXvdtFQSfp+vGb5TG2s/55CopioPV7RF34/V32FqpCrBF+JS20HJk3
QcvkG3UTb85pbSngArTGEpWThax5S90rE8LFp24ydv5otZ/eH3mLnS/O6aZNg6kJtROTsPD8OwMH
zmpSAHBLOjuRqpv8Sa63hRiuDkNPFX+TViAKcz5MO/TFGs9BFxlOi6xE7C3NneyXJdSxVfShRhgt
3QukDffJAuyaZyL/NFWZuTOCIv2g5Vg2hy5O08Oa2vLGXXXtc9OPu8HlkE4p75z/NtGjU2llnK01
b6xPtkP7Szf5xcFPYLnszBiMb/f+ol/b1ZvCE80hKC7hrXg+Yht7BigZIwpD1/sqdZwo1dJ/0UGB
/pzg+XZBx24Mem2avw56kdK7bbNWnpFSbh8Kj+JE3u4CQeTgeLH1Msbzb6vDsaJbGEapczMfvUzs
DWPKp6TAWcJbguUOclkXtnEn9pgUreHgz9Me0NI5Yv18ywH8zUypQ9B+AwoEFkpsfjFTlfmLR4Gf
XhiR+f3JcboEEYzNAgNxv9IojvU6J7fsW7YdfHaQyEsJiEji6JKE/nWBq8drmpcL1bNooLu6OlqD
3T+6XWw+1J4Z31KFe3OctsFogdnUPcBefwbqv7yuS19oZTUNGXCyWi/VMFuHoK39T+9v0ze3EqPQ
DI+Az4agvy3tGHQwEdBBsJnG9EOmKBBAtVQg2P4aEkfQIAmCueub5VZL8luiBENzD4LgkaK6iNGd
n5BNSLJpBBDZ0knzn8Fq0h9Etd6CECrUAEIxezOctrPvWHevn9E8SoIwmVXwHOedu+xViVkmVPC4
e31/Sd6c3O138SIALkJbYu3Pf5cvK3MWGk2rLteBHbUqNg/+NGa7ZCRm63rlAoWYuCS8P+yV7402
MrVMeghIAy+jKX9jPgcb1dyr4uJLXcvUBCt0btKfr0wP3GMrOoOcQlLbTtYv+4ros+3YDIwzG/mx
dFJZhKacMzua2kX+CW5MUifEMH57f35XdtpWEbbov8HPjJbC83ELBAdpU2HcNaFIW/edPsisccIm
Ndd9sJoBXlfSCcEkb1HM364sor2kbaAUWwR+WShuZyhQvD0o3eb+8GTGYvnYZrq/ge+8vZEIHon0
4dcQULyJhoc0X5g42XufJ0GU96Nzwh3vn3XV4ymdwXnfX863nxG2GJsFEhc617D1z5cTh9BgsB3K
+Rl9zGWEsU5/KCydnHLbjV9jd7LuO5Gr302EN44aaMhPK0D26cU7WqmRzNSFz7Wix3ZImmreNZWd
RVkxqxvn4e1ly1DcSBtniTz4ktqondHNMwmPZkDm+1vazPH3OS/Nlxz498v/sJZb98VPCJJY6Xwt
hZlOLDUFSxcRbf/PykqSdO8lGclKbRSTD/GvzI748dS3LA2vTpIAdKuloD5/WdVbhN12wL8cRqON
j8pzigdZVf7RBpy9sWHenj8SQ/h+nHkYhgT855NENc0VwgLYoatfHpVD098x6NbxaNut/OEnRiPD
ZXH9J6dOvRsV4bcZFvuGJrVtoxqUAC5JUUQieNwLzlzSdVYRVtLQBXWjoUXhP1Hrl8zxpuqQrGP3
yZX1+l8AWQUB4XKYzY/vf+srlwGg6AYbEjtsV+35Mog4LaY5po5aVH2FLQ6NpZFZ1tK+sdzXxkFP
hPa/Lct4Y8uemDBJ4WWzp5yqe0gs0R4WK7sl/Xzt0vl1lO1X/HKZg+Dno0I3ByLWUNCxi8Ot7GPo
4I1W+oDG9/jj/eV724S/Md9hLvwElqnq2OcjNgCAokZUM6IEbX3CA9NJd3Fp+c81Rfa/Ru7gewAb
E8lcOdl3yI7oxzKws9cqrqt7P7Vponv/F11dAtQOcG4gteFGvPhBCDlkxUbmaIqy/+yJprxfCt/8
q5WVv5NYRt+CvK+dWWKgDaqC34TyyPmA7qCrTq8AY3EhstNENXsXq6XYb7JKN9KWq0NtoCMkFW6n
N5Uh7a+TJ6GItfSFHVa/Lu8gGuhdbk7u6f1lvHY9UOyk7RBcDAz64lx4lRhyncgeoMov/Z0r8+GH
TuNBoyrtbHKxuCUbXWYcaLbIj++PfWWaPzs5uSNI0uDsnq/ounVQ1Gh8RCNqlU/D0hofksmnc5TG
mcP7Q6Gte+VkglsRChB8kp5dAptOjydG28GZ97Fs6h7EXEiMkltqtjjB2M1rlwqmmXiptR47cxg+
0QI/g2LLTujQSf0iO5hQaT+KwhP/LMscf2y6OPZCtAkqc7cYcTvtetmaQYib5rIcF9NNxl1W+plx
VIOrvred7ahD1w36X6+u5zns1s5Lw37M+g+LQXNalHnK+S7bufhu6jlvTngBOWXY9mr+A1uZoQlB
0rYgPbfLf4npzc+17DqPGoGSX6feH/vjsjb5181Ht4Ft7PQenatx8Zo5NnFrZ+FLhc18n+Yh7cLG
U5+PgToBudJURcgJCyM31u77OHZe+Vx6AFGwScnOiVpx9gowuY53c5l13hFfTtRTbJxqD2mwyuwU
B3FAbi9rf9yhbVmn0dIsfbmnjlKvO9GY2XxAIKQ8BaqcgNWUkHZYVUubfOjGpPkKXTb5p+7q4Ste
nG4DWaNSPW2fqO/tnHF1n7CixT6Tbt/xGWzIFDsRD8McicCazYc4r5QTcknk/9auTsWT9FPzFT5Z
i/lW5scfzU4RaA5ILKFImZaQz3uj9vPXEROYfC9H6Hxh6dbLF9oA0iy0LD0s/Cdt/nmd19EmI0KZ
1UV3BKRsTPunehW4e6xmzW8aXDOet+6q7EdQ+wnWafTuJ5EzF3P/ojTtgCiAoaB1SBDOAmsUmfUs
8H7J7lF4q58z34+ZaRoU94krKvdQSbZ/xAPlfG3GPP1nohH2KwTEABdzlP0N6gH5cqx4UO19ZrrU
Bso5R0UudhKy4LLOqRPU2BE+OYazTPuk8VvEITNzrsMk7fBYhVS7VEetbNy66iT+Mlar6UI1QBxn
101m7hz8oQlKGnNqVTwhS2BCeqjG9L41DYhrzMI8JNpNnXvhzEDcEIScIuztKlWhHJFhObmjb4id
HnoLX1WwoHuRxvIHEkm4XKkUtIgF1cF0R1tJjilOYvj/OFPQugcvpv0nLHFNkqFlIo39Osx1sRyz
oJzlXb24Zr5DrbJxj3Yc84cJMS/3k5O5AsGIvPkgrbZ5wRNZ6bA0uv4xj1P7dZoyA331oZr+9jxK
/ZE1wQQ+4sZVFhDytOfemzKObahJpJhY00PjP6y9XE1MetweFlsmmWbpj3N5Z3jIqT4Qa9d26OMg
8uqKRKAXaSS6OZRL1yJ2MrTxv4PnL8XJaWP9bxNb9ZfZxaoBtvvkAIzhN9wclmQx/0tzL39cjDnj
KvLSdgyd2e/op/cTxw/rtgs+9olguzZLC5bGGhenmb1Iw6U3lB/iRCFpPZMS3M8oBvtHHIPJJOvG
qv/rc+ob0MFHjf4AhrNFKIa2v/P90nbDjsC7PpTAUeA1aVkNp6n0410APd/ZF6mMrTu4CU2xHYrx
X2Biewgn8LrXAGsNuRu7arpLXDn92Y0C1u3iFPFf3sxW2dU4uXZ3YzKnP0i3l79cp/Xa3VjZEy/l
4s5I+vOljZ2SgaiiUg7Bq/bGqd5bSVokdyJdpxlJTIGOkVWrNtnbcjLMne0OxhrCx3CMU2FT5N7r
rojbsGloi46mBentfWfWAifO1VhxD45VIne90dRG2NVpDjveaIb8OU0HtN77bFjG3VLU1XjK4nyO
H4K6mbr7zKDbP0x9fBGjRM/jeNdIUeIOpXsQvWVGseIkllm1oZ8aYv47zZK5/ESG63w35ZRiMqLS
rnmCwWABpRdr060fen7OtJf2AiCG7vxcPZqt7c9HXMwT+cDiI1DvLTDPRRS0Za5fFjnb2UO8ijHe
twjFNd89e/Sqr0la1tyJy9KKBB9sT6L5cPTcLvC/eVnSy2+JuWgrA3YduwU1T+Rx/S9W4SKtGU7u
OoiPrePmwY+FcFHtZLHUnTgaaTybInSXmAJoOJtWT5eVULJQC3223bQYUWMUXnFEQr9P/0Ei2ShD
ba9y/S7McWxdjE081Z7ixEWn+yGWAXdWZGaBNj7peTDnz9ASY6TDzMacntFNzPT3YrBS64tw8r58
ELwqdoQWYxL/19k4yg8HJTcGz5H8aMk/wJy1pqd5ThenJS8IIFqHfWWKJt91II7NjyxYrbpGD103
w0eUzrPmoZin1qe0J1f8u7tKJ19RbXMNxfYxhuQ5n1rlYO6XzM1jAmIPwWao3N7+JC30bgHinWGE
RDrZKn8VpdcXyb6xCjvnvWp1LBW6DNBPP7Juhr2DjmT1L5L6ZSLCtUfdErma1UmcJSK9dJvxS2nT
+LTPjVouKpoBpOcsXBI5xSftFTp91lUwqh9Vtm4qkZPN1n922mlxDyZnAyKOgf4tijcGiE3+g5JJ
n3S70caS+y4lg052VuxVz6M1a33qsNdrKNU7o3qQDQqzSRhU6PXYkdeqJn5BClAhMWj66+LIsFZT
gJRPnjoDdTqnKfWTsy4qeEpL30/CpRr6GOKPvSAYFeJWGnifqj7jo8BNE1NRhHoOBnWciyCfT0U1
ONapkW7v3BXN7NIhbjRBflAe9LjQKbdgthF2WUdrNQxGgtFAkKTfpb+OybOC42iFq1uhQJe04+KE
xjCgGtWLlPqiZS/LS7/JcOzWuCQwVaXdYA5lTQoXCxRqq8MwN7YTtROKVy0mpjoLdtgJVtTHi8w0
6LCu8feocXbaXsk1TndYjyEm75pD+QIDHJHmdTDzz6mG+R01o3bF0YbR+BLUXmKHViOCYTeOlv5i
rKYew5JeQLw6jGS6o0aHnHTd+TM1qwznmV1WePbLUs79V6r50xoNjjC7kFwonu9rFXjLjpaWAZ5H
1lrZHs0LpI08X5fwz2KL/96YyuRb5SKxEqlgTOrT4q7lI1ajVb6zZ9U8aGEa6VNMD8CyX8c4fRm5
91g4KLV/uhu1Lg1Xq/AkDxb1v0jXbUk1wuf/jap8IDjwcx+W2ZiCqUZ5hyAfAkDYUIS10ffG36ro
K8pxOuhUSKgo2zCIfWUfcNIbg6NEAMMNp75Wcufrhpu5Uy061K059BgPGMOiP6lKT+0xy6p1+kbo
aDkhFb4y/5GKKYcxglXCdIx72sHm52RK7eKwJuu0inAK6qn9KutSG/5hxT7bQustdrt923tTuW/N
JBDfzLEz/lId/fsWovftcmdM3SRDD/415yrLM39v4FQvwoV2noq6j7T0Q927+cmI3ay+H/Ftk6GJ
OtrwwTQmwyD+dhe1S4y4XvceGV33sOh5mY/z3FqawNYfKrZ6rp0dPnkY6JpVADjrVfNKE405Togl
u3K9w98pXXdBU7vmfsw64rKQbLpLnrmMzeLZmry0+JDp2qxflgZ9oH1uN11D/5ScPyLYF5cnmHr+
XdaWqYpUnKn16GSAbI8B3/HolKvL3nCIeveIic7Fh8ZbbHufqlbe97lYf/gKmuPcbnFpXWb1c+FW
3ZcSa64+9FuDEKWdKThA1J0qL5R2BhnVX+3yG6dGf3PpwTBCq12V96hWrYZ9Y1Tef54ckn5ve1Nb
3dtF4/83jk6f7hIuz8emQ+Jtl3gFtO2KALeKTLcps93cBtXHiWvi1elbTYMj1EHe6Sqr42f8Cuwu
7IcCpRc0gK10h7qJ9TqrLG9CwuPmj7XidbvrU4uXVtX5Gt/zDncoGaY1Uazukk19zF/4EdJN2/kp
wGDsqVCbiFTXibEIuVLbJkpFW2N+kVX931JVxQfucrlS5K6rz3NRAOpxEtKPsXL5QwePlsxohtFL
ZDaKpdtPeYZE2JhgM7j39MLwPYrJJ1oOJj+ktEyvXVEEdb3rekE6hjZbEPWtW9IKPcfGhzTL3Zyw
ysSzTsu+eUjm0ai+AM/1/8Rx28A6HE3V3XMm/aMYoB795aVlklLvrvI8xDsk/jyO+diGkOzWfhck
ZWeEBHjZ39pr9UG0Qa1Ca4Tx/mn1ZLU+9o4SWQQKrPV9OQ/q22gHKz+YpkFIr3Yqp5N2uAWqvAmG
Q+t3Y3nvZf56V3R8rdcmlumjOXIz7pfOWs17jmZc34F2NFXotHiKPE7D2vZH6VBCOBRtjdWDCDKv
JXDQo73XPk73X3trKuqv5mR4dYgUW51/nirhBZFYGycPi7xukSip7SCG4tTqfxJRwu8g88kzJ6qm
4f84Oq8lOZUgiH4REXjzysCY9X61eiG0MrgGGttNf/09c18lhXaHaaqrMrMyZXTQCf0d+LVLg4uZ
hGuOWyNUfFNNXtseOlnZ0w9MNfc4LaO6+OFSW/HcEOX27jdL9WW3Rn3Gxh8/xj3qH/ZOml/QW424
xJQOndYbJzlzu2DrTsVQ9e9RtRRAoDUPr8fvZ/llrZGnUm9C4q3CMf4YqzDZzuUyJ99xsZj5FJTF
5r8kU+MH+bi7/u/CcnSYJU0fxBfKOCU1qOlUJ9MK5y6IhuGuCmmqUi6KGJXrKO2XrWNgP2N/43gP
lZqW+ayIP6fIRMXQ34vZrO1Z+bJx3juzyumpdeh37+RW61PT6UYiGNisG75J/ds34yZPvjWo/qmj
MfXu/NVf/1VIM6dsEqwEp3589SJr42EeDuvQkIG3BAhf7qtasHTuYJfoPBZubLU4zAXxH9vWyZsg
V265AGbUbqoa0dv3K8FRF1W3cZEFlh9vp232ClqxJRCnzutVea4Hu36ytk7p27B3F3WeY6c4VkAy
y12vmuASbs4QHErlGvu24+kQN35128P63ukvkK9hcyl7z3vzylHQXHhLi6J+ir1PxzYEqi0DwG1q
LSCJ160fAUYwe27LT0eImrKVzVAxEGj6Y1XF2BBMwxltpF24+eg68gXdqNcfuDOt23EapyZTkUdo
gj/yg1PsPKa/bmcVdG3FUvvooUW90tou/legddtd3EniVVSEk3fDikcTHTZmX+9Jz2t8nNwoLk6B
6VyRTpNplnwjZFGlW8dhyqigFDf6P/3b8au6z4Zxs+w0LuP679BMe5mvYahvaoWPm06FU3pgx0S2
6jsxFMOU+usCVOTVdcCFMjT9cLR3JBUnhrwF58nYMpUaUqcncYj4nXh4cAOr1WdyU0DSbOzeKSas
ZU3XbGVx65omuN2bLrJTG6zaeW6GeTRHQC83OG5Q65+eTtz9MDbYdh5tkILyxm36xWRobzEiKdy6
+dsXWOKnGAZazonX2nVOGz1Kd9Y+TrAXvzR7fdvs+ppYwz6Wn4oFs2RmQKuKDzHf0XgevSo6rbvH
AiVVx2G1Auek4FgWazUeUPE75h5zzW3J+2Rw14/Fok/MDb9OTs/K/nqJhmI4bNJrK/A3Bh3e0aQM
MDOzwU5mfvSY1lYUvZZO0UdpXZVdlZbDCtISV+XIulHbF9bBxQb/sbbIsE9b1rWnR7/ao3Nri2bK
wK2cJ4q4+IHIofJTV/v9d2X53U28uohwra6224tU9ImYNQYqzJrW+C8NO1M/+W2vaRIt+fSnBozi
CwsQ763j7dtOwh1HkeOLE3z2yV6Pqeep6X7xuZz+qcX23zG4duYcJX7zsJZbbJhIQrAfILT9J4s+
Pomhm3arg2pcu76zJh5WWm2DusjBmwesMV3neW1a2zpXExFsdwFswJrh8Bze9myftNnQ14k8omfz
XuLOmhJ0x24zpWFoFRND3//frVGJ9QeUTspXEztyfox8ki3zcfVLlfv+HItsnZz5NaBI/DUbneoB
U7EuuHhi3t7tCZfzXKJ8T/KY68ah+sfbnWY3kZPPe3JqdSKs96Fv12/jRmrIFlF549Hxlbiua/nm
cRnlLC4bm45Lyv3pfXROYMos7taqOHu7Xzwbd9C8TrZFj6wse8yGrcJECZdQtnSquWKrwFt0qdPV
LKPH11ryta2FiR5RNIMdcnwWNxUjQpZsR155VhtmNakrkcvnurftKfNbllboxtYe94Z22H9tCG7l
oSmEatM6Gmpgw26pXjCmL1pMuGigzzgQg+O0wdw+L5KltiNo7fQ2BS3SMsSIy3Rgjwl+s66m+A+z
jb5EFvNjCpYgT13tgj0kixjW7yVxx/k4zLYnb/ugnKxfhszAf8lUL8VhFpV/V0xC/okBhtu82ZX/
vq5FfTFuUYqcliGo00BV5MzGQIj/vBbwLK/WCfPraZwV7hR9ARuf8u2368s0uNocFxaYtsxQKS4+
zbTI2Sz035Ji0BB2lTV/JF6vX3TI1SN2cKLDWE7O27BXm3/TaSme9a4K+yWkKViPlq0gN3d2BaYT
jOf8KNhOECmltX+0DMNj7o9Tf4khAd2DNvSQ94HuzElhAsicYBzR5W7VLJ8u2uf5gj2reJBiLvo0
KoNlOznWLM6xHtz6prsKSBhygm4A7BIDrRN3BJvRher+7IDpO5Dz1LmHbfFo51WhWLfqQrMU2e7G
+jMmrFWkbRx5T1ZYV8yDOrbvR2IolzxyE/2L3lQ0B3thdMsienxxwNJI/5BJETzhbNh0p7KN/Pcp
9gHrtjBsDNkPewIMPMTNr3Wrr1+1a4I8tHT/daU9qoM0feOzLbia597vGOHwsMB619hFtaWzKccn
VlxJLe1UtPIiyC46xsov1MMWjkmJlMIsuWnWcH5YY4uOqYzH9p62Zq+zua7dLdNRqJw0ATp/G0rC
zD7ase14TMQiza82A9gXxq+xOUiP9OUHudfrnY8hTMDbwHJ5Q8mTvpe25GX8EwM022nfJ/nAxlho
YAOI1Xj06pADB9gs08Ztrs10qcbhVPbznNPKIbdzvY7gWxfn7tcFRVl/G5R1cZ65UV4H07t3g3uN
L3PjdUAh3CWFebaSymUlh1inVINnYjxkW9K9L1cr+AYcDOSFOT64N+MQlmdlRtYs2f7yfiKTb78L
KhYoNjtud7sj6iGl4Zo/hFcLCw7HUvehGixefYI5cBreR987+F1cz1lclHbDZkXH+8mrmqg8svgs
AK86utvjMvJzB7NxxM3kJj86QQA+sSerGNEpzLGdgjj5VupWsXmTU0BnMe47OoLC8uBjZksVmNv7
xjmUjpRlCurBy8OkBQZKz4npb+QRx0L7AJFxCZpd2mCoxm3OgNTbK3e05WTtjlw1Dyuz1XehM3Pv
aPq28QGEcm/utiFh/MF32JWXzikrLwsad38sGtP9bMaIVZktIEbVi4lCfPDnhseGN11tHVq5CHOv
O6/73AI6sA/RhcsvsdVB8CI8byZUcAlW5y4mEfZm13695YqkGN6owqt9sNQ+/CPapHRSSLOhuq+k
re6XeYZHmadk/eGWddSAQGKmRwq8idKJBZNbGQLXZl1X6YehaLb1ddqWOs4xkJj61PdKCXNDHM1N
qdtKvCd74q7XrzXEr1+p4cuLxq66bEzCVu7h4P82ar1xYon3Sb69CTCOfCW7/FBKxJ8so/JL1x2+
gSmegrrI1kGvQxZqr5DnsdORvhVx2z/vHND9xpOyeI/JufPf+qGLxkMFBa2/QtlMN7gOIoAxttdZ
h25yNfjcNiVkS1LzF/olPgoVRWDFz+aIlZwLYGLr3M+WZ92LGg3C/RVK/BU2XqixiAhpSzY5uybb
e3tSmdqCbc8tq/F+eusyW6ljJf2cFnob6+OoYNMy43vTB5BOYp2Xdp++nR4640F63fQnXOzmcRGb
x+Ye0lb3sLg7i52to5U8RHUyPkPEs6kVlVVy2XEOc9/aoIZMcjwstTLsLaLkU8OitWcQZb3dxXU4
v4oO1ux79te1OUhnGSj0YbdngilgZ/5jAE83o8Pg1k14n87lRuT3XW1kIIEdWSy87Dh0i7e5qqY6
pYkZKwgeA5w6M+Alh7bavJqnGO2A2WH7oALl98+JWoZ/pIf7pGIh8KKadqU1nRd4QnkmrZQPxL0/
82iQkQVn5CfRfhimoD7vVuEPWYK71ZVCKopbKJ+AeaDuk3ssdMIavVnSYIWQjOM/z2fiyLx+JvU1
NGtorlsowzOLOPpxbMSkDxLDw4IbVJJ6EUJRgX5TVNesjAf3fFV+4f8vo7V+gnLFrwzSvPhtM7Fj
0tFFFuzuEk7mEIfO9FAT1TmllVObX9C/UIQEhwZFihspnQp6UnrWqwHl7RBug3eeZdt8hnFC5ega
U/6eu6HocmZu/rFC2IsRLrt5JpUr6Pmx6eLijwm76a9fjzTbqnVq+vQ+ePZxexwfRkxT1uMsPSun
nbSq41iP/fIcbEqeHfo7A/oogiGtKiamI9h7IE98lsgF+ur2V29DKf0yMn+Pp00r6yMRy47Z0DYm
zgkv71FeWjzi57S1K/0Uw7o0+eKaAaV1XewKrxLDyAKatNgEnDnUQTPPzv7D2/UImZj0muE0FiwD
aKLF9cFE2n5ZKx39WsfKaQ7m//PRswQiMo2wGg7cKKfFn9xNftiTqRyYjFn87p0CO+jBGljtrDo7
PG3x3NQZ/2XzWo7W6LwmPUEjqXJnMR+TafRmzISiHYRn9aARWnLYwiN0md8A89ssRihkWiYNhkL2
N9BPuCKSJaanYyxr387acij3+wLbzUfj7UhxKE72v36OxJ1A7L2ehN2QHteGOswbSsoViuxGgWaF
17xKWLY6yEm5Dd5kHhCWXJf4rg1iaV086QxNTiRQL+8ZPcs1Zd5nkPe6sM1g87S8SdoY+tllNIWr
jt1tyDcuAQDk0gKYw1fu1+R5Laxv3C8yr3p3ZFJZXdml/Sb1F64LM/ee9sQJ2WdpKK+dX5+Tumzm
Gx9+k+fgXA+skLrMwpLW6xKgvq0PXqTAx+ahwLEIHAUXAjzFeh9vNTcc8MSoEp22Q5WQp8YFhZLE
M7z0Vs/mTy7GVT6MbQ0fibakilMGE/lF/9zsKYO6CFMnoiXLevSoL31N1u1toyKmIGsOyHPAgts7
soTTTZnpI9XcBcEouzwpixgAJdDlbZJY7X5nEQJ5N8yKjahpcaHwfF2xwT+X4zqcuabs98Ht7L+B
uxNRUV0VqiA5Q0cSuHBazptV6Pbwv79WPpfefCy2tu+/dC9o4rc2sB/mpezQv+uedVvfnRzwVWuf
pzRmb3tPI+JkLjiFwCz4KhB+imazem1rXzjHZS3gsmhv1luobFWdZseHtjNOyb8uZ3Q4F42I10Jc
7y8yNThATzCc+/ZSQkbNB9GVK39QbHDxnsEKce+ipj7SMyu8cW2y7lLmLHVJ9jaIDtBs7Xj17DAv
W4uoPyvZCIrPomID41LjCfUxwk/eKLPsw2GAqy9pmVYljrvsLSsVDBPXUAtHvnfgKh+92Q0Wauoq
UdjiUCxZUc9YELFF3ow3FgT160jb5L8zDc7yyff0GP0Fd6+QCUQ15E0HIKQzoSoHjActIl1vqYbv
dp1myZ7tzM4a+yzFpeganOPmvfXri+foec/QcVKrYc2L/V9oGf7hxhD0ilJD0K97s/FSxD82o9GY
JMc6roKIetrt7lkI2b425Vj/LFd4ZLxahhLBgpNshs3OvvkLp+FAMBi4uJpyruP5uBu5uBlYAUII
+nFki3BVIb6eyZLc9vtEMF5ECAgKqS5AU7QNUn4zKdAKmDgSvwd4sy3VNShU7nTOZm73tvXynXz3
jUUXd8wCRO/ywqyxzrko2SzIyCIMb1z/qj7YKmr5AfnFzg0XVBqmXAa9fRCDb6bHYcccAmyMnLl0
kJS2UaA5OG/rQL2Op7B/Qs0z+s+2y/f0M5RGmPNKLY/T2d6q8LWJpRuxadZAYWvcWqoHeA9qHcwy
IJw7+27Cqi9Ga2kJzMXbGooemKVzFMib8D5gjrj6u6Upp49QUfY/hV8LRtDrnc/97u2HNVnmN6T+
RZtfLbGqjMcsP0e1Rut93dtucwFlgfXv/v8oxo6FzxdMr/Nc1h5iAy1N87nLvRrTttPs3CWybPDc
revGYwnbyIvWtDxXqXUbH9yxwNplxnjlhw+UwclCHNIdNLEf/dHpfK6qiL/8NaogUKDqsf0WDrr+
Y+9VU6aITuzvYY7C6raYRnLmIO/C5ejsUr6pae/+xlJMJsfVqVF3cu3WhFyzeMQn1Kuw5TUrzsA3
jjOX/zprjqsD3tEYObLMaL8wA6E/X8C7S549Q9bmxiixmsBZuL9nSvqhJ+hE5VjClb9XpFFvC0p6
xQdonDCL/REYcvJ9y82mpC/VTxnNwytR9QkiJTOX4kg+tYuuoKrDrBuwp8dFZBwxJbKdCf2AGZOF
8DzfVPXdLCJXp02L11bmlTPg/Qg0eWcQAqAs2nXwb4w2bH6xXh/fyXGbMCeZ4v21C6XjpNw9Hsx1
i53inZGUxCwyS0hIKfBwcT9OMxD/PGoryiWOlurnuvW2f9iaabXvod+dMfd7rNty1yrEYzz3rgap
Etxixbya7TlUVhhm07Sr8abRFi3D1E7+fVh4655jdbVUmdFNYueUN2mnVRyQRTNC1+RDLCeTLRUS
tys+u9/18eyEx23fHJ9VqFHueW81YQjPt4sPa0MeCESw8sxbhQLwuaijhIK9yvC2oE94LTwfwZeX
IFvdwGlYOCnGUB2TZIoeaUOGLwgvb3qI57Y5L7ar1XkY+a8xxxDtg+MPGx5mo5SPVt9G/0Ij6BIg
XOP+CA/vP060vl+QBUOQsh+DwAYjcIxCR6mjOA0qBBCXwgdhskosrf+2XmX2tEEdAjuqpG4zukyk
L7OBApHd7Nf5OPabjWMsbl6BXTYxhIfNyJSiu6EHtSXS75ygW+5rknQWOlEBWZP3QVeiAIPOfxlZ
NgoOi/LmP8VOGbttFuQZWeEIZ8vkdZJklG1WGuuirB/XWXfTW92i97uzSOB7u4pKTRr7uzmHoMrz
F+Ps/A1V23kPiyh0l6GaKYLconO9MwM86sFRlrmrZ639FD1EEqQV+P56hzHU9FoFAVlinGRK0L4E
lD8ieeXDYEKiStFf7CLd1N79DLs1aG+4z4JvVaz1w46BzlsyjyFu43uA2h25RPuOv/9WHHwbxBUl
kx0/gfH7y30VcvGkcqoSvPrWcPtjah9IHoee0pyFW7X3u93UqKTg8gE2phk5RDyK+IYm3auyyoEB
yfaw7N7URiD2EUX0ZD821UblYZac/vS7bh67qbA4kj3V/rAUoj06C4ksEIggsZ973y1zullkOaOH
L/aHQRk1/Q4Gox9X19viE8194eRLsWwJGkYr+WlkGzAQ4vcPqoSqyPkdeWgF83bzhtM1K4P9tM6r
aP1UklQHSpGabxuv1AvsATZ3hy2svUdpBesvrl21kxnjDTp3F2f4LBvToj+a8fc894mtyxvZrjOM
59glD45cQ/+wFzHUMkZgwj2XydK/M3t3UNK6Lh8pAmOUVWh8v+UeNV/eVgLGX8GxT78bq7emGLzo
UIIZ8Znx7uEwtm18LGJyJvLI2OW7sKsBt8gFyRHqIVGUiOQGCmqp5/EF6iNJC0VwMErS2QN8mlG1
0j7E1Q+x1mLO2ziRb0VdUBRQDARPiGMRcjl8vuduDpKAUlE2XbpOoz/fr51VfgGwErpr1/WAsWgi
KbNh2c43nm/0ftBDjasjhnn6L6gei5tY9htxWBsI7hxLNMxjnTFMpussEtkv7SoGF7madiqM063u
wSSt92Nlv8K92WJH3TC0udxp3CrbyfWNZ55bwK9fTbxr6yDXiKmCMbMMj/W6RR8Gx+jmQdfGLZlg
Rf8V7Fa05jrkkVBja8NUUs+DnUd7tAD8VKJZz82aDKzQll55AYtu+mPvhM1t6KE8hhMXXKli30H5
jRHuL0v7iXUqhSj5OMno3jeAzBanVE0yM1Xs8XN21/2xz54IT+j61dllCLiO+9P4FCvLrfI5CDiZ
MSKsL1zigEVV6fVIx0X1Uk9RWR7GdQ1+d2GE4qgjmu/d6XrntW6tzUIlF2LuoxKiZQ9jROtxtLol
+Iq2Rfyua2f7wCOD7fNw4PHSp1kGBKtJtnQNIvNvQ2qyntxwtJja+tW7E2gGf9So+MajgsaJUHdc
aWdIuZVdRrKzJQJvura69+V+QJxV0hb3UtwuRaT6wzS7zbtfeM5+ULjJWCfTXSl/sn+25w5tFNxJ
EYkPFDz+gBrB4UG5dRhAGTNHPNXBUhLlWifq12Y3VBscnOK7wkZheVS7ilUKVlt+Fe1qo6K1Age3
KU90e2o1MO80j9hKybKWTQ5G2v3oEDIizVocQd6QP+A4M199dc4ApDNV3pldUMOmfC441ojLawug
Yp76GEmLH/Z4XK+ee65Wx+7PoxPoxxBKozksiH2iFO8U3aQYzUzT1U4k2tIy2CFdbB/g9SlqC+sF
uRSijHJemvdtg6Pr042p9QanhLZHX6VqRM8sdDMy0SpCHFnSP2Fl7e/ZMkXJyH9YIqdD/zCYdEBE
vKTVVMgj4P8EYZjslc8ssZXbzwQPqt+NX0R/0QNFt94UACQ7ir4enU4dJlmcrNWSl5523VPEM3iL
ktr1c0Rw62XFLWd5IGmr/a1Gq7IfEGME2808aLE+Vo6Mn+E7h/4gt8l9ahQeZDfb4HQ/e0TfSK58
m+y4zlLrAwGGoUrb1avvEJksIwHwnfUBQ1ihO0aofnBlyE3hqk48D9KKvhXOuclvxIbecmxQnfvw
maq5RzAP+ChXP/kzbDGwkoeyLJ9YKSX6w22H+hBvi2+d231rDPrV3fQ3wVJofepmp+uyCXWhfwcZ
UjytMfz/UU+9BIb3ysI+6rmB3LfGsSW2wKuBg5haX230r+LIYBEep72y9fGaRcKGiJHxhmJthVhs
Id36XMdIQV62cdVf5Txsj2sYl/K4FusIQRBOY8EmoQ2b3ga+DxKwWd6EgaAb3JYK6V9qz8mA2b+g
+nyo3m+nb2zduef2bmyszCBra++9eO/Hl6CrlU5tSbOAcH9rnXRt9ZqFI0PuNQCndtJwgdHG/Rvd
xZH12ggmRgbioYyv6Z6I4uwjaSkuexDrst+W/UapxxECadg0dOWfmsXokKYbeOaWc+HlveqphRCw
0kV3PHKFY/4udly3g/FbuTE7R8WgJv8QsrAO6BNva8WtMbbju7O4wDoMqrCL6rprgJR8XLoTkXVD
ey5IvH4pyd5t7ya/Xnt66kbdonGRHzsm6re7KD0HwKqmrNkjK5FQUrvSTuZ7KnZySyaRfx+vyu5P
i7Oq/iyH2t6zfqETBmkCCE4dUpG4sNmeO48BMm4WjL0WYdbgtN8MRT7LRZOj5typ0b4gxa/IWUVp
Wd0GwoITqqKq4STEnr7venzccoRofW7X4TAw7saSX0Xo6cufd/Q+cuuGS+JKWGVOBHy44tuYn2dZ
IsSchC/vE8ltkZbWXoUpwtGpeIw3p0YwVOx+8lQlxNzk7UouwX20MQsdCO9IvMsiyq6n3QjFllU6
ZBptES/dQTcPw4kJdn0OVh99WumzcJ06RexOF8rWvDCqDcPfOALYQnS/LBRyk8T9IUDNVBwDAo3Q
nQh7cC4r6ASpDzGVZCMJ7G2qRfsniuDJcsLSeHmjcV5/WMDsHtWQgS9FhVnuxwGpGYl0ssHLqnU2
8e7WlaqOXevZDj6LXK65VckAYnrcFDdNX5IOHzYy/jAoJ2jIk7AC/Wg00n6FboB5YkCYWyPPBTIr
Vvj/KrbbbN+KLjioYN8ecXmQOmc7vZ4Oxqw7BMG29OK+hzySaZ24zZC1hljY1PDcNe91u+sM8hUt
xmKF1mmjqm3HmaCc6lgZ/6ox0Kp48PUmQactWRXpaKvtE4vr6VkN08LYSNBpfZBI7wMoSxZl0qBr
a33w2rUzF8VpBszt9uJHwI988rxoee1msqLyngcBYxhtCI0nEU3yxgMpuQfJWvEU9a8OCy5Xx+Ok
TNsc40pG2PjvtWYFB/XjdCi1bTfZdY8f2pSq+R2xNODloVxUi5Gz2zCOr5q8nHggdDat/QHxbOJT
FBAZjgUj9oYoakSDs2I30zWv1lZH02UtAvuud9cYaM1hk3FG9wh2EAxeeGtHLGGx26CaFzLbZxi2
qJ9vdbtFvNSgVN9tYQ/hEQCavytaLtUD4MTyutB3FKm3JPUjgEIQ57UOvPYxCuT6qnrP1p+NV5Xu
ZSF6Mvnut1BfxOxNFmR9Udl/dpiy6aGfsMTKUL/7WN47rVhOhavbk4tYv/nrkE8V/rOlrYcUYQAG
qY07OySGx6P9RCQCQJ00c/BqJq/rPkLG5Ak4tp6uR91cj4zcO6B3a4pP/JbefmYTYr0RXleG59AT
LiLbyHS5AyKmc7Z0OwH3hD/jpWTNSfN5Jtj2AtDuR1n21BYLZf2/vvTtP3gOIj7Cnzd8LNhhAmrf
SzYYG6Cm5LQqYO3DigfNAk0rVmTkduN/gp45Uy6xU9fQsFvwJ1kk6yTIJlFPOwiivxYp7Z/FNCXh
/SQ2s34qLrofXCMmyfwQ27oDao5SQup04TebMcC0kwqm+mFjYi3zxhnFfiDy24r5Wlp19iV0EYqo
qg2zfhzBPfpZ2q9TBcd54pdBCcnAIj8FkuA5A81159wljanJGQTE35l1xeafFRb9n7ZHwXFq5shb
soHA4Jeghm1rJsP87wGbBAtUc7V/2BxrAoNrIpwPSWLMY4PMd7/h7R7lR60jRFyp2obtJzDJuJx8
CHLNgOovRBGy2LO8i7V0m5dFBnjqr0GItt43Sfer6HznzpsUEFEb0bhmXYwzfFEq0GRnt539Fgmi
MIfGiPVliXoWPbg71U3vbz3m/FaHRBLGkHd1SnwqsrcKas+0LuFTFQqNlN0q4/vZG5b4emAWmB47
NE17KL0pqX50zV42KS0kaQywNw7+QjXfBl5Q5W2NpHC6LFs0omWfQwaCIu7pQwnLmmiTZberzPLZ
UEnj1Zl2OhaP3oJfwn3SsEvLaatt/cbLNW3nplka+1Ry8Z1hyhBSLePi3mNz6uzfG/RBkfOQEYr6
uFOjdVpXeZe0GJtkTsQ8dNGsGvoofoi1TfWgXdRijWPMr8UnhPDRJeKqOG2wdP6d1F18FM3mOkcX
q9Q/im31e6AmxNgaBCgPmivTw+O1IY0j9X8pbrYKrHlY/y12bN7bCSlr6kxr/erjd6UyW8zTo7X7
+3DqQwH811uqw403KMHoPMOLToo3eoGMLPpBH1rHD/rvPppHMEhnLP4BsrQsl7jj1h7HmY2RQ1tz
yOhw2vJHJWxINHpWlRy63oC3NBG486EcEKzcqB2caO1mUFrtNDY0gwSXZy5sOnFu4LK8p8lS5pEl
C7bL1BLut4IZnSvZXipu7dmultSwZU235ncsU9agieGD3ljyYNuOghCPrv2CMEKLzOF2ju43OfXj
ZSfBktUynyOZM1/pR3rSpk2bGtyYwZptRLBffI7RcCXemqG/tf0M57bIzdql3N7ihpb5xmkrBiVP
WcWt5L682F64fsq5gJPzSB1hj7/pEKAtMZXiWFiu/akmWrS0a8b1NWAr74lNePCTfivEl7VsxZsN
hAwOty/tcBjHqfwDtsc01S7YkLzb9AS/bQ90FeiOTh7KVexPo9k3Dn3Lcswptns7zFrupmdglwB4
e2V99xTHRfC+e01vvSeNV9AOd1H8OQzS/BjoG1FZmJquaws0ph12j8GytdlICyenmx8EB1XkUckK
JHOZCuu7spx3OCN+J0AJAktvQEkC++ivsf0fZ2fSIzeSbem/8tDrItpI42BsdPeCPruHYg6FQhtC
UkRwppHGmb++P3+9ealKZCIfUKtClTzcSTO7ds853x1eSq8KkpMo++T6fKqUyEg6SwpYKjtEEU8y
xLkNsieakXF2hCqRvhGPETN9uNqgH3pElvbsEXV9V1fCu2V2ToZ/FFThc1XU1jceTb1ssMlVL/qq
6W60TIKPkTHJn9oIyvtBNtLb9qsy5ftQ97l33UGdSSMaN+LFOAzhO+NtXusn9HcvYefpFb2bHDzV
u2FlotTFfkv5m6c2hVohnA04shFD1mIxMX5URXGJg1HOj1hv5Xkw0BoBx+EsONZ1Y7VHp6MRT/Wq
BndPFyHDMT7hGEJKzUMUaeP+7IUsOWegZYF0S6f+HgASKc+cWPpzlwnxS3bJcu4Su6CpWaKdYxFc
53uiv80DdrVE09aAL/Pgpm77kmnH+jpUpZGbgbrjzu6EFR+bzrK+4PGM+xenJne3BVQ6Hpl7TxPb
qsb8kSpRtjy+ZHQiAt7iolodYMsNeYMih+4TyABvFsegGgJ9kFmytAd3acd5l+QD9lDV9F5+HzKn
NHuTOjThHY2BefxiDMXltpn9Q2hB8+gH57u75s4Tso7oqLm7xTuksXCyY0ewQV/FLueToRoxPdQm
7x9ojxXpEVNjdlcs65je03xQaZSt/vQB35/tKSWtPlsRmL5s2LuZHWj6dHW2bro44ISua9Jhm8bN
3OCwzDSajl7lBc2uXKR7qHqGpe/ThHkabw7oyBRIVm7QnHO8Y/S3aAVsh0WR8sbhwBVxu0w6LU5l
M7QfbN3J8yp7a9zZZY5U1ciOnEzOdOZPiyr8gm1+mS464Na7cbMJyNtgr3I3OY1XbNtK5Wq/goAk
TTHTsS8LflcmpnACe95Sjci8lU3Q1Y5teSKpnr3iIVEFIUuFVkgBFLfP1mLVP8lsIP80NEYBAyxD
IwmKGHKemdb6UiatDaWpZ6DhYerIan+F1j31SGH0sNHudeZTxHsuhXK5YA+qXKanYLjrfyV0z2eu
7HWBv5zQMu1xx8KcSMYAS25rO/wpZlbZnsEEjYfzegwTemWCnBbl6PANYbH8LjkEbF4wLtSYkPNk
77Vgca8OgeAZGSK9nQnlpFFdtq4+KK/BfDv6q0T6Vo17Y1OZfzp1sNj7VaEvRC2gmF8d1/v0hDhX
fDiZhysxGcfxJ5tIM+OxpwzdE5PTPzI7CxQ5FzadiIybY6JlJRC7LbkXkuTx6hhh2Q2D78RkK7gg
WaVslKRK/wwCMtOGfmuwySn4LnHSK0aiGdf8ohTAQ6Yn1wuhXNS6PkmcEo81Q+pZlOU8e/QpC/05
DkK9uQORB8BIiLpOMrPuQ8vlZGy6rlEHswgsrYlfzz+RtfP2iHnOvyV/ni13a4/15MhlHoER6Pw6
kKLsxTu5M5pj5BSScyXIkmCEtMtyM6dytncEWAllBr2vLjbdt3JfriFRQwgEePxcWzkfzWoHr4Np
hlt0WlrktarHl551XLHK/epCGAazWz2QksoriWYhliK7mzrpiv3SJS5bSWJw2qeYu8+Wx4mzZVqY
uYMQ3vxUme1+Lk1bXNaFPABymatR9Ag9fjLYTT5L7qWopYw9svZZ0DN8qxjpMjqyXqvtOMD/xq+Y
YL7hD+Rui2VivWdVm184HsH/dzVK1LGwG/9IAQBIodYWaSSrq/EhQovMt2krHe8t5Bo1bPPEq52N
W4fpcpT96oynqSzqc+2JLN0kVh24R7RvXW0SUIPgI7RYu28e0zDsE3ZydHfoBhXmJQxzHVYQXvxo
Cur5hlteFp5trkjdlxEL8oOe3cqHRFBlnOeK2nanBEi+KM/H5Yucri0YO5/CYDt1rss/YgV18T1b
ybEcaIzzmqvCtswjTCJXb9w4Dy+pZV0bbrGf33nMU/wQmEgE//csuIhUJd+5CYRrFExx6Z9AtdXl
pSnpZj/aWWtlp3o12bqNcfRjcK1rmxYRMZcgz5vi3hRTbke0afT3KgyRndy6RkWcbCYQ7vrEHtNt
Qdr8lhAocUWulS5hbX+ab8hYor0HFB5O1DjVgCV1CABTdkXlzlvHnguPQ5NhpZumG8YbJ+6yd0f1
rn4L0tn+MaML1flWVG1c78gepbeK9lZ5mPQS4upjAEK46dmo7zBjSOcX66mKL1WqnVv2yZTNWXtT
f6PZEAg0lnw/+6aktSbPBSCq/OShCd5NaT/+CHAjvQvuko89bEV3N6959011WTLuUrevp8caw/c2
JXZLar9l6mKthiA8MywzOQpdTaieiUl3mQMreBvgqE72MnZVdaLnWrdM3Q7Zffn7zUy5NRUvQ9iJ
/q4ssvwS8O4s6FYtvYZ4ZOzFYaAJDDCqLMqNjaOeTB5A+K/2dDU+4kQPX2pFjjfyp6D9noype9Wg
c4aOaZ8xeJsQFTmLXK9IfugaSQb3BL1P5mkgV2w5VOYnnfusrywnjhlZ7GvmFOfx+M2jXr1P7FJT
PbjO9O7ZZnqec4ZvUGQOch8S0fqem6yrtpjHrKOou+KHMj0X8kLWfYSa5cBQx7ostyki9riP3SzV
W4Y3i284nvQPy8u7C29Ey4mY5sFj1WQivjgMPriANZnlKVHQuPc4Z4lEggkaHqEhN+uW4B6BlAae
SHzh9oTlJqgQ/KMF4aGLjOMPknuQ9t4Q5cL0aPPacwQWQfWVNlI33iTY88q9z6DREdyjqD8p3D3J
oILQEZxSDtR50g7KPRpuQMToulYTCXHmxNnk+dWtprPcrm6gz43Tvgh7iYJbl/qhQoWkNWTnClv/
HHvrlzqnhKaeGXx5qlsn1FQtThHvF49GxW4KbGcPs0txL0aDwBwXV+2mIO7L1M6iX0h5Lo51miYK
lN3UI09Fgv4IjgIGVgCaGCfNbQtSkrn049UQ7jicNpCkuwA7VUwMDH9mfsdQWbQsmc8GFM00Mimt
YkLnHi73yllbwn2JQM6Z79PUlc9xVy/VuVzq5a4r4uGWOhixUrrOgm2yc9ubGN8oEWsr7ijCpTXc
OST9HXJV3njpah2uX0n/r7eB6JuUq7+Dc5pi1tBwWxVBcpbE4xwAQtpb/goLmF9FBSBe2IXOueK0
P3h9VU57C6mRwxYjXb6DY1DdMfOXRcvR5z5yV3brY9xANYHB1dbfTBkHl9Vmu48obKuvrcyrLyPY
Zb1NyrjfcwtTBNlo8pwodHEwFVpD0md6mdp7lOE+F1ztI1sHQbu+N9rFNdGsXrvtszi+BWjSJze0
Cr0035hKhHytdvxqFYl3bgh586sioR3mcnHHXYeJcIg07VIa81ngVO/OxICBy5ATeBsjK3Nn/VqC
WPlVtRL3mNXbs0OmHeT9NLreHNVa6mBPSUfxkwMRKCLYhC1yWbHgS0Sgt5NdNcbiom3/GhUi6Jdj
qLckNoSr63FTzNjOycA5Ll3aHtJgZJp58bbBtQ1DY8aNyc+RU1+jFidSf2steEXumiLwfzZ9I/Ho
UyCY3erOoXjlhGvUeWbw3op0zuYbpbM2xMNm38IP4eXr2S/QY+rImsbe2jctFeG2Fy07eI2ncyPI
9iebEPsi8WHOxs2cqfGWfnnIwmqp6/amIKd6JZjP8oKdiuHiNAdaLIdZbt5jf+iTF5yjabf3eI/i
Ta9b6EIKdYtwfzEYkrcECNP7IXaaR2xEI3lY7oJqA6sj/OVOgypOgU7H92pe0i+DGn2gPk3l3VnS
85wfBRwk3NEpTpWoQd0YtteinUtBWhA8NOPiTxADpmuKbEn8B18wCoBD3WpohDpD1z1UBel5Pqwm
Nqb8Oet2Kmvdx/gahaXiFm614w7rkk7usGaQYEq1eMBcgTVuFIm+veaOTnOF1YPWSkWHozIp8aY2
zNqOq3cdZAfKJnIN0l+e/AY+6vclIQE2jqGq7hftpvUpjVNTf0wWXf+ICAXivkan7o74c4Mv+Nl7
lLHWIdsQ0lajDRSHrPwK6+AD6j+FjXEGuD8+QJ5XE5AeieTiLc/0wt0HM5j5Z4YK+ubHayNvZZGv
wGy4AdOcaeqKKiAoP+0kWT4EGk4c9evQPRX8QdeuCOrvtkhJJ3IXy8S3TgexIyNGtCiWZs63HZHM
mipEKO21h2mfOgn5FtzxJgeZgSJBJ2NnJwwPSjHt9nuSQ+KcrL6d6QN7hknPbCXXiXCYmP2dg4+Q
U1PI9SeeonHdMoBZqXNR0ILcuK6ZL23F+bUrnCJpgVM5Wj75ZZuas6rj4YdG+SALBVDl6zXRmoFS
yOZbdkTqrSDjcN6btKLtbDpu69A28FnscFul1ffUathzB5Gb8JR3k/2QLmAXjzbrJomSpRhvrSFc
hk0IeoFLhtdR+XetGcYN93qio2gCE9FNG/gwXn9df9gpyMGoCguv38maWVWgvBNyYXyTmPaX4yc3
PaavtwBBA1EgSyGPu32QhtsEVkq2yYt8vtdMDHi1qmXtnnvJG8JbyorHFdpUwwsX+Hx4DXys6URg
1/7FAtPzSqvnmt1vU30fJwXfBpl0uIHM0TJEh1FlTRTWvfcElxAGwZTlK6cCl3v8kAQP1CbMhboL
7d4QAJ9x+47oBpnubtxAKpwadtLfyzjwzd6GUfHKMEr/Bz+39I5uvAou7B251b0wxewfsdjmZ5vp
o3ojO8+maUZzADBUj9t3szJmHgGca6/6EpYz1+FRK/7ZxfcXdWn1Mt3oJGm785TFAQqaAhOzoYmk
aI3QeSACy39DiwiNXu/JAZASGpk9lW2IgAykuAqxTlsqWNAd6eKw2pYxid1t0aUYdAeTYAGglUrJ
2oBNxisAL83ezeSBDrgtWn9nEeWjKKDLJ7YELJ0qWmuXMLnUjnhou5gkNluk3pF9Ta3NMOBR2GTd
ujrkiFRujtPks7/kpU7yXxV3qx7mDiNno3GZmrd0WUN9xNvn+pHo2+Q588fkZSQEj3bphb23S7La
/KBVxe+l0qJ760ohUIcIlQQROSJzgyyPKtCbBRCXI+dUHcgWtr+KAUw1MA+1xNGQ1eQ+YpKiy37Q
4/SwMmM2jkSNYxfmSVU8QZVZ7QN4dgJpsc9jOJfx6Ewl+5q44o2hz5X4kizvrEgHN+esDEAQ1FTz
3YFbe/60dGzvmwQPW88/QCt5FxDln/ZlDXQlUhkwuK1Mw/hpqERu39m68k+4AYZsA2cn2UNgLsrj
Uqd9dsF0x4HW4WQV5xCorY5QznryGSH8QExJ/gE10pgbG8CavVFm1M/d5IbPNiFqd29YONfQu7YO
Q5O1yYHX87rLD5Zhlx6aYo+qO+Aemp3gtfMrbIbdbGFgGl3WZDg47mFqB/waZeZU6jDqbvC3E5HS
/VWuJedC/PTaoXRphRJwFM1+7if1aBmN6SNz677chnj13xbIXcG2xCv8iBMdtSkmcYwVndGNJhoa
x6sAoqR4mGdjyPRYKCUhJlNiWZRfGRe12cNBSLxohst2NROmrd3mUQ+O7X3kTH2Z9QprAAOS095N
fNatvZKf2AHPsBI+t+yOC5Ep60KLVvqbmRT6hDW38E4xAdVhW9YpDVN2jimMSK/95x7cquy+yh0a
ny3qVGSjNcaXaRlqsR9KByYCfBzpfnSBq25V25sJOR56Dp65vGvsiPRyIDZZHA4PPLyxRMyo9c+Q
OcDfGgw9wTmQcS6OdiiWkLLZceobOQ+rz2rznO/Eu4KvnPCFvRtwfHLbzezwp20s+wk4ALffTk/0
OSqcvYbg4nvYdquzqcDJDOc1TuzkQBM7/Gj8pklPthQJ4HOa8NZmkkOz7loGEM03QCdktqWgog6u
9GheVxO7aWQspQkwW6mNgUV51OwFHozxZPtVz/IJy2reS02IYNskdPd3vgfVA94eg3dR/2MreILU
QPjCT3Df7ldaizT1vNk92bSAG4QYF/CaB0vxPDDx29vAG4NzMM/dzFA/4Sq2EAyLD3k75y569ECf
O8UmfJGKYDs8WJboNkcxAtznWPMPCCvxi/StOjuSJnN+IhYB5qQ8m8BwDo6zW+i92RtfdZ1G5/II
DxdjAW8uJSfDWS5GBk5545VBjXGYgi/A711HIIDrT5d4lz4HHrXZJq84+ndM+wquFL+UnCbrKuTS
D39keKHY4ilpBjauW3cJ7PxNtH43Y1prAKIk6Vrdy5CRkIeZKpg3nL5A9QijU9OrXF16CQXbwjer
xHN+xB7bwZOsAhqKTB+p8WHXjh+TNQ4ED32y+anvSoM0caIwYXI6t6m5OGPaEdeJ0WMBetQrU0Wu
VwFOIJSN/LdWLSc5m8W6XoJyqMmKVGupbonO9vUtDWj/LWiR5J4tKDBqt9C34wMtbF2ALdaGaJQs
8/Xgk1ClVzZkSfszxPZ4rghvLTfY3MR6kBO54cOojBnv0FPju0H7xU9R9132iAkc3yLv4EKLkqQx
t4hWMsZEDKMXfJe0/PMzibks33ZVQkVR8AA1AU8HK1jb6d46p04svhYL4zuPxTDnz0L3IA5GrSdi
BEVCTkiprLzww4z3Yad1tuP40dXPvKPm2XVWtraHwcuWL/jJQY8vtvG/pQX2wpn1zbJNTJdigQ2S
+a6+uivpQKlHAZ6KuK8j831Lt39CckFAeKwTH/MFOYJiuClCOQd7YVX1YRXcgMjoihYkBU/jYtvN
2G7goYX+bszdUe1HWKr49T1o/cQu8qE+TVKZN+ifDRKFRL861jNkyN3UcbE55kAhdkse9vou9Pr6
m5etxasCGcgdyI6X52XNc33jzNjpdpQ1ytklDv7lbTKvSbzt1YILMwXIxNpI8GrRWbZRirgIou/P
ysFGWDGsOgUftF5mAELDQYdJ4W74/YqRbG8y87JqUz+WVj5ZL9iLmb4b5sxquwmYiRnvcB+nIZqZ
4JJkT1NdHrnDFeZLZ7XdvZhlM+7GfhozXAp56u1s8JffCpxZ2T7own44IK6kDLcNuXDNjYPLA5Gk
4iBcrXzcDWHb3EipGxeOTLCWhy6eHVaxh4uXe4dVDT/6cMZ91XgwAImgh+qwYmdMI+4TDvfJ1a4k
8Mei168zZxJ2D9vqq4iAUI16Rk9+JmXl5hXYi2BoIiytcr6nHnSaDUxIGrmq0N7ZyTF4n0ajp+zU
8CxoE2B9bW5wgk7TbsXF9KVQY+LdTX0RFl+mOZsRo4tuPmAfzd4nywoEQ7tyHprtrM6J7hmwJ8ev
rwu8s7zPOh3b+RbtNzD7rqy68DxbJAERDyZC4EhrfbKzwX0Cwupc8dXS3kAnZPV7jv9godkDNycn
NupnirSCV10zahajiVRfC3iBK2oknTcnse+6JkwmOGV+4O0aON9sCT1V195u6BlBLALMt0preset
4X0W2pC/VlVO7FhqvXwh95a+U4U01TX23m/Dacb/d93Lt1x9ZlTZdE4etcnp72LeoCMojJA5Iltt
PuCVZT+5ZCEgxdR7h4AeQHpDWqxj+Dbus4GpHH05PGWT5l7XpzJ+KFpbv089+WNIDgQLd4XdMfo1
rVaaGrayYcIHdDtDWA4OmC3FpsFBRLzha1q1Wp3jRA9f13pdn4BowF+gGv8gLKXZfALmGwNh6MKj
7HBvAetZl2dRtN7VzLDgCPR5ux46meZHRmol91ybEKD8nuD8ufQ67klX6pjegAcDo+Aa28oj1Y92
cGr6wrwP7URE0jHE6uHRtmSXFN2H5ShIIzRfmxII7f46IOyHV8z9cK5ZuwfSynF/mfu6+KSj2AnM
Zcw987Bp9OBHyaB8hiNpKTp5OH1ZvwmF96gq2e6A0ukwMjKuDmEeJoyJqmiEnOc8L21Ev9Whb+uR
VMA10xS3sMqS8hZIDVuxHguqXF/S8t22JVfG6yV2jM9KICzuhLMGeidMCLPWq8nRRS44WfyZpNv7
W81K++6asH9vAx3fAP4RuJqnHj9I17T2lSPPzYba3i/W3apS+wEONNYnE5bNA+4IJO6Ox3zsQIEh
4HNH/C7wvxdbbLyAnSHHgl9f48YudlYh/U8elrE3NQzu9ORms0O3pgGDuIm9svAuHHVDcoBH5KYH
UpQ8Av6X41HldcnJ5Mmgu4mxRHfI8kvMK9jV6jWlRjHHRICxtuva+vBEXKzHtR4yZz/nw6qvaZrq
AccrvVh3svofAkKQxKbRr59VBWbvC/gWI/fpKPpfgOzTD+4z822GtfHBnTSxv7q0m6+FsuULm154
mw1V/y0kJznsEitUROQrl7TW5LwmFJJfvXWdpiiBg9BzTVtzppvDwT4VuJpwxGXC5TgXS99tC+4Z
pNqVwvXfNwNY5tiNvbsSm73FFpoPv7gvo16WU2b/yPBofh8HGbyJZmRehJ0DO+KynXhPpTNgjNLM
8OWYKvzpAh/Ll5uSxoQWb0hiVXzSOlHTrqLt5W5ywstmT5fLelrjbP3uCGPMlgHV3httcl5zhhJx
UwI8a+4XOAYgDAC2IH1jR7pzExrhEUWMQ6lU29mt1eLHjMI+0dMutPySzhla0LYzmRoQ1FEgsKs6
04e75OU9w31jXM4cYZCqYrfDOBczcXnjBdOc38DiFC/9SF1gjWXMINlxpnUpFDrb5AW1tYlDGfq3
ag1tqJudJ958cg4PuHfSdFNgR2UAac0UeVhY8XBEESHGX7eWemWSamBvLWrAPc1MWERDOQIbYcjT
nO5rTjx8A3jxNqSjTL4jE0Yf06tAsT1itxdk5aCJkD5rBpTr+SpF1Ii8RC1K8kXT6tj9IcVWcCUC
dCV3rgwNOOo8tEHIYZjHzuALnYNkgGt71wU5wAfsOZZzKO2Z+UoxDUiJO7zxq6+DDzoLTzOf/WD8
7orOrfiLltb070kGQAfhbrKbM7WUvsmn3gawMU/Nx+Jb4sahR0MrH4H8iyycZtirJcRZXbBg5Q1t
wjXferIJ2XUlJ/atvWCZ2K1VZlX7phzUK3cDxrIJA24xQljiLM2WFYRfm5seWAwV4LSv1ErZHUul
zVVbTrKtN5Fo2Lq5c5V5LS9+Wfyl/OxrqvRPz6be20MitYdL1QK4iYD8wcgfW1TEyM1X7e9qxkZO
aAy0TqI0c72XKW00eoNy6O3nbUaEHD2oeV/8tZqhMxbdtM0Iu44RNLLWYw69439UePwuZunE59VY
lET2yJ2A3YfuQzRAF7xmjrDsg4Rdwie7SsbifrLUkF6yrvEJ8hHiZzkaQq+t1jmxKJP0h4qxrwBF
3bDk/mmt68+Mlg7wO23svU783qWlo1z8gT0g5S9xC0cnYnp7Vx6nwKOjRR5NmCjuLe8pAxf83vsw
kUG4hNNdEZo42XiyY4eNM9bv3kuxKuxL4y1etMhG30LbRb+34LPAj53Fq9/J7mcPhhxHjUMZelD+
KD5yphmVt5y2+pYwE6O7u1jYw84yscAoXRJQ5AskOf1PKN1nNfX5M/gT9CiQeealcVsGdBIHGn9B
6Gp1NDKg8cO4WsRbsBMIGRDP1H1f+inVAbstLLvWzT9DliD0X2fMUZ3cyb+ZKIDJKKVD8KsCYTvC
m4KdE5VcBYMIChObQF2KaSJxb8jThciu57Wl3ODqNVMZwObx3/0Oi3eXGxNvnDLm9NDSBF9wnxNw
wYkUvuIpT4+OyaDxmGoiipx7ALl3PA8sIQDLeww7swquMluK28KWbVHfiapxfmk8Ac0pBBhZwSjv
xDuTPSy5WZJaEhmt/T4/CNzqt66aq/4QOvE6bkqDtrlbmKQjDrjulltfzQOxlTmx521VeM2PMkmy
txgj44vrhzOgt9mwmN6ZZiiqA+ynoYv8SiQCs80wPGTMi4iPuSmK7ITXgZoak11/Uq62gUhhH3+d
60y9KtD61C/jOGN7qUYo0/Y6/sgqSbW+9h3uvdLlyokh0ntelRvQzATLRQzRY9QKGkxfpHeWZXsv
VliSBbYKt7xO86THPUAw8PFKVMbHT0zL6VoGMN9ZP3n9yqbYNCTtUDu7sdv7Y+29DUnjEy93Vvns
rxgKmZiQiF2OTo1TA7aGg/bscjtlDaUevFGCFlvsyAGhy4Z8YCQQRLOdvQS0mdwR5G2UVGyt25Qe
2G6CzzSw26DUb8YA0/ctPpAeXhkiEGRrQQjCyTZ8VtjuxDAV5XMCaSQGcz0jPuKdDMcdvF1yB7Ff
zMhxsVqqIwdylmxph7jlUUrcdLvGGeVP2L8mOzYixYydBr28gWY/FtsBBz+7u8s8CF42S36zTeI/
x9xt1U5W9lpiUSLetpUBXo4trh3KVBKM+mZmXMrXCj/Ez0Ebq0b6U+5L1S0jlAyy17Qnksb+Bnu+
fFSjWfj6uLy+hKAoDHOUL0W5nFvhX4fo0IT/rNlbFxxvOlXAFMeGnjsIbOZqBGp+qcZh/taumN0t
lRdYkLt1vJhspscsXZHBwsXf/VLiw3MuMzMIyIVRY12xAsSsDsxkMvf26PCCTFjqnpdGasYVan4l
PEPEl4E0TvipYIsTwfBxclp7DEZwpXqGID6Bn0uc757f0TOfGP11m7KL/3LtxFn2fg6c+otFuoRe
8RKqnO0VwjvNwEqqe7dMiR8MBDja3eqkxCrzdJHLNsGCeeJEGUqApBrndGe53uNQeQMnWcnh1JAh
HaLMaa2CetI3Z3/MwnCb12lAkQIhRu6CuR+/r8Eiv9rpUjvbDlWWGV1jq3itEwbabfmlF7rHNaEa
ie2ouiyekIImSxj3b+lEfPuGemU5k192+r2R9PQTtgQi9sj38MCJ8+p7vJ9cUZFu05eRWaE4vodE
5lvkIEVjPqbnseVKVXyz4H20G5CVS7Bv0Hi/1Wnnz8BnrPn8r5aLCbchVKag9DhlhAbUMZoWiPm/
2jScprYumUSjZCVuDHNEfko7zekCVwLtZIzJJoDmbuWvpCd0SgwN+xqcgil5bDwUHaa65LT76gpG
A20Y0WN0GeACfqc1Pqj71qT18AUp26GG1yaJn+1hFuvWyVb3RNYoq0jatGkd/SucpFxqarst3pr8
gq4Qwg3nVS/2/7IbOhYNDcJtGsT+O1pd/1LLPLsWUNiwBMnk13+tK2FGMUrSv37nxJS1ArOihbuV
XkhT+ft/EZ7sQxHE5U77Tio3gsPzLAqG8BxzPMzL34yF+pN5Rs51rhr/SiAAVVxnDv2XyVi2SIC7
yKbf4ElaIE15mFz289TP8jgPSXmz4rH7vsTFclI0Drb/4z/+5//937/m/5V86Pv/PxL0P+qhutcZ
na//8z/+bMSQi/ZNMe+6IrR/m3U4UdME7HVcfUh3YF0CSUs7L7z89af82dgkUHkupkYcJqH6bQRg
ki+GkUHcniwHcRUK46c19OaWe8Z8/utPus7Q+sPgU/YJXOeukNx9PH7QP/6YU54mGqYWI2WNlV2m
dXAOHKbTxrWYC+FV8ofxJwDnDNi4dN7w668//Po1fvvw6zO0A5dRrz6q9B8/vE3HpCCHz+yI2uSn
RmTMqwTVse+SnoSgO6YweIpy99cf+m+/Laofyh8fJzDUOeFvT3BdmqlPPVxvazc0X4UEjF03rXUH
Dj/7pzMV+WKh50ol4fswv+y3x4hYNvfMNyBg1jTdvg7CektUtd/OMVOV/um3cm16KrYXuJAJffHb
kC83dsYGBj6wycB/MmFefpll++lWY3X7zz+Iu6TLFHqbn1H8NpSttH0PYxO0ADi5XTTTEbhz2FX3
aOCkM//6s/5tABxfxlUMgQyZs6eI6v7x/SBhy8CVKnQ3AbRRWNKLExVSI1jgEo4YiDH+08V9/bzw
+rjYVxyycn/8vLzpE0BnfJ7BjX+A+Wjt3GGtHv7xt2KupxMiUghaG+5vj6pqk5XTXFFwMo5sE+s8
3BMYhYzbC+AncvL/Zi7iv7/woLUDsr2hE6AI/b7EbYscbCXw4JVi6DaO5yPmtuCJ3EmtX//xVyNd
6Xi87wG/ofvbAxuvrYEqY9zEWpf+S94MCA5B4372AAoP+FXTf7pPBi6Tz/Hy0R5ggTnXr/5fjgKL
eQAckLjoLGC8xzXRVORYqDac3n83j/FPfkVeC0bYgWhyScf89tRgHPTX4ALAGTigRwa6sALozmzI
rg1/M2Dyzz8KEu31PyFv/h+/lROTTCFDdF3LbhtZTiZOMQZCY+Xu32xQf7LAJHsGeyFWW3b/355X
42AynFO+isHHQEKXC/aUzPkh9SaIa2ub//Ndis8Lhev7XshP+dvey6yPqRxDXsWaKciHeZLJ1mVm
2KHv8s+/fhP/9Dd0QglqRImAA/uPvyEhf2bnBATDC4Msvw5JvDOaAfX5nJj/zpeSxCkFP6Hvyd8+
KqGkd+1sZpeaHDh5kAJOXkzsAvBD8DdTI//9tGa+M1hPdDUMisy0/eO3wkqO6SYGKQwLp8bMPEHN
2SfU4wjyjAv9nIzBrtc7FirIii/5vISSC+9/46dVQoWurZRUvw9o11zeazPDeXBiq2UGEmlzmpXm
KNSU/82G/J//1h8rBPLLgiEWvkD9dezfyhORVL1GEJObeq3Tb5ZBwYn6mdFGDS6zO5GWxX1mjHtB
HOtuGIYn7jhy1x1SuzphxQk+lqIZP7Bl14r7Pd4s1P3imGc2zV2L+MvfHFjXlflXf+5vz8eysKkW
/4+z8+iVG2fW8C8SoExp260OJ3mc00YY+7OVc9avvw99N261IOHMrAY2YDYpsliseoPtGMeEfkWQ
h3Rg/RHrA4wuTsi1q8dsaiO0hhEK2f4mf/LOrZH1252BMgoUl4GRG8QbATygLJc5/9gUzo6VZvdP
roQEUCT47ddG/axGWXitOn/nV6wdOoI/38uWgcuRf/9XOIY8ZMYG6B6YfmhL+hEa4w1w/wdEwqud
oeShupsvAgqccGDAtr04dJRc4g7qnnn02+8WGM0LTZmcti46siUiQturuzaYIY1FQXpAf9AXOY9b
Jq0p9W9pO+aBdiw0s3xWRFxfrGFMqcWbsM525qetraVDpYCMRLeFvnQzduFYk0XgwYmAS4O2L14E
ILD98kGQrj9MuH0BRtHtM3KBw9uSm4IOF54AJ0oj8SdFd+2nCdR35cGfUc8VxfLL9prIq2HxASAV
a8inONT6uEJuv3Uul79AQgtUHMRKpwJvb9J6O22PsrIKXEsuCS0XlK6qi23tzyPdV2QPjs2kIqlr
IpAiLP0A9346b4+0EloJ3xoXu86KG/Zi76aD0YO2I/ejO1Q/zGHuP5R0d46UUWQLws4vfaOFaEG6
yjPOIfXrgyoJNbHOpuZNVF1ssWyE+RkNoXV0lUJ519oq3Ap1KotnKNfp1+2prmxnC4tjk5cCG0tb
PqBBSMIBrhgLoLB0ATDwqaVOB5p6riCWYX22s7YrX9HmZuQTYtBt0c273SuY6CDmaVHSB7TWPFZD
gvZf2TrPte64O0PJf2qxLRnK1XTSGl7OSwtnXHoajIF8LuNU0AJKm6hDojQKEQHHVO00mKr+gjOW
shMhVmfo6I5tgbmxLE2elr8iHyDOOkadCUU0SBdn6pygSEo00WF1FNdXfz06E+iRc4Ydgdzo7VC2
gpY89FKS3NlXP5hVGdM3AHd8hVWZuODw+krfCUars3NtXpXc+ZpwFrOzjFYjBrJh1CBoq5OCqNgL
yiZW7EVQy1//XGEV+YS2Y+sGGfDt/FoeTqjBsZQoq9ggjchzBH7dp7oE3rm9lGvzInI5rm5iByuM
xbwSZLQL8MfWEcKZhcEQ6sNKikdtB/hwZ4OsXdDyBPB4oKQD13MxLbj6qt11TAuTJxEcS6foLWAC
orgirK+gYRwiOZwObj7wTpuGX3Vd9Q94+dSPc6eRnL9+5jZ3Gc1zgqplLcJNk+IKJQZ0MjHdFdcO
BtR5dJtP3QAp9j+M5LroYYHv4baQweivk8HrDYNSfgHZoo6hAPQwpI50cK844u2s8drZF/J9hqsa
fV9ncVk0Yw1EqwFOUQL3fUCPkS4b7lVeTQ/nEeFo5QFqovMfjiPvC/i3RG5qFMbt/AKBzuOEcDaI
4jSAaQsMIwtt7dtkZtdydv2dF+/qHGkfCZMUCz3LxYcr4Dg4+oRukx8V3TsRmfERD575iqJG8gxL
EMsJtApf/0wkdhsSWqWR1tmLOc5I0IGvQ7o9BauqnSRpFJxgK/Q3LmP/sKIw+ra9a9am6QiHvckO
tYl2t6uKEprpj+h4HO3Jaj6NM0LjdQGcNcaR9PMQOulzNyjT/7YHXQsH1JVRFHV5zpnWIhyodS4q
c0ApASrM6BWTMh3tVIEgQLf48uqhqHtSk6EqKItAixXFZVsyzegdQP/VvJBq5TNl5eScVn6/cyOu
zIoyOTQnVfBmJMe5XcoO+hKkrAalWFdVzwnISnohqY38tfN7e1LyX1rcvdD82JTkT1Rj1MVHG1Xf
b5JSa44GsJI3NabVI1zPHI/O7XHkHr8bx+ARDFVOZUqLUOqIKk9ipG3Bu9TulbNSXOyxsfEdNxCc
mm3xyejBLJRch5ggiOTH9vAyYi2HF6oNsIRGmU1R6HZBnTrvrEAYnHjVGj4IX53fg+pGstTp83M1
5cpOxXXlLAi8TqmQU+MynGUE7cAmijChpejMAcyjrBC/CrUJjhHtfQRMpD0lEMj3r54kMRv5F8Mw
VJWHxO0kkT5GtB+s9rF3EacrUIn4x6Y7fUYPEk0TXpQ73/TPqi1WlUuR/ekYFmdQLIK3mw4TbdIG
YbUuSX5YYSZ+yhD/QxVQOuFO1eiza+EYQmGaIX2A5go+ZlQgbW974verbQnbJaMwyLJwFl8cF8gc
yDdFFEpVW9HfYZqY/qYlgQMqBIQnpBIscZgg2JiH7WHvN5UlOKbMH1oIog3yFP91TdroC0cOpkr4
F+I4luRSygSbyQf4LL/YhNHOLFeH0xzZY3I1l0vzdjgkCzWoS4CcpAbgR3A85kOdwosflRFSdlgg
M/fq+ckVxecLErzGHG8HdGypSlwMDfQfhbZkbGTth7kz7YfY8gcMNIt2Z4Yr3xFDN8YU3COkrYuL
0qj6KMNlCeqnmzXXyChRr8fawVN8P7mGoeI/zIqi/7M9Sxl5bjcxNX3iOU8cXnE8r25nSYG2oI3E
UcXTA3RTPWIymJDxCK0s/2eHVfW/uG3wD4BktHN+7qO8HNkmM+A9bgO/uh3ZRFloqiuLCxP90hOt
Z/FQG47+jM5PsdMyXNk7VHA1g6ocpVyC4O1Qiq/HZWiaQBxKNBvrcZpPcKsBO8/lh8LHyXt7TVdn
xhekrgS6zrQWt0qSiVCZI6AnUJzzc0EGCczfV85I56Q7i7j2+TQKPK7t0nZSxWKTxvoIxyOT+jEz
BMC+VoKTie4OCt/GZxq/+gVBI2mTMCo7WZ0MKrf7hvyKIR2XNJIVXWzWZJhwJsrqFgoI9SUFl6Jz
ROFj50jcfzjeH5SP2ZeEmrsz2GtokkD8bo9NEyOpAynAQ4SmPKPUieIQzjA7y6nJnbCclpCPMzpP
Otnx4jjUaolIcmu0NJ0q802c8oIM4xxTM9OoIlxb/Pqilg1kAVvNrlWVIVUaue2p7QMDWY+helER
Vfu0vZ3uv7GNfp9OKY/OMzfIYjuBvA6g4PGNmyxFHaInyH4Nkna8oBNkf2lbmJjXeIRd6IHjBmS5
PfrKJ3B5Z5L18R+8jUWYd4U9wsutaOw38/cA+WMaL5hMT1CaCIHn7cHu8ySikEablnNjGfqy/SxN
cRFExJ1CBdp9xZALkR0xD1c/wzKXwpp4KIIMMcmubeOTBRTh9fVgwSFifH6FjSD74jyllEhVBJ66
o5PE/+NB1Lzg0O4jJJuY77anen+AGImEDAopdzfzvY1JXYU1X2KBt9HHHMZxFbaXiHbnzoZeGYUM
jAemTA3oSSy+XqW4yGirPgs6u9B+Mf95VHSkUrfnch/whCxBytlAb2G73M6lQLMWJekReVYp5zWF
Rv9ga/FXY5jny38YySbDM3jZUTVbZLI9omWwVwaMXQEj42caiMcM8WH0Poz0YXuolb1I7ZxHiIZK
NZ315QcKHWxpbKkdg+9jA0uis87mqA8vmk69/pAZTfIxm+DtNaKvvjSD/fpKMupzQIZ0AAo2nc7F
uUegl/pOBowK88L8mXb4fCoGdCkTdTRP23Nd+4B/QAvun8+3bAiiAdN3otMH5HgqaFIJZDK47/Fb
1A73OhNy2W4jLO64zEgCWVQEpRc70vExqdIm2JaVMRsf0Lsrv5SKrX/RFfC9h751XC8r8uLV1xWj
glzjQalRO1t+TOR6xjENzP44AqV8wlip9LTBtf7DOcDgjjqgxBPQyL09B8OEMbRqItEO4xBd0NlA
q9WY6yNefq8vUjEV3pPEDxqrVARvh9J0GMuArIE9CSxLBCKtJ5zwrENgIMfy+s0haykSREAH3Fqc
Ob1uMAXqjf5Y+c10mV2UsUMaxee0H39sj7QWrWjEcc1IeBXN6dtJ2a2RuXOK20ZVl91DW/NCzh2Q
/tujrG12LlTDgluLKqa1iFal4VP6i+FeVg62IajyIwVdW9V1bot+5/K8G4pJkFXzEsbkC4TJIkua
0Vlq7A5vV9XqxQV7lOlaDR01BlhIp+1Z3Z0rORQrZ1MkJdM1FzeXgpE3vCLkjpI8C67AnwMkiNrw
LZ5szTe3N6Gkxjh2FDszXBnWJsvFXoguAtfMMkrSymYflHhhcgWQVbdfsU3ULmmW6L+QXHUKRKCs
6rXnjAfD34MuNr+FFE4WhOOMll0BOU3HYAdVjvY8RUN/3V7WlS9IJ89lhgYQGvUOihTxBNLRTDiW
CG8+glhGmVPg5wYA3Nw5Z3d5npwV0EnatawlgInb3e8DLomMMZHGnOmINRvSrqaBAA/wBeVS9rr9
nTws+TCKZufY3d10i4EXWwdNF2D1Zjgf21YbzrwDUS+KLKia2hyXj6ithx5KXjDwMR9+prGc7RzI
1T3EZcDBp4NCZfp24ojszW3tYnWihphQHSIVWUsvCNP82UciIIaiUaEMMiFxsXPFrw9sWOhO0UUj
47wduBYaEqw4bdHlS/rPqH5U/+rYEF2gwgivUsV8STCBfP1BlT1yqoFcfwDBFqs9lIqr5X4hZwuI
/0jJqsmeuzbPh59znytv+7CJFSq4Rf1zeyvfRVdgRbyCqd5SQDGA193O1i5ms5pQwDkiv6DMsEk6
UPE4FouPrx+HpNMg3XQBky57b1wXeuXU8KdtylDSUWeq/acwhLey8/nWJkRopXLBkcOAcTGhqJ2F
mfqJKjWRMW8t8F+Ym36vP7sSAcTfoyyOZZig0Y7wh3pEDqS9CNtHxT10pQqReHVJhC9Esk6PBHIm
DZrFdYGOVJX1oQ7oxi70b6Eyae/0TtDtAk/kbX+kla0vSGpxrbdl73mJo8Mox3Hz1FePKL6htodm
Jargw/RQ96pzDXDWPfSIs+98sJUIR75i27QPNMQ37UUmoYpQKJhsaUjMZfVPKi//oog4vxmICU9Q
8HPPmqW3nCsQld+e7tpHtGWFi2oC9f7lVsHsLmizhF3SZfZ0gZaOEWMMy09Ha2fnclrblWTtwN6o
jNh3YFmXXk8dWEiEUAAvLoVaVJ6gqLATM2WUuEmj2SoUC4HwCdiLzrJzKEwkP6sZFzfg1RPqkaJ6
kH6350raXQ7VpO801NYWUFZEJLhT8DpexGh3xDIOmy/9WFt5dirCbjrj/DVd4DXu1UFXhxIEEJV0
3eI5eRun1AomFM0m/VhBSjwRLREmxKAM3UmxB5FdXUVuP+qKlAZpVdwOlUSg9TOR6scGT8wHSAzm
Q4l7yuMIc/GfwTKCy/Y2XDt1fDIio06mRnvrdjycE+K2tZmaYdS/EuiK16iFNZfgkOu1GEZgXj0X
O2OuzZEnz5+yOTWVJWSgBPAe5CNhf3Jb9ThrVRJ7UzVkORx6fBgRoc6ft2d53xlhc7pcbaBnCC7w
ZW+naRU2hgCTS2CO3S46pNEfyevR1c4J8skI16EaRpxzzlFooUYH31A7+4UKzWz7h6zFG+bNEx7Y
F02aRTxNhIZPVBiBf4sd/a2CIYsKRsMeLpTThp950VpQl5Cl75va2IPD3Y/N+SfAYuRHOZ9a0u0a
lEpgj/3kY9dVxJXXmeaYoJN30N0z3KTGq8xwOLVZo5y2p3wffRjW0tjLpsRkLR+6EPapa8mLHW91
8ySm2H9J0L67bo9yf0TlAKC9eUlzU6jLySXOPGEkN4Kl9S0CT4CZFnIv57Gsvrx6JGESBeSbmhxt
mUzgi06RbhQ67ERDP7nJHF4Gx60u2jzYO5O6P5w00iVw17EBY9yBzAI7spS8iYDmu8iqG3mBeriq
IEuVO/4ZQKyC1ECzB1S6P530nQGF8t7lMUob5HabdAIyd2cB4oO7GV3NCm/bGpu569jCvG0icMSv
XU9ZTuI5zzuRXtNyPfM+SRr8p5DJCucOru9YExkKHh7PGfianc14fwZuB5Pb6K8WYdn54TBIBJGo
W4SonQatiKAzPHW2Bqx64e2LghCf4eq9U+9ZCUE6sC/EFMCey0RnEWkL1WqtgN4nHfdYvGBj2B+V
0PyaKxZuRSWypwiTYh87ImFa1TgeW5ne74TB+09rc2FCqJLsEgKA3G9/zb6IXCdsVW3yplpxH5Vh
Ci5TKvxrklUzCkPTXkp3fygZjz40NBYGpAJzO16KhCMSQO6Ek47uvlBxHjFDCw0vMLu9YsP9hxUq
QUbXdJtnMUSM26FQkxlntDIGzyrrHlXDvmk/RS6a7VrXJh2U4dH6jvFK/RTgxr6zqe6XlbH5qCCb
TSorS4pVOmnoqY7F4DlYhb8MMGiuOQVZdK/05hKqWreTKd8vq8wbaQST/jhgGI3bueKYMyp2JAYM
ESuCtxuPB+Q0MDpV66/bZ/NPy/M2qRMS4MrVSWtN9rxuh0rD2qViH0we1rHINA4ZeKJDbWKVCtTP
6D73aGa9tVHa+QdU7oTWf0xz5CAFovEowGD3MKSZvdM7vb9QhE4AVkma5VW2RAEiHtWpwIhRUfFV
TAeR8wmPxpBPv7fnLq/ixdThcVkyUaEEcBcH4YnjuqWZqCsEDQpCUN3VI6CfKrpo+I6CTTMAOMCU
cjzkOlvjkE3o5m3/hJUPTdFFjk6xDjEIuen/Oq+m66MdmzhsaktNnkkR2qtaW+ojgHlj5yG0OhT9
NCg4xHyQv7dDNbFBFtJog6fPSosXWh5q5jFsGhSfhTF0O4+flWBIsZgHlwESTr73FjMLe76EimQJ
SkiDkh87XYMvjabOowFl9di3Grx1Y4ousISdN81cB2+DWdvje659YWisdIgcYNwwgpZzRkNQ14oR
fyFNe550A5+YiMpdns3oFeIGi9KlrnhpCr+fLKb7uP11V4fnXBE8LPbz8sFrpo0fJgQOT9MSCw1K
jYZy0kOLdmJrRC8RfDwg6w6VhxKbWEW8Gm/t8A1oLEtSkHwdLr5BawPt6MZ69II+K3+UOBZeDL+z
DkNXdTtHdiVCcvGwl+GEUhVZkloCrXNafR5GZFISpDRwUL4OIyBvpG4iVG/09rK9tGu7GeARnVs6
mRrJ0+2XjTHFTEzB9qp6d/xoM4AHw7F9istoD8mxFo1kcUSmS2C9lju57VSMIyOwjolR6sVDmDvI
LWGEhvHA9pxkqF3EI2oU3NtwXmHYLimvIp36Mii44YrKcJ4wR7VOfoEMUdG184fWQvQauS33tD3o
ykJycct6jERW6H/QCX9FIHROxRAkCOrZQTlgIoZXkFca0iSobhD/2gkLfxBxyznSYwduBItE8g9u
v9sE8DjL1QnLZtDHg4beee5i+DfnqjjPVa/Np8GP2gLd5Wz6gSiDhbY8cqsI/lZSjmagQjocWjVG
DjTB1eIN+Ox2utAT1YLz0CElP6O18b1TBQazSLfxjbCNsed3ihYo/sGqg945odQ+to+xHhUvTDxI
UWbWX80ZZa8Y5DukRy5MB31RdsrDok6F1SHKhyrmB7UYHoMBuUU8tMRjamKl8OqvCB2O1yYgWYuC
ifzKf31FhP36Jk1Tkydu5351WhE8FwgUfDP0ft5Jc1c2DAx6B8YoYALoI4uhmqFCZynsTK8yMucD
MjHZU6ta+dUeETrcntXKgZCNLKoyNsnJXTbbNSF8so6haISPTyTXjqe1c/gYpzTo4F3qzzrmRzvz
W4lkJJf0OVlJWmjm4ssZs14LH0kyL8vt/F0kogdsLEjC6gFkfNvuYQzX5vj3cIsDkafySU1dw5vx
u3KvrRMguKbOmCUe3IarqqdDihONWaqn7cVd+45IZKIZwOuTEukix4yQTkVukCLvMI3qt4RqzddK
DapPaZLNb7eHkvfM4tDTYeGFYAKrAtWzmGOjoXoS0KLzqmlWTxQRMfPujN+Y7GDiNSr6scAA5nfV
0KDYHnhlcRlYAN3kY2qQcm6PhRWjo9X7jeYlrUCHZ9CVj6Cmfhed2r8ZW3CV9qTlO+u6sn9cCj9U
fOm7E+MWkx2cEulkwZi9XztcFAiUvGSAAONDo+PSlE+OOG/PcuVLQhNXJWCEbgsF2ttZNsiCud2M
gOmAFtI3TW2bN5MZY+FLK2/nfbm2oJLEzdckiFPmuh1KSaGHZUg+IDvaqqiDtvXgtO9Emwv6IK2u
H/Xacd4OJWyh188RaqNhoMFEJmXJVf8rwEUVpR+DJNKrfR8LoRaV1I9VqtTIq7lZvZPMrC0om5WC
osyWiQS3g9VCb5OI5rqX577zxSimAmOJCNMI24mmnRxx7WxY8joEoQ9YZIm4SbDva7GA0Tzh+nWD
D5zWP/WpY6HWxUOUcoyMBDS99BOqAN0OaH4lQXUB/JBrUB1m9EWCSGyd46o2sTawSqV/mEQaXIWP
1vyxmgJwYm2qm+8z37A/Zr3V/c4b6lPb33Vt+lQqJYqeziQ/5Hap8QUV1tBUhmcnGTLtaWPF48Us
UuvfNKnVBwvT8VMI8s9rJh5pO4OvTZ96DWgnySi9wy8Y+tiNhT0YiIWFeXqahBFUiF3q1YfEBUpr
Fn7yhGGA7fFc7U9Q4ffwXmsbjectCgxSVYjL9Hb2CV33WkF1CESnkSOE26qHqHTNq4I8x38IEjCE
JXqe/OAuQQ+1JA4FeuVeNoToOYZOd8nweH3ISpxOtr/pWgRkCEBPPODJLBfHRw9yDZmz2PDwqzeC
40D55Fc+AEk+4O0yPPXYNb9+SKQWOD/UGMElo01zu5CBVZRohdUzcWno33ZwJk/4dmJew5+O/5Y+
umXbc7wPhA66VqhLSJ0kKfFzOyAC47WNUODspZoefwWvgcqVr2iHRMXOKcMv8YAM87gTff/cHbcX
KWRjgy6OFHugNLI4LaOu4gGd9BMKoIFaeGM/ak+Dafn/DrDKP6T+FD63QYMi9lTm9rXN4uElwfH4
MvWu+r/tBbjfumSBpA309KG73fVVe1ROEYlQqPxhBvBRhUb8Iwcv+FLmVf5le6j7Y0oWKMFMXKm8
ipbpg27QG47rePY61LZPY6a7pxC/2lOZNdZH1++ykzpE9YHbVVybbPRP28Pfb2eZhBIh6LCSKy1h
5wFMaZtyGKoYiCjmqDYkSOTFoBpIzvS6eu57t9750Cu7SzMkcoIyGCh0Z3HbObCkewwLJ0+TtIw+
teuT0SnuCZuW+QceSNUl0cW77WneR2IUnKnSO9yyZJrL0jEmZdrYVUgU1k0UfUoz/W3jO8V7IqFy
1YYQzVEe/55DMrwTLtZ2EsEPrDAobN6gi8kGGaadbpioWK+if9SOevCkpGD7kzYJdi72e6y945C5
AK3A74edtCysNm1Xp4OFwYUBKBRA7RCjMJ9gJOjUfvGGzTMcUixmvVgfxgehBdP7iLzrI3KreKG2
afKiVyK4bi/82semaUm1HhgWGcDiUOMuFmNmQCiJZsgGmII6gNExbgqOPvYWmCshNPyQuxa6b9sD
r31xUimqNfDlQFDrtzEsLjDzisdh9pqyHJ4xDNI/49aaPjiNkf1vGmv1XCB4cNYSc9jZ32tHivAF
QlznfUyJ+3ZkrUAfy6/QTabe374ZG61grpryBV2s9rEOA38ngqxtMQ4xZ8oCi0vn63a8DKDuICLs
KaGPducRVeojqR9GEaNT7FwM8mstQjSxitWk4068WlZ0iwwjXumQiUTu2L6jQWEiON8On1796ajX
yDcVdSny4cWZqRABnJwmnnDvzMbqiF+heKhyBHM0JSnPSG5SRWqiFndRWB7Kzr5Z2bBkarB/yZF5
Wi1xwJRzq76hWuXNwVzinlVVD1Y56G86rMmeKJd3h1Ebi9dHYdIJ7nYJVmLvLD6hRcvfiqJcKqg2
eLqaJpYb+EKf1d765CSRftle4D94geV3BK1L/oLsgcWte7tlDNRs9QRzR49GaXJE/Dk5YVU5nefB
st+VRld811B+9iY8U06jiiviqa5V+4KHZvIx6kp061GUNI9uxaNo56et7Gba7URbqvi4sS8LkqRy
9DGbdvLsQuhvE1eZH0TfVR+AvuU/AlzhTuqEnGoy1OHXklfjzxjLHxXRSLM443gZnWb8A55bYtFV
TeJhZ3esVP4pntC3kq9gk+r/Ip5BCC9nYfSjN1hFg7ROOQypFyGz861RDUWchYJP6qONSsbPAex/
cCyCXH1Gmxklgp2VWokznEBNpXFHUxYQ0e1HzGKKw2FB/d/qcanEXS8Jzh0Kz0+y0z6fUHMxHifs
1q42HskInrv5z26ayuhUoFXmVULJX8DFmpdIlNlzUg+Y8HWJYu1s7ZX8hihIIoUmpWwWyL//+23b
VwK+lzp6sV+MlOhnM3rSpyJ74q50vyPtjrxugdo7S5lP5UFtJ//z9kKtnGhJHqBZANreICLf/gIL
sT4cI1UOV2Rh7Rdgl/2Ir0H/yU4dmjd9i/D2Cbc+5/X3AIwrhpS0RYAri3sgbiu9p2OPV5/SldiN
1thE/wprQ4FCrQN/wOhdZPrDqydLf1wzoVuBYjOWj17L1zDHigbVw3GoLr8HyhReY7qe1cXBKyA6
BA1uUY843UyvrixSTSRsUzkhiHHcblcZEKKJLVJOZahOygofHBenFiOpUljMvjJfcaw3ir1gIePi
Io6BMpNKrvToSXsWlzz0Tx3KdIJ+fWGjeqf5Q4LFYFc+uf30wwCDdI7V7u3oJv1lRGflSAO4+7C9
4PfxivIEBDvueVAnyOHdzts04nkIqdR6IM30LxSLLNh0FgJOTY6W9/ZYK9EHXItKGitRGDR3F0c+
dHnvqDOHZdaHpnjKCFC5Z6Sh+GZ2dVO/ZPM0OWfXrCcTX3hIjsfGR4Mbz5qs2KNz3+cCgEHEH0IX
+S26mLcTHyIDaRPIGFizE1YOTaWFlxnLnJ3Tex/lboeRf/9X/GiHEm6JY3Qe8DYnwJnU6Z6aEmcD
PD2af924N8/bi7w2IAeWyhG4ARpiiz3VxnZnjVnS40UHZdIpcAzCyhQSFQ6IBx+4zU6GvLaOIObl
56SggJrd7QQx2dQAJDS9Z/R18FLMTf5Rt8a9K/8+DFOqQC3DQLqJLFFbLCOYOXfIs67HSqBqzpAx
E/vgYkHzlk5V/Xa2XP9tlSjGS1EGmWf3qvl2e1VXjgljk92QoFoSb3I7S0oboTnEjB9mTe7hvYXT
eNs0L9M8Vaftoe4zf6peBpAPAhGZ05L9gJh1p8+QaDxsnRIsUspY+RJnungMNA1rb9rxOIHkuv+L
l0GyV3W7F+2TNTdKQ+gP0a+6awdUClYDgd4y0QhziyOOIP6TGJrkKVdbu0L4CMXaP5aKX0O8ko++
WXaf26r7mYWt8bGJ5vSUlOGIwGAvnukRte+3F2dtH0DGBTIr+aWwzW+/QxGOJpZCWU8ruyupaCMy
9F6xi/AyKaVh4BvtCPTu+gEJo9hQPyDqbu0kn2v7nTwAlVSCGM+kxS/wndz0a5dfMFg4sB5CPwOw
GzvNTvV37RjD8QT6D98UPv0iPCVY6/U6LnOeoqj9p6pQE5wmMWGdLu48V+eetvHD9tKuTozCmf2H
o3HftY8aEyeBnIPMxfxFHXX/jWHzSNkeZe0gIRCCBhNBA4bPIlxA586LIiQe5mmrnlrFF16U9ZiD
Fcrr8TsULUDFUzFBa47n++1e8aOQaBsKBDN6J74Uw+B6dqiGJz9wy51caW1WCAdRI6EUxaCLTdEV
WpFGhtt5IEpReu269qSHOsbmYbhXkVnbGIK4LkUWdQpQywVs29opLeL7hMHZk662sYfxd47Zc2xL
l4vh1UB/sgKwXhKnAvh+eU/S2MjLDj8iz4dEhNZ3Vl/qsQo8DRu38/beWIl8ukqSDcaCBwpJ4O0H
AwBlxNTTeq8VDpKz/uweg1yJAY/0zVUPXB4Jiglcc0j8nUO98qJEmYiQBxZJ1p+WgtWhDr6JNlDn
mUrYfMqTSUQeppzioEUA865V6WrfkJnGAVvFQ206hgPlVF6hZi4N1jGlYjd3uJVxg12DEjKit700
KxtM4lepcFLVlbolt0tTTE7Z0EwbPBOng8tcpd9K7IHQC7d3AuxKFLgZaBF3Gp8n/BCCppzBDYwe
KiJYlhit1exU++5fNTxB4TaSNoCDoiNxO6EOA+6hU9jG+jyrF7fva16+mnKqTZQEHTVX3yjoCe4M
una7waW06QzwnoJyt9hhOm2BzmgwKu1iOyyOszJhBGygGXp0hlz/oZSZio6F2hpezEtzwOrFMN/l
Rlm+L6sJRWoiR5eQRfnBU8yz88KJGb9sf+m1hQFFL7tuRBRzKcCTYEdomyXKKbGm2B9TTFlPRtQp
pyBxKa3Eo/Aw07Z3ovLaoBIHSFeV+s2dIieq+vivCr/3HDbzNQ6L7ykwp1OLPekD5mH4vfrQP7cn
KmPi7eOHzgS3gEV40QjRi53mx80M20Yh03CD/Jtd9F8TBDIvUdnmz0rb+w+RJpDKmuriKfGTX9uD
r3RryI45juAfpQ/KklxbOoPfara8X6EUNF7W1MWbaBKBe5iKybpERZseM18dzmOklcO1ToELDU0O
2JUm+h7DaSWmyzcY/RogrxKTeXsY8LlMgz7V+OZZkz4QYsc3Q6D/24p6erTHqrlsT34tzqLNgfWL
zPCAQC2GS3BOVCq8J+bZan/j9AN/uc1K62QNFb7sOJhGTwEScW9mq3R3rpO1qTrUfWhp0zAiS7kd
ezbUuMBSu/W0anIvbqjiFG2hc3Jw3To71dWw0zmRc1nuMrSAuUzk1QLz53a8JCtDze0Yj9R0PKUZ
nseKXRfnxBLdzhthbVkh01L2BQbP/yzyjTifpyTDTNWLhD5Ep8ax8KGjGIp9V9Nceai0v1B9xsMU
mLb+ZfuTrhxgyWOUoF5Aivc+LXpQJFnA2F2u2OdOaaUDGfbBLw5/Wh3NPG4fR7tyTtvDrpxhwDs0
PQkesoKw+JqhVaUc7RoGbBDZ+TVR1QHLMoUaQuQr4/tRGEN16XXF+DCBZUdXoTH3Xiwrqw4ahCKw
LZtyyHjffmAbMz9nVvzGU5w2ObtT+kGUPfbWs96d1dItHxDfD72Gy3vnFK3sLHAREuJKlEcjaFH0
9iNRu0Obtp4SR853vGnNSzrpJU2qfE/KUF+dJDRZUgAUhaE93U4yV2fHn1V8d4ZRWD9qDIwf6Uzp
l7pP+4e57UIvDOzwKLQo/9xhiWhDhgCmMasmHkiJ4/fBAXrC8NCPo+HlAXBEAmuOujPI8+ZrVRoh
nkm5/c/gz5GB4Prcf89gcw+s5zw8dmlUHQkTlnOgKIXrXmxX13CK9rw1VmeJbqIs/sFiXeIyHSfE
0rYZWvyolOKjMg6PKapsExRTvT7QW58UfCvH+YWaa7Xz+FkJS6CXePoQmoAuLzeyjrthWIum9Vrs
qr4ROT9URhE0gF9BJ1ih/mn73KxkWVTAJLdDxvs7yZGuip2QPLL17KbkFQ1fsdMPWb6nn7K2RQEQ
MS94bKilLbaoqBq/z0Ol9dSqw2AjT7IIA7mymR5LB3fP7TmtxQIgtfIWQ+GTLvXtHsX1NbbSfuZl
p5jTp9ox6/zd3PpQyruhMV4G6lETlkdtj7clr+vTkGDRt/0TVggz4C4QUqBzicA4Rc3b36DgtdD3
hga/UrOqEWF/lGPRiygb/9mec/AudWDUn1EJMbMXEU66tATvAxRDWu1nUk7JLy3Khp/bP2olNJPj
0g4icQfruAxQYeOmVWrgYgzUcnjOYuyr+9Zqz1mQT6eobvTwgJrOnnDZyqjwiSV6ySW3oh91uxKh
nrh4TyqV15eN/cWFY4bnYOWbH9RSN6cDTRP3KQm74vWTpW8MZJUClsGdu7hua6fuwa2ii93Hjtoc
E9hCz0lBA+fo4oRyQlsaqAY31c7xXZutlAME9kx5kCvpdraGGmmh7c/4leeW+8Wq9JGHhOnH0ALq
oDyrbd6d7TEYd4b9U3ZcZBegTsihZK8Vm8bFK0bNtTpxdAVUfsLZejG0Bk/63nDTHxM19PexWxvJ
IYXmfe0mM7cPWkJHwfOHuNJBuocYzTpI43oaqt+oMkJbQMOsxZrsMBdK8Gt7H64Egz9vR9n85tMs
MyHNSsKhdAeErupcx4HYTN1oemsbKHNk2DZ29V5AWBuQME6bkYc1oXVxM4NgKymqo6ylihKsP2l0
+lSnZfSYtQgiHLdnt7IDOFzUKeQWYMsvdkA3Oo0Tct17vh9bX5ra/lSUc/bi4CjsjVVfnqMq2MsA
Vi4NdO7I9P5Uv9nwt7tuolFpJqWovKlQsIeJ00bgJ66m6M/a1fClcof/UAaHkgyNXD4UZCngdkTc
kc25bbOaQlY4JPAn4rm9hs5IEzeJXPTSZk0JX0RgDtnjMFemEh/yWtf/3V7rlQ8LyxuBbPrcMqde
rHVE98HP6qrytAyA8SRq46AEgjgWYmh33h5rbY2R46EJjv4JKd5iE7kpBQGOc+WFcd2/D7R0+pSo
fXZgaOeSz2W4U8lb2UdQJ/GJQHGJNGCpQitMSh1gUHgRplr1Drk/nEJHNQ5H5C3b+J+q9MnwnL7f
I9+sZARSsQaiIYk0OmSL29NItdjSG1pjEeibU4gmhKc5PI63V3PlyyEtSfma3oKBnOkiPEeqGwk3
KRsvTboCirk5Pca4vh9DN6lev5B0vmgikFPJMRcTmoupzXqjaz03t6rqECQAu5IicN6zAr/gFIkz
DIfg9Or5uVg7QtOiv4jq2WJ+AKbVQndQYvbzen7bT7jcIhWqgAXU4p3Yv7IxkQiRSln/f7UvhnKS
BDn/qiSF69rw95Bl9UmLVfUZCpB4nxf6Hhl4bTy6DTzv/o+9M1muG8nS9KukxboQhXkwq6yF4068
pChSIiVSG5hEUY55cMx4nV71op8iX6w/MCIqxEuV2OpVL9rSLNOUlIjJ/fgZ/mHNIuicP9/6fV4q
heR1t2km2+u2HKzpcuAdB+ekVOb7qe2d1+LbS0IYwwfIZxCPYUsxIj15RoiRST7MA006M0fuYPQQ
ediN9MGLVCSDUaWbptWtWyPxluzMGGjq7uTcdHs56CSadqNHFmJdlWN+Uc7kqb3UnfTRjxw17wo0
LMkHRpUW1wv7cRWMsKIr2Zbya9zVHXZwWlCB31z8j3nlF0UYRKUp937OIPCVtPHFnmcncIKDJAJn
Tvf5JKpSuk29kygeE9zLdcoRtZkspYu8tpdD6gwPvIfbny/Ul5eEkE9bYlV3g4tyqogSLyAgs7Jy
Nk3a+sM5oCTKNzvHu17QI1DLTstIc449UJ7XMsMXkYbpKbMXSldOEAZpJ9G7TXG5m2fpbNoUjYmt
XJ3uk4gF8Kt7cb0OgZR6gEE7HhjPF2zrR3goNNjQoGwyzmJGSjwctdy6mCe/+PLz1/lic3AtGC8g
Elcyb3AqroJOR+n16LNvUiuK9r5Ve3dKWVe9Fkfbqug5Bn/5emumCQaYelGnVfv82UyvUJha8g5p
KBVaLxo3Cr7FcTJgvp2zhN8HVonuwc8v+qI8XjG4jPaZPoOQfdHpwKhaGZhDcVFdoo2up+1mqdNi
o1TSb2bgOqGD19BbU1qvOcSsS+JZmsuVYaKsfDQWHMrBzx+3wmG4b5PU3bRxo90OEqDaIUU6IzRl
/aoZ5VOqdno1viVypqRWrM+Tl9uafa7jBw/tJECXVbRdbF80GJSPgqwjvdZ9SI4iMqVJed6YyFw7
caq9NSrHf4eZTPHNbAqkD7hiYW3gyCwryLPs47MsVaS9AdZhb/QsNpCpiOLp2KeQpoTZ6cAlvair
UqFrCPGFfL/0k1tl8/3Pv+LLzjMDD90F7kPfbIWWndSoduyQsOGRtqllol9AFTBHEUxOUXGbKlVi
nPze2VLa1ee9o9DK9GZHpUKbEq/Dl8TyisPP7+hld2m9o5UKTzeLUvV0qK63dqxoT1bIhtnJuOWj
Zu0useSibVFhNBl4LAs1SdmCTBD4w+ePNvUO8pAS+7xwSXW3DRVe7UroYOBL4SLKXW2WSbf1XQIN
IQuTNk2vykbP0Uy33PmefrdTiw61+mxbYXJyM5seKlh5ZuOOgUFzd5YsY5BgM+AYkHsg6j/8/Jlf
rmiEO5BQh7+KJAud6Ocres4bGFdzWW9g/7nhXJn5QRUdeIdlfG3S9TI2wUBinEMpxCj/BWe1UfBC
JIokG9NX/X082C4ELtfAmAdtP6FTDL4SJ364wphyUSOsqQKCLM8fDk86Wawo2I3ZpeOWEx6MbK6y
LYkRnM6hVBut8XURp4uzXQBwHMo5isLYq5I/AF///sxrvn3ynn+o6lkl6L2f/PE/39aP5ftOPT52
bz7X/7H+0//6q8//4X++SR5U1VbfutO/9ewf8fv/vP7mc/f52R+2ZZd083X/qOZ3jxhOd08XkI/V
+jf/T3/4j8en33Iz14///O2h6stu/W0yqcrf/vzR2dd//ob863cLbv39f/7w8nPBv3v/r/9R/eOm
Kv71P//xufz6jyv1r/9VPiT144tf8fi57f75m/f72ipZtT8YwK27kERrfFx/4vITgE90GIj8JNEr
RLCsVBf/8zfjd2hxa68fTUGKlSdnyRa5AX6k6b+z1FbK+Qq0YMJF/u389tfbuPoj2P7xoXg7f/75
H2VfXFVQ+1t+97of/o7JAOZR72RIBucaVDMn7Ek7KbfNCRukXlT4ldL1rs/0cmmncLSBKeeJepNF
Jk7gY5euUTTvI1wmCTjCWmLrOMTakAO594pbfZLNlRN50iB4zMsnNHS1jQz86sZ2ZfealtZTuv/s
rklyQBjTlARg6b4YNmV2NefKux+cOjMRJTKMqziRWA51aF5dSytD1xbHo2vbiow4LFQk3+a+23xb
PdLeWLllH63WnD5oukrf5pNL+JWNb5xP2bgkSGwP4z3SHcDd4Mjb20Jf5i0yCO4FJ5uhCT/JtQcV
OeOjngz1u7Gcpp3TW8OX1B6SN5qMvC0gXtsVSpXpBREI/ew+S6CXK1C9JNTtIny5tN8cSCchyhnO
hZVz5PZ1i6HXd4vzB5/3eTbK1BdJLNYdAuUgmmD5rNHye5Aih37ure/JA8esB5dx3yTYTlf21vS6
WRiG+vPT/FJk+G/3+7MY8dP48f9gZEAh5LuX/yIygID8XHxJmv5ZLHj6R3/EAlv/nfqfIQ/wHlDX
UEL/igWW/jtkWBQU6fvwP0SK/4oFMLt/p6onFSX3pd/7JCfzVzAw3d/5piCTAOjQHYUx8Suh4PnJ
ya/B+QDJHJAb9NhXaNXztaJ7qaNJJxvpirDKpca6LHo/vW7cFmeZ717ND9bl86Pzj2utmSc0jjXb
PpUIyAYvQDpjbbgEQzSEcPYHQ8jJih/aKhrOLT+T9SuXfF4dPV0STAIheEXb8wVOsjOGiUWams2q
osUgarBmbcvQPzn75QcDZQTXjRyEVszp7DAH4tNEzoxwvgxKLHlpgIVrT6rfxfh8IwKEfehrwLEf
fDhAY+TTjIhJ9U6na3Ge157TodAS9XMgpD0XUZjHSzqIzutfEzb9wZfjYiSpUH55iaeNSsDyjWGi
nSWGtqwvLRhyX+1qbA6NNtTHPlEk6D9/o+t3+TvUr+zI9fhEK40kiznLaULHgtQHnJUmMYzxud7O
X6Y4IoHunQ9t6gQX6IWcx81rjhyni2W9KP1mrrjOduj/P98LcRdBUZ8QgJtSA7Pjwp3CNq9eI6K/
vAr4OypoTD9MNv5pej40daEtej6JBjecSyY3yZum9b78/P2drg7YpfiMQXSEy+uhpHey7jnd/aVW
aEzWjqFugzGbrzLTrc5ao3+t3vjBpdDxZUMzbF1ZUie5d2vLNE5H6BWpzPQlzItqdERizSMGMTGa
3T9/sJOzbaXN4mkM5YA2lk0QObnamFRNUUFmwKnWjw5pMEcf43roP6omlW8KY45r4aaT/sqJerr+
n67KtBH8PS+V1On5ypBgpZvaj5enYuY6wQX8PEVg+8KqaxXOc4kzx88f8weLZDWpAtbGsJgQv/78
uyN8SvEv11eWRBKB8ggSKzr43jzt/2+uwqAN6B5jvtNtnTi4+iQFgmiWWZtoOBkMVwIr+vWXR+MR
zA6CwYh6nSrDRfnixYtO/jMqs9lXmaNdRrhgHs3Ea77Ffdlc/fypXsYOQO+U4oBYeDBKtOfvblat
i1UkIpwOkEre8iDowzWi6vq7ujDepj4Al04Zr4ARf7ANnrq5wIUYobDvnl8VHyizUOVEltfN3lZB
uoHS6wYH2Eb97c8f8MXiWGMUcoouYiZQyE+pdg3WhX1uzfjC+Fb7Zlxkui/L5rW688VV6AyRZaMC
DLjMp2B4/kCL1uipbRSWyOZkLoRWaHDH0Ex5/4sPs0YpOuCsck5o4GvPL5M2fhIA9bHE7NaVcMfA
54SmF/SLV1lbXquWznpAr0rxz6/CTKPzMptFHjSptkGSOg7bqvQ2P7/KizXAjl0R93RXyaR4e8+v
grSMOfh+wYexfe2osmW5Qo1mClO3fQ1c8+LrPF0KgDO6g4gtPjUNvgsQVF7JPKalLZQTW4uYi163
zwC5eub258/0vFTkJIYgQ8Kykp9hWpOKPn8mNfh9hdygJ+hpRwYxfe68Q4J1mgZdYx5pG5lzhi8x
vMZOgOemT+qPqT/tfn4bL593HQGx7uk+8wlPWdjsVyuVieeJFCUOeZyjOtD3plXUr5GfX35DsIxr
Gb5S2rjOyT7WorSQiraayKeq3MVB44mlX/qDtGrz5pefiQus1HVr5YScesS5C6gWVUy+aIelfutp
dnmoMnSsfvkqDEMoMuBMMKU4hcbOpXRHRAZ9WC2l3FaZ1YqyH+PXlskJGJtGAjXMikXw1iEBffST
6ZKTpOkyIHAYprSVwGZyfrVbHTWLr56PseK9RssZcUGvIT/ddEkduR7azJEt97LN4vK9q1qv2DEb
bgifmqahA0VD0diYUZHpFwlSaV89Z4CXiyBIph4jLATT0I7sFu+YpNXVe2m1A2NITmPA52kzlYyV
pZGpoz5FC9oAbWw1eXLE7MrrIjEbw+x4YqzizA4uCdJy9s8aMw2Sa8bD9rAbW1+6FnpEZjNcO1M0
DyLlx/Z2of1sXHteshoA17DIhFdnQRA2qTN7+xn9lPi8T9v6gxNX+t6qhqwIG56ufhvZgebdxwpn
YVBvhbcIOo143g+DC65Kn/FqPTD4N8qrJXCq+Wxq5yW71iI7aXZGi+n5Bfn2XBSC8cjkCAQl62A/
lGMxlQIUa8SZCgrL23YTdP13VTtF8S5uO98OrcXR7OuscFSyycyouU6NxQiEnSzERKdux0VkLcmV
6DO/dna905rlnSlR1D8io59Zt6jSxIsM60kl+ec8tt14W/slHK1FWohsM23si01X+k13UPaATWVj
IDiOkMkoP0F893GHVpOZbYrJSG71OIFI7we1Zm7sObVBYZuqSq68OXZv/diEJV4tfg7AUXlo17XD
hGKJhXm9FLlXKb7aMK8IrKSI63CK+vha9hmEWpxZCwOqfpaX5KH89mt6VQlanoVLWxazJYye4txF
ecTti7y7zGI0CY5lbeZXyLQivTXbfjufta1dOhHBrBgDQMyDTG25gbsuux7EZhtrX/xUIecXAn+e
2kuV4j5/PiYaKLhaSwf1NSnmBbfb2Y9CbH4xySld+PHCJlZXYsHj0LR2E2AL9b6GbJd8mZUD3S0s
Sx1jna1j1Z3VHjI30EyJLjMaF6Uoi0Z6w1Y2DEy9jdlIffgaWJXeXdh+k7ePYBBVXSKj3wWL3Nmz
ZVzqhV/Gx7bGSms7KNdoDtxE+5Dpfunso8BLrvxCb75prdsaIsDoQzuXY+BNtAXbsqiuGkPD9IuS
z7KGhyUF2VSIHq1z7SxAHnz4oo+FWe5lHwCaNQOkegSOl4UryirtEONERsgRCnlFP1Slq014z6Cp
EyIa2sjrKbc8DKi6YAjeTF1cI+3NkOGrz6Ya9nHHHn4oWiu2Q19ryvNukfp8kU+Rlu8Q/Rv8MyvO
DH07s3lGBLac4bIbLSnPJ6Rx83dY3rj2ToGoNbexhmDU1rBiCfslVmkloiDyaYJF2VBvgb7awbax
EETbQwkv6pBIygk29TWvAcvChZSkity3NAmND/iB68Me99/G3tqtxrJvvTimEW9PQ3XoTGYsYWfp
QDHstm4ipIcHybSl9bLHpfMSEuA4B1ZTF0geHJx+LMd7J7Ob9iym4gkOcDEL67xuC2lf9YEc3Y9V
1ffJu1EPyvrM9Rkn781qxDdsMWXu7IKyCz42Tpe8ARiNM7CZp9WjbvStfBPDb2FrdnaZbLOorurt
KG0/f98oH+FxTa/Qpg7SfvxsD0HniSKr4ptqTPMgLJUXpAD9zPIym8pRhb2BEN/Bk5UF5qtFellA
TMPlfmTm5mzKNga9gwWUuqs8rV3fWV5ct70qASpPuXaZzVnznsCPxUNu+ZrcW+ZA1CjLFv5NXNTZ
TZ01uOmY0p9AFEwRKrSL76f12zkyYfcBd3XbXYuDXxEmlub729pBeBifj0n5CJPWjQqrKVXRHXK+
M6V71cTGhRV0mrrEAjI5q4gX9qEynDQNZ89MyvtO9nG6LfsluHdzDs4QKvfofmuaOdahnBpld+61
sRoEGl+juWl6v9AuXHRg1MYv89w9LqPRYsU46n0QcojPOjoRdNO3ttl3804fkNbdxFGHf1TdWgiV
GcGqashosFuOMbvF2CktBU7p9yXiuM0gVSImt3aKrT+3FnRgXY8KIfM8NW+7Tql4M3m2DI46Rzle
xXi7LGKiKUSO4s5Bs7NKGjfbzKy9L4S1Rn+DWAniG9Kxm5DNUuu7GkRAto6EbO/TkOZDEE5aoWfH
uZcMX/mSFf2OuKcpUc8LTzLKvmKiaQMKD52hcpZtoGx5N0cGrTTcPTHligykb8RSe1YeauMI1FFO
JujuBWAgtmeBqx7hgEZqayczlpksKJccP7DGwzS0qhDDHJuNqIANy13HGfApmdX4PjUSG9NpzWUr
5gj2va2hlBrCrNMBJH7uyXpjojSSHvPM1NRmDrQEW/PKVunOi4fG3AwNXr4bWo3pNxML+yLsAmP0
wnbVOPbrpsXv1bZGf5upBjEz5UofIIxutP4mqI223yL7xvBQR6rPhi42UK+CuF011UdshAi6QURE
HtyPflfG5VlSlFq/bWMDt9qqHCM3ZOo2X9P1m8sQMLiek8Rotb+r3DQ/73JH87FNa+0PHl5wQMRb
g8K0lbmewrfvAfcXWYRIFADL7jpelszjfmLHEE6WOoloPLfIRFpmWNp5+VIkoh3BYcFhdKs7k6OP
LV8uVimGBl1Nuo6N9TX2FJQcbbRoa7UDRqUA34zGFFkxNFqoFg6DjfLTEmXmJSs/z8qupMAH0bgB
/yM5CgB9HBUjkzg0tHTMt26ZeltPokp0abXG4u/oLUw+CVIOqaCpZRQgOAGke1s3XpbuzLmOmisZ
IdvzdgY9GjAp8gsU/lU6DON5U6aLtdWI70no6WUVY2eTT6bImzGd3psLWphhBckzvbRTexn2md2l
0wEiBGuniJm7nkddFmTnQEW17qZMA5PBu0zsKDm6Vi9rT0AAtT1fVE406cuu0BLfPquaperkhYko
vvOgcFWoOV9N5MY2geIgxRwNmX2kiGrNsutPpC1mtVFL2wIKbcYoglVa9IeEA7HdD650nUOCskkq
8PqLGCpRHNaiL4FYcHaUA+rzVIJ3jTbL/qhyTEO4mDLoClfefO33SRNskh5shAi0OMl2KnJ79J58
ZpgbGj8AIki6rEHETWry+htewZYv4xy7FiLSvre7/FrXqmERrnKWj1XsyIocvOmbjVTKfoeg2nB0
2sxKQkaB/YWMLBsm06xc8AfS1Tihqlap7dhFwXDXS9O6m6ltWW4m1uM7PUJxVgR6kXW7IZk7ueXv
LWYItFJYjXS/0ut3XVFNMw4Os241VzFqr+h/c+c1AZCjUWjQmC51hdcZSx5zxDCtZlrkAz0FuW2N
JL2LdFS8haZFwOl7iyRRWC1zNlEYaf9ZcaiPYd9ogP8Hs+gyDOYiALmpby+EYXMsRW3U7k2bLnm+
LQ2cD3F+yzpX5FWBsx+Jqxq2MwP74TAXRg69d2nKGwerbA1LLg30Pmmfd4VOkqsLK88nGVpJnN6Z
ZqJgfTvDhBaBnyO8XdYRBJac4YyAg+G/M8ZUKzZ2gZUFFFsJkC6Om+Ex70xXCjnXbMMUTJiCodp7
/D+W131o+zl+qDJFy3RBHEPfULON30p/rj+6oHIOdhSRS+lI2GSCWqBqQ6ll7QXAXPaqo7RpPW+6
SaGJQBNUYO2MOrBLOfR51DrvfCntqQD1kebudsqd+Goi0tW3QaIaN5xir2Up9XOGAyaAyF2BPIa2
U7GbuTs9WwpmlaUz9jDPS7MDaNlw6mVzulz3ZSo7EXCYXjArlfIYAxm6bVzp6bc4WUcjk89seAtK
2boCvahbsOVt7V2SBrG2dfXB3QVx3180OowC0Tlz4xPV6uqLXcrqaugpGUmxs5xi2HSbJcTQNpr5
/GVurccBMDDT7tPpLHUpNK7peYyPsinLb3k9OKiAai2nZ+JkptoExlR+nlDgtzlybTW1YRkNsxGF
mXQ6ymBvLheHGKdKwjTLB2NdJDHSKbjX5qVQ15muyYVbjDNM8Dy0ibNbqyzKrhC1OUuTHNtSZvc2
LgG/DUKDRN40IQkQP8E51vsA3XO5HT221zbPS2fY9Wj8t5uxc5w72abDjU0pqEKfKtSCKlBWPksp
nbsQcWLf380aqsTTQtLO1HihDGG3Jiw6vccZZtqadhc/qkZrbVFX/vIZOmn/NUWWegiR1JqhO/vI
S4paa/qWikdmrSBklOeOG8XxDgUFvwujsnCjba5aMuClMK0PVWLpuM8QvQm2uV7sA4b+QMJKK9s2
+aRfIm+dF3wHYI3CI1P/KvuoCvaeH2d3tZNb8abrynyX1Tb+Wq65BHfO1Gv1FbJuIw6vFgjG+kuf
UMjd5AVDsk+829nYZhpWhtt4IvUW2dS7t3ENrXBTDZrpCq3xUICPrGIYdtJeFvu88HoHZIHZT/uJ
VLDMidNNF1xrtDPS89LTfG/jepnGnHto9T0N2ebBmB2b2OamJCte10cOhXI2DVuaTSTkVWfLOlRN
TaUwtJNzcMYld0VDvtkKzZiWmwXTkE/SDVpLVLjb3fmz474p8UDIwiZBnUckozt8QBNVb9kceuNs
WXHkDrRPHc7aHhsLDC/poQnaw8CLG5XKfN+0NWRoNx/KhyIYFiIfU9pJYCKyelh2XnuEjNBP2zkO
vDokAS0MMfZV/1kbY5VcoPZmdLRBfEC4jD+jSJBq9O9UWyQVx7Q/XZZGWwRbs2q0gEO+md4tXWJk
+wWDsIbqWdOSPW0/i0ftfQ8OyYLdmueNDnYxA41n4Wi60VxWSRKQdvu5610MhSHvSuVXEQJzdd0J
D0+tG61yi5IYSrIr2sldc7c8VedJ0U8TFmBa+oGUbyYBjTlDQ/ATbP4GXRKoW3ZZ5MLpjEIX+CH1
Xjj0tnrwKjm2gq7kQJ/HM7J8P3FW1xvWJeGwmgJpbDVZ4CCcy1TPwqxP8k/NSJiBAmmTZi/6kt8C
iFreRqmcHhVuXOzyKVHdcayH4SvrUlrbVcEu+QbDt2z2OrmxdoyMpDME9h/xSghQRn4A39WVe3zd
ODkbw++tHVWvrn8qCnvJRGmlGUKEerd8mTDOJMIXsXGVR8lYnWXaou4h7UAvN4ZE+QrkDHTH6I02
+5NZvI/n3mZ/Nf2c7jEMTvz+Uq/92dxkzYLuerVQqT7QOEiLT3rqDkYoldF2+1bWtKlEk1Kr32Sk
cbCMEIN0tbvc1pP4PUNFz05FVC8Z+zR2EFp7l1u5E4SOC9zw2GRjUr/xI3f8Nk4A+cK5nDLiNOYE
O+Vl1CuJ5yYXGSymR6cZim8kt/19PeAp83GI6j7/lk5k3zuwu9YoDLcyjbO5rdPqfRzLutmbud/F
N27HsJouQJN+7GT3DvENX1FEdEYsHJaGVdYku6lWUhY58SaqHfPAe/7UFsZFU6q3kHC+Ue9myG16
X8vcnO7TwMdEzpfB3vXGY7umnFpt7P1i6sLMGE37Qfr2HJ//W81WihC4RcRDaQYi322iXWluiQed
Y6Y9h2Rt0zNMtba7py3hUMqAouG+29F5+29+NUVKUf5RoJdyEqAhdbRLVNq/DXrLeE9lhi2Mj6Wt
KebRb6/qoJo4Y5o+u/15x/a0Be3j2cJEBNPq1egRgsHzlnsZDA4r09UoQFJgErQow6mOgk0Lsv0X
m8MUhsxdmCEx3kcw4lTv2ZmsqVvqMRKGlmRvJMfgxu7m14h1p817rsJIBN+6FcwCOOZkLtK6jt1V
oHpFb3vqSBFUXgBsec116wlm8T1ogMsAkFulsuncr1LZz99bKztlm12riQBgerRTGacOODG7bLZe
m82XSWf7l6OnU1NkEuSzz4H3DZYSqc+vf0AQajTc14Gn7Z3cyOBEtqFpfEAS5T4cOy8INb3V2RPa
n+OK/4+8+u1JvPDf/0I5vkBeXX1Wnx8e83+ctTmYzPZ7KObTv/wDfgWF4Pd1ZQNxhHRmWOtY9g8o
JrSW3yGIQDCEPgVVZMWl/wXF9H4nRKE2v9I5VgICG/BP9JXhANMEGYJJ1SqsBoT+V8BXT4inv1es
tpKI1/+cTu+0iOIuw1bxCBT8MmU+wJDjmHX6ZVbZIK29s8HS7jKvvJycXpiKhC6gFUx/8WBQHYrR
qh/KKQoRSTu8snLX8daP7ugEETo5Ha1Fb26Paa0fabrKTYz4nuiCojyHLrDrK+WLCE0PzZq7C7Qw
yFptlnSx9F8pTD80eJKFk70cjcH4bHuNJKKQjnmt6YRJwWCHTP7Go9m4y7u5CqclzUK3St+ZdBbf
GXbNsVXox7xP7m0LHu1S3SxFesmdf5iXFl/dSY2HMm/lAaoGMGewz9s1XyWiLI+OH52tEPV0kVd6
Vd3Een7TFP2lB0hVxC1kv9FJmVwmnOOa8TAq/YPRT+6+zPX3EHulqAb+q+/ct8vSbn7+Qp+4Kj94
oadAFaOrXa1DleUYpLlGR8ank8ozy9hPtgFuXPXKiMjjTZ8YgDzqi7lO75lIn1Uyg+EwSU6vdl85
cE7zqDoU0n1UtICK4VNPP6zUpqsudbQNMqpy5zMBOhuB+SN3ABw2SM1hq+ZCinEZ+k1mT3m4NHMu
aHbeeEZpkDYP14zZzn7+qCdMj/9azeyJZ2AVd+r0IdOCganseJXn8TkQ2GtXWW94yYduKHUx2EMe
xiCFP2JwggeZN97bSZ5uh4Wa0umaAwn6LqnlezpMe1wkH+jjR/ulRf3fk/mdVZlrpWWV1/Esr3oJ
tuOVW2ez/2jZnx61WYU0a6rptLgieUAcY184x0Q3N/S0Nkxs97odvfPVLgPjJLwgvx9c/QMOBWFQ
xBtEije11+bwHFi+ZGP5ZmTRIgpqXARWGwZe9U5O4/uf3+oJSf3vt3xyiMZlHTuZF6tj3/chyiAI
fwTbbIiQeu3dTTfJB+WwfABf51b6fqG6C6NY6gd7cENV1cA66ZZMyvsl3Mvft7MmMd8BENyUje44
+AH5Vi96BPOdnp01vfZhzP/mw6wpxXe/vowDN5W6Ukd7rqELNReIcI+icRHZcAYzCAev7ELGd5lQ
trEHCy/pvCSRyEmv0TwrRKrHbyPZnfdtS2s6z/YWvCLA7Mm9nmfvDbM9VKn3+PNv8xyc9ve7WFfX
dzfrQR6daPGr41TmG1s+YpMksrQUjiNDkNivhJSTPOfvy6zv6rvLOMS/pEj65mhU4xloPir7gvcj
keTxKWurjafqS/qBInBec/d6Unr4URg7mepHqMuUU142xzFY3tuzf55meAcFdozkDEOTLCmjjZon
7TaTfZjM6YEGzW4ytWWjqa5jYXSpmAanE7nU76h40KhRw5egohwv/JnCwPOL8Odf4Qk38aN7PTnD
XGemUYS03rEbh/s6mU1hJkHNOdWDyrIXUyRNvndlcGua7Q7Blin07eKjMmMDaL7DwKGV21nv7mAY
biIpLzumZAUNf2xfwix2z8cpeaDUezeiui7IOfRNjcRdW+ivEFifQNcvH4Bk9vkHXnzksGPbao4L
DCuR2VgxoTIBv/1GR83ZAcHc4KRQ0JlmZrSZa6ShvJJ2O2OSAPHaPAkx9brWppYJYf9urPTzovUe
CLSHaJWKwXLpNdn3lSfzg8BJ6fD8Vku6XyCOgwbCuWaHWm/6F0sHtHvJkuEyGBcXcRAylHjq0UcZ
p1qAxHhXubX+1jEkbWCGmcKDV0wmbougMPEEjrpYlFGB41iGwFZuRrfamH6AzHE7V9anwKCHMtIP
oK/+WceymEyEZlMyYc5jePO5T3doQ6FxY5WvMTVPrEz+2nD4djx/yKhBt5VZbX00GX+4ZXLuutGx
cIPHwTEOVdlfZuqOz3XuLNbOVt25Xrq7Mi9f85Z11032o/VwEvJLEAK9yco8ZlWuh/kyFyEUFSlc
o42valIK/BLGjVEWBvXF+CWz7Acaf12Y9F7FcWWpPegjofsz3ZLZWcmSXyc8LMTkGDQ421SGdmH0
oDpAz4p4aopNvXTX6BDbB1rgiDVtrFqdF/lwbmslDPASn+gy9p1t4OOVXfbmhV+P2Z7h8yGPzM+L
qfmkZkMVNsyxSADJpnR9uQXKcWa11iQ4lHIRNfq7SpnjbojVJydKLdE40ZUzx/CLKu1yKLvbLPc+
xlZ2PxDEETapLgppHepYbqfRVbsmtu9fiRhrZPjRCz45xDy9HX13MHsgQiS0rWxu2sFuNvVgM8Gx
9FpMuN3uLGWtMwyGVjmykluXoLjhJM52PqkI7CP7cxDXpOe1XeziSCJJ22GtMk6dUBOJ8M/v9Qm6
/aN7PTkRByZWDQoMwzGy40s1vPGGS8BQV3Rmz1slE2EzEnJGz2RYbABaiTa+EZf0JPFfIWFgyLif
AHNW8fItpc2STbRA8jf0TPdNzaDabw715IVj4gJqsA9qsfa5LXnW6BgFihTH3SgGw1n1KfKDQwEJ
gmm6epe53nllDXt3KEKmw1sgN7l7QexllnNR0G0zvZ10TUQI8//N3Zktx41k2faLkOaYgVcgZpLB
WRT1AhM1YB7dMX59r5Cqu8VISjTdp3tvWVmZ0rIyEQAcPpyz99rrPz+HHwaHt57D2WIbLcxzyTic
6gi+tVXU/x7yinaG0rt0r3udG0ZeSsNPTEtYO17IyBQrbfG3QKSWz4gs4p2VLW1A77ZYS0ECkdl6
5RrpZkmtPbF2cp7eU63/0Di/9WPPlmzqfToQApJ2sjK3Cd/053ifOtl8FVVJxF7Zu45pda7q0wco
TIqgFKhoIYJKwEgY38kqxc2MxRitTpr192PpaSGl8O6K+qgRelWtwmqBQcg3m60d+c5+xvnd7H62
6s9TXCNn8uuDtAV4f4uGGhFRzi6Xqb4Z/GZZm0mj1p2ZjSuqruNqKCsPURUlb2JGLrMlvXPb6Lrp
552tN0kI4ViFTZERKdYjuBgouQYpkLPQLLNTm8QtKCoaIjAMKuqNS0m4zV3cF3r6jBLmRtVljELE
sHaVluc706CBjfUESUnC32j1kqVdQP1vgOkE3Zzd2RGbvtOuMcLAsUpygr3m4tnrkpt01LeNVZRX
fEX7NoqPhG6sM/I2aA/0SbOOTQF82bHkPprznO/otKsX1bSVNP1VrthUU6Jeg6BWoVEU49odPfOd
8tFvR8vZBkZvc6fn8NocItJveaccJqQckUWPZTQRDULZPI7bHJFB/22yjC5QpBeG+iSbtY+mcw2Z
0l63tf6EPuWQL+btkJmXmDZbTiemfT0ZwyXeecq+pv7envS0FL0xwM/dH/XYVJabNcUhz72nZFCf
FOkOgS3GeFUbyQ0unyck2U+lkVxPBTXsou6YKR3Kv0tFRbg10hsqv5/nLL378/zwm3OScx6BYTLl
JpNbUclo9fRanzPB9AOo7j6ChZvgA/uAj79dGc1srxNCZVdpVo27okWwbdWJu2WCoWy4UDO6iuEn
brs+eo/d9Zu6z7/QJMYwEzNAmiuxL8vIB9/69MkloqjCsddsoqZ9Xpl4UZ1rRVBPsPikVFLsFGu3
1IdwIh/nGsib2Ghjb1BPEDUTd6beWWF+c774V5mWXmTqNb0+HCor3xuLvh3reCU078r16j0dtJXX
Lxu8OWGpJ7f/h2/rbAUujVLo6D3HQ5TqWwUJXJQn3GjqXSSRt4ossZW+v2ptd0XXLoiy6FFKesHp
3FJBiZ3VYqKxT9R70SZvl8FIIXy94zsJ4cdW16eDOwyPJi300FTDTOtvuokyWu65pI5i59W3UnMv
KmYJM6nvLU79yIqw35tKy9azHn/BWI0Wrss+O572TpTAD7//W5/avxc+0fSwbQ59QnuHGk78KWLP
/F2fdf/QEZ4KVL1Fl8BmNE2Hi5xqWCHlJ2HXlx2t13DAk74bPOBpVAzSA7vL8VbFTroy9eIOZfV6
cbJn1+VAR2r8umrV9Z/f8e9W7PMMkwifM5U/rz/o7fBoKxwe8mSyU5pHF7581nP1aYxZIKzZOliW
+uwyPwdxE9Ew6pNj6WhXRPPC0+hdcxMvjHceghEmbfotpr/+3ug/HbLeerxnax6mmiXRRrs/GPqI
pFFkVzpasjAV1Vezpe0GQPQaC38S0E+99Kz6EkQJcnbh8ctKfh4z7MPisWC10ZPbsTnrx5XWGGr7
4yn+VcEfFAH/PecqvPJZ/9aN/X+jx9plKP++0n9M42/dq/r+6f//n/q+/c/JqsHRjPO2B9SKt/mz
vi/+odFE0CWKBgz+8DoEL/Q/BX7D/Af2LoQGTIv6CZ5k/G+B/8RhgHOEzdXFz0AL4G8K/ID8Xo0m
OkC+hx+CKdqn/UUv72x+Q3QzEytdk1JRGMNFmS21GSKKzotwbDv7K2ZbdKmyj4RLEvE8kD5Gxrg4
mGUdaVu4YTqK9XyY85uIAmtxiFBSWF8Tb07bGzYeqKoy6DbbKGuqZWWNDL2iQc2KnHSqvtgoq18k
J5srX1W6R6GgYC/myNY89KKr45fR0Jv4kvPvcvAMVW/p20abArmMezHD7C82Ed35Calw2bnMbj4R
dv4eiWDTXYHPJ8XBTqV67KrOIU4arWcZGFnVEk8uE3oadlxx2JiXZnYvHRQ4RBLnWbPzMsfN1g3R
XZznnExD75hhKBDb2fWcU5avPYhvFTr3ttqgLR8sD79K7XGiXcaKwOaSNZQaQRZN0SeaDnMdFPZs
mkenpksbRgNZANSWgMw4wTJ0aI1dzY6+9qgnntoc4lnQzhFYz9mrxKYfhkGGo+MNd8DixzwU7YzW
XyAoucl7aRNnhYzlsq4tZFCT0bZd0PQpCkAlRN8Qn0H2fJc1xl1DvX2j4ti6iBwRIU+ei4+zrplu
UGt+dlSz5onQnJ3ySz1wZg/VVCX3vmzMoJxgTAZYI4dVic7xU2nGVJPHwu/TlV6nZRSIputO2P62
BEdpoAtKZuHQPq8j65gXiWxWKUgrUsey/lkfRyXDAfUDINpxnc9q2qY1doMuMZw7TqjNF/pdqEA7
NBNEKOvVx5nO/G7h+6owZ7jLh6Uo7a+Vnft6yHnfqddIoNDdm1asU3fOIvTuemLclxxFBb76ul6i
3UiVolqh9VH5CpxrTA16UCYoJ0x5yGfabso5w9ejd1lZyqMa1NvObFLhjx1pfsbHRs08AHggl2Oz
JPm8oXaIGKlLHV6sxlakOH0Xeb0R0qIzNNvZhdV2/srOncuhnq7YKH3va6xBBDqQ4hq1BTke6R4K
/xxWWgSmKLV7sMm+WoNjuizkKIIuKaqXzO4e0G51ay+OxapvBBaTyfWoZJMaZ5KPezIM1oGOKmYH
J8TbdPa0jY0G7XpSDDsUJmidE+2DKsSH3IrMbW0pBOxjDvdobootpObLqfFX+oiyU3HPu7loEBy4
HyJhrusq3UnP1Tj32D4+Sx0ulOimdb6Ir3KqPi6z89I6xUVaO+tlcvB1jJb3bSmsrxoyfgzQN0jW
jPsKZWVojYsM6Cry7UflOkLRtDJnpPxzlhSrYnS/IrFFC8YhHa4nu3MHT01uo9rweh3V3gQ1MtIk
Wnq6bYsa05eB930xRaguyvjSly2DZrSNp6qOn1QdH3w//mS17v14su8QgvrJt1W0aq3SWw1af2zc
LH5ukvKWBNc9VAJzl+kZdYS+Oyxu0YSq0a7JPtxlUfGUxBpdk3ipyGAWJ6m4iB5zvXTuZNM82s34
rJXqegTilUtqbOindnbdX02E1zzStm3R0av6Ow0JbVOzYw3xPjFZTO40o/hx7rIRNV8xDITbxxN8
lhgJe1EQS9uBwVkjMZ6gH1a2DMiyS4PGGZYwmjhbdk2Rbjynpm1v9M0uK9QnM+2GTWY7X/H/5Fct
Lv5j5Xc3cTVQhaNli6vE8S8pcPNEXKMIZlt6R4qCXdj0NvIs/akYxSYjkjfwEyu/Vb7aZZmBkLa2
91L462yKnhPHeqn8tgibDG1oQSKJmiLFPNFF7H6EvXZMmVxVKQK0XEVr2xHZLh7QyuI/WvVdS2Gk
kZgaUvPKTP3uIsbUduhddL5uYjRrJx8uvFzeuz0KFi1jCmlSupDu8sU2vbsSPczBGYpuO7rjx6KI
y/uuNqewGGG2jgKVa6oMgy602hn6MB29rjBXsUtxuRGCBnV7qSZrrVBhr2WuZc/paG5xDryUY289
DKN1XZRyhRMboRYtb1q4OsWkJPVWiRqanT12j3Lqv5ZOjQ48vagaVNXt3H8oa/NZeojnmWy044TD
OmDIFSHn39sitSeUMtOjEtO0EZZ+EONyVZ8mepqJbh8Z+FbwJVCqChK+KCxk0ZbiwzaHv7lzErlR
9TCEllnTbvUplGqMzlZDkzp8rUV5mOP2aOrtXlJn2Q+Vdcv8Vh4pGNAd9xQZTSliRdtuvqKmerRF
9d0AyO5YyXqmP72aaqiXKdkYnT4Xm6XSbgtxwvf7Pxhw2r5srUMzSPWSDOO6icophJ8Qh9i/MTdS
GEG83H6p6/mGinkdxo36Ag54XnlJWl1YXQqYaGxrarnGJhfx3dLTVXalsyoH/6s2LddKFdYtJPeD
M7pXi+5laA29yCurHUt7nraA9wqmOwAGqv0ulMgfVM1gDNoYr5MVZIPgDfijaW3MesmKoEYtXH+Z
9EkhGUvcU5czUYv+wUrKeRPFrkKXmIAKadKNrGl/f3FNhPMpeUqG3lXrRf9BG4hds2/A03mkTAT6
iLPJffD6PB8vVdlme4JGStBIlQLj6dwaHmGx7UZorDj1d0Ontl3uW6YMY1n3hZ84eFGQ1erUGNEv
rTJ+rGTnhKjLuEj1MV4+WaJVk7uOsOd7+nYSuV8YW7Nis59tiQE1pmorEVRreNBktcPpMhiPvDyj
Ho5zrImDQIZ5M83tdCtlKl5awXe0algrDNSSg51M951r57W9c7XEwdUBKHfTdu0S20/5WJ3OkOBy
KXZwXlzEbWHwHWrrWjNHofZWRi4BXobJtZFJL1mZNStNWE1cfoxmsEIrr64fhV6OhXadCs5x+r73
cvFMp3EcFBhl5YULC59tVIuqVwgLrXa6zHBclqEZpdTK74APodlM7XIK8lyL22zbFLhuEvpBo9wa
frbkSQhIoehXRWR281VpiL7Fgq8XdtmucEe4gHqwkFa2GUTI8nTQc0iiOQeXph1KYFPMC/nCQnNM
kNBJ0uxFxyTbsbu+nct5dkNTtuV2UojSKW56Mn0Gtf5JsRCkj3osa/d+0jMV74GVIQlPLQbqmi3U
Taf1GevJgrW120SdwtkmNbOmK9cNuHpGsILJyRKTNEk1UKJTKANSA6Mm+sPOjvpvwyjm9GbMvUl9
pIo4lftowA68ShDGZuE08dAtK03zlVYXqH1pA1rOZpA0nq4X7+SaXqdd57kbNYKRqFK4Adt8LGnt
Zu6QTU+4RuRdVNqxS5Sto3fYM5qCYuTgt9YxGQhEDtJiTsctPVS6CcrPFNLeQnN2ETEC7jaJRCb4
vKlCYSQsUdeUPgvooiO7CYbIz8MxYUez4ksvac6YvobnWAPlFMugxULXUiFEC5zM190cnxjM2DSK
vd6Q6PshGZE74xHu6nzVlIv015NLQDMPbfBynAiUwMc6LZhfF4qNHTE6H4mpxjmBHDuQCEsAu9Mn
7e1ZbbupWZ6MyGye+yLDq8KCVXR+up6kbWwhl0dVEGmxxKlS9iszmdTez4ib5HSgXU7oIPaOk1uX
+dCPu8Waxr0m3fauLpjt6Nn29qnKuVI87oOzLO7lMnnGzsW6cIBt615xl5ArEyxaiOrTJKgjme+c
FmKUt8T5hVf0ZehGhdyYqVM/yEJToRReEXp1Y11hmC4+q8ztD1mCGjmbXHGp9XH3vZoRbAQue/xv
RSSc712zTHkATAd3b4+NLjD4yo+Tg0qF+rIdNClZByjpOTXotUcpnnl/k7hltsFRL15m2MpaUDKN
7LIZ80zZqqMfJd1pXXlpAHoFEA5RbNWth7HWyV84s2Kh7jQVtHWe7aapxu0qWSv3XSpgyyXzCzCu
cd/lJUX0zgfNiWk6ptU6ZeuUfJ5bLc6dPdJXsYG7h7zIqD6y7BSUUabmozUP8dpHYB+WFFI+NKKc
SANTF35PKoqJ4SxQecPxxO0dfeP3zDdBNZjDky+jjoZ+6q4oMuWhNzv0Alv1TYJp3Uj8y7fj2N6U
1VBexinDfhlNKPkea3m+FDhESzfnQFb6xsogU+9xSvvHaKTUnglLW3uls7FityJfaKBB3Aj9oMc+
5KA2Tb+U3ekg65b1VVnpOOuRS63yTGJaRf0cGKOFjMsamifuhC3q7PfDti6HmZNk5uzdSF+OYymb
fR91Ljc+TDhNZzwlqUuO0N+XYH5bX3lVhfl/jnZ3YgH/vhKz7dPq22d0x1J+7l9VZE7/3M+KjKab
/wCKBnIJVw6MJcrK/y7JaLrzD1UXUAEUWPgDBoP/Kcmg0zzlROqCkgvSzB9Czf/WXIp/fHoEpwwY
8FLuX+HuXit0bBwNkKM8GKqkFDog+c7qu1MbzYMeZdex0PCqOlKxace5I7YR/9C6mbTuURQdJLxf
HtPNz+rhK+Dm6wbzz+t60IiIyHMgmPyAZ/wi3eF7qUmtSK/pYSPUuRo4biSlqoJuvHTS8hspuGsZ
MRn7Zv7x7y9NFQlIDPRB4DT/4n9EbltQa7oeUpNefta0wzrzq2XDjKJTc23x81x5S1pvlrgXWiAc
ZxyxWndG/POzYcD/hjp6KlD/b2X1x0Mg2svnx8DpBXdy+vu/PARc07GDUP86reIEbY7uGMVKYl1I
ECpy2Aw8uejdqnAq/QU/sYT1UrZRG+o+Arswhlp9YWQ0xuiIYK9/5w29MTBQjFuMVyIMwS6eSW8q
pkpnWmBlZr0+ojnwwOpaQ1c+zpOaZgACNFsu6CLBGP7z+3ldbv75UE65hbwjnZrjeaytPaNBSigt
C8bAS2339ctU+84qMqb0UOil/jRg0bvR/Lb+IJDEhX+++uvy5H+u7gKh5I4hQdpnHcdSWIjzpX/M
4i75kKLkfIGznGxiBZv/z1c6fVnnLx9aEXYZhiJ67NML+OXlAwmZWoLdjlFiikdPl+1OL3v9nYu8
dTu2z5QDywwLxTk2Dad6XONvPcYEWXN0jqfHKRbkErdKPf797cBmg9RLeVn8qCD/ejvFYABeMPPr
Xnf6h1Y67TXchHb/54u8dTtEGTBd6S6uK/fsmfU5hkZZpNcVBIGWymhS7oXVWndZreZ3Ol5vvR5y
dlyq4ScM1/m3SZwyMahpfm11S78eVBJ3YRn3/d/5TX6ON2r1LtM4fAL4tK9HgfJHqrd5ysPKl4cM
LdOlTKv3OKM/5PNnY81m9gDUS2gI8w2L068vh4553Mxecl0j5dVWrdsO1aaKpB+ix+8+Vmap7kdj
scUK/gLOP5l5JZCSxtDdLYwrzL5/fo1vPFv7lPOBgoHlxzq/aRyFtc3x/ShV1e1zaji7Qcun9Z8v
crqn83v+kUBBHCfsh/OslKYklCxq9aNhUArK+ghRbl09JUX+MvndO5rfN27IgedvEetHOBCp5q+f
r6tskPw2qaZEVe+psMwrYcb2e8vF6x7sj7FCY4dhYmEg12nYvL5KViU0VQrj6M+DcSglpQIclAkO
TwohrQU/o40MrJ71zHnFICbqo+2AuO8sNA9Lr0V7Iy2ih7ZV2b2RxbDZO0qroallyEN6v3pn5jn9
mLPHzxzOgAYye/KbnHUPrd5oWsMwjo4BtGIBGvHiINwLutnyg3JGhi1GYd/9+ZW/sXS8uqbx+gGp
REx9pqwjnBtThCnmLfSWU3nReMAAEhNeW0AsO7Y+3S7mS0c62jtd+7fGASp4LOK6eyIIn31nfSP9
lEnlSNACiCGtk1cTIux3BtuZ+vLnOPAINyLHEfQb4IXXtylrvYXJIo7sK0xz3U+10a/Q7FqUEBeI
BXYpk2etkfK+92d2NAAwUCh3jletrQwv96pEXYH1DNhA/s6Hrb/1APjoCO+A9c7G9exDWHQDAhdH
fcYxYoWuTu50lRYveN2M9ZJ36YfWHKlqS4mAkHV8+jhVtr4mWCTlT75/k0aT/r0o1fjOsv5jP3k+
HEkC9gULIR/Qect9WGx/lL449mmmHzj2E15f5MNwkIMEhmNP6X3fyfrZqab6ouvG9MmUCj5B2spZ
B3IKRdCJO2M/NVV+qPB9P/x55L753DzCGhgz3smA+PqVOk0vBccEQsFtam/U0ANk5f07Muo3ZkSX
8Eh2AuSsc3A4mz9idBhpHg/HstGHfNUqK3kssdMG6RJRvSR7u3xnuX5r3XFtGhoWGzpo095pPf9l
j9Msw4igSB4n0asLXeVGKHPINkDQjJuR6qMfUAakLzmLUb+yUn3aAQcc7qOFRu87Q/ONJ8wnafDZ
eCeIp3u2sctrugyJ1x2LWKN3lPbfhTEV7+wZ3rxf0pjZzdHUIxTw7H5VZZhRnshj2eHyGsmoDZNO
dtu+Tsy7E86HpTeRLRuJqE4DMNUK8eKsEgCfnXjn2b+xWOBh5XxnQ7QnufFs/u1U51IN744j4SJh
aejPWKW/jZ54gVMApGnZSsQjfx7Eb339LtMbecW4Zzk9nF0zp6wj7Roe9ojrWkNEjT4Jq4Cl+yqg
pLe3KgTx/WxcTsXypJ3mSbO/pZy2Vnr9KT7tOf78g9565xzwTt+8h3v/HEG7mF4Lzqs6QoDr9gzv
auWDOHznrv99EYyPFuvOjx0AaVCvxzg68I6SYnssJyN5TOkpPuhJ7fz1neDHBI5PBChnBoQTry9S
0yspW3s84lnqvpijkx8WYCHv3Mnpl76eI7mId4LeAwumpHw2P1QEkmm2Mx6VGA1AfIvaE4xTwa8c
bBCLf341Z2rE0yLGoYQgQOobPzynZ2NlpktHGaw7YkCq5sDyrPg2mez0g0k84bImJGgKgVyZj5C/
+v3EyeXzrBvJgdjGK/KdbZoCLuypsFAT3YJRnbSp0pTNuHrnd54XKnjcNroXIoQ81qx/zxu2HdGY
N441rUgzUGMPy0z4Q3pBPE1ahZ60UxoLvo+U3BmpxQeOmucdJXy7+MsxcPolnBP4wnxqNv65ciY3
J1hJ7Xx0cncJ2YbmAHbS9/wr52PgdCLFZG/rqB4w9Z67NGfPizV4cMex6qAKjdl45cDhsOYqe0e1
p5+WtF9H248rnc697GAczgFnJ58ett+oGABQC7rbRXMyG/eRcA/p6KPXg40aiNlxt92Y3HbVkNxA
4dG+Kb/1D43bLg/vvObTB/SHX3MeAJO6Mar8Wh1TS8orFpHqpjXG/kaI8arVLGfdxnPyWDgpDft5
OTRxPWxAV+g714kNtBiGBvL3zz/pfDN79nzOSQTTvKRQ/LrjMmqipTikf6WkX1BtdmQQ5WSbK/zY
65zU2wDo39/OaqerGzawayqNukGN4vWE06N87VNbYhnWxxCIKZJhiELvTDjnZ4QfFzmFC7MzIBf0
HA8dDVrbFTlDoFHGXa3QWoG/uTK6acvwxs9FqMw7qZ3/WqFPl4S4wHTtnooI3tk2oNDgq/mqPUrp
CQU60DAuS6Cy955fY3k2dNVXoSFqMAiGl96hcE3RQwtOfoGp1wBi//yO3/wIkNDySXMUdtmWvH7M
ZlYpWy8kJ5bYv1gG2iX0yiwHJVWmfWR+0wOHo8berywRTr5T4o72xIaDQXVTl037+Z2f47zxFbBv
AXHNLsnmP69/jhpKr3ZMdUTiq0EFrxP5rKfSpaPKrjIL+8ofr+p2lu16ohSUBpHbON+aeFbtQWtS
vw4XyxvsQIv6fpulMw4nrRDop62yzb+981tPC8T5F8vEzJTIZMg252z+YNUQ9VSXR4yvMfaLHAJv
6AkAYqt0dH1QkDl62rCLyfQLfSnUTU9X8pu5jJx8eZN4uf78g873AaeRRTWDSRoegsdE/frZdUU/
xc7QHHWtXVL0LWLcOrSQ35XjvjVv+uRyEPfksu1wTu/wlz114ZlVZqSn+waJFJDFpIMn9c2CTVVe
eWGUl/W+amsY6IPTLy18WaRDq6Y1i2MaxWjmogpk6juT1RvLhm8RFKkb0O1OZ9LXPwpfXmwsnn8l
vdm/jCuruB30JPkETfk9u/cbj9m3OL7bFE05LZ1P1G4SWTkC6qt6dqe9VZYw3fJWe2eaeOM7oMqI
N5QATHov1mm1+OUZu2zKIxycV03XW7somvpVRbn4Ns+b7pRmXxW7P4+dM4cBJSM6/6cQNPgolKuI
hXh9wWqJhrIbB3Tdhvwo4GJZ4VKNVROMXm9VkLpJG9zIxUcQ52dDUTAbjfPXaohU+s6bZN7hWq8+
LPZk9JvQ6Z5+Fj2S17+F0xMm1b65gja8JGE+Dm28hk+kPk7diWNmqvGRvR3diCRn9/XFstAUhBp1
JXkDbskyA1SfiX2VlVEk8f67aEuXKPH7PZAqOpqGXi/ak6DjvRzmthAHrTdPiJpe8Wz7zsabDMoz
HkLDUdNRX5r8HpB4+4V+ADQt4nEgocI86rqALEYL1uCkJcPaLl3tBcZkfgtfKm/R3DTtFyVFfKzH
af5iOzK21jVgaLhhUJd304xGFkhGPskr5QzTuGl7u/wy03TXQkUxNFvVZtnfSUvvotAvTshMvTei
fiPcuEc9ZRj5V7eCOw09TNfu2mWoK/CAshoCweaFNM56fG4qc85XKe5v0qgBebYrdzDNT7qJYjKA
s0iDK14W7zpNzRpmnjKNPKyFqPrDlGFSJDfT7HeqoluFSDFLXJ9EUKek0DMhDRVbv/F1SMYeVvsU
MFPqpV9UjjcLcyOryCrpLNYTgzTcamPmHnyr2u+8cluSJET+8DAkOUDq1HNJdK84NWuhq5m9B6/c
MeyryHPId5n9KZ02Ua/5041fDd7WxEGGCBR3b7+TeJG/V1kqTmKFcYqDAWTqEqgoHttAnKbnwGtG
SASR1y3H0kQtEBpEx+SBqkmRW3VOMfEC8wKBVaQzSB8JdER1k1lW/mAMdtevCMjCgVlHNSAB+uYC
ysri2O3aJF8P+CVZwtEKDHp3ixqKZdNwCuPWGQtDP1oS8S6akcEB1GdLvUCF3ffdDkDW8kwfHQy3
MhJs5VpSVlGI6pD2o1b0iUSMlurfpEYtN1q06VPdG8VyqEQ9a9vYirovtUN63bFN56oM9cVVBaZt
Vd+rIq4l9j8vswIFHIsMzFS3b2Zl5Hfx0jKCBMGcMuhbSPFgtyfXJ6Pcx1NEK5RR7UeNRBQtvRGD
m21m06aeKz2mymsORpA0lFLDYcLtGfSjPvvr2Ccwdp2UmmVeGgVAzVVTZ/FnSyVKbGKzcu9rZ54e
zNlwyo2VZsmwoeE1JcQ5TfkDpHaP9VHkaRJyah1uhmgcbvWaxlzQs/SDj5x846uTTw185sE31uWC
i8aFxo49iyQe9FYwI6Ddm/vI5l8Ttn7kBOPYZI+OO+slQVxd8pC2lX5JHph2ARoT/60LIzcBddD0
zr7WKvWgej+9nlQkqyAFhQ7TgmLRBwWH1wyR3vjFul9GizkkbmW8aqwBEPmP2fevHCT/f8oXKPb9
shD9Cxl1N0KKYo/4MxL0R+7n6R/4qVswCepjT26BjP+pQGBN+ukkMTwC92jPAkYW5OBQ3fsf1YKm
/0PwFUZV+qc6NTD+9D9OEs0g+Y9/Gx2B04mP/YvxN1aSn9SwXxYq3IK49annMefDlyVs6PVCVQ8Q
UZXv3qs8QT6Q+rBSBbjlfduM3QfDUBYp8g4SPMerb6tl9q5G3Z5eBFvucCDBbUU4Qr6KWX2OnRqm
Z2OKxvsZUvODXZvNph9JPrBhjn9YZv1B0+PlEfEk5LlExrdR0S8XlkJ8nMwaPjxziOeN0/LXVZar
vdlbbugOqrgEm+uhG0NkF6gCXtUm07oeToZhR+sWje/H3MNhgWAPGeEqrVz7k13q7DcAfBpOWCBt
viYJAspIa3cOic6yPDj96IPRbh1A9VPToMEvCcotQlH4eRdYFCFWqDTTHfHEDcBc24RlbiuruS3N
ykn2SvT9B7R5KZEUGMxuyzF3t/wUeVVGFOvaOtJvLCwqobLAfdR4P/fAEjU7yCulY0cRUxqAvl2p
Rj9IWmooRtMjm29xQTrSqhTNdDO6H32zv1Gc4YEJgfFs2++t+cnGTnYbj+NhkN5Ll8+XZiXXUXmx
1OlhHNQjNmcivnvopJPL8tHdiyT6qgFhPrTd+LGpo3LfN4Nx3VleaLk5DSxTEv2QOS+GmDyAOFCL
au/aS6z7yW+btTWQN9iO83qG+/OSZXYBQ9H7Avqwg73kTp9Fqb6inYBrjd3iebLlM+zp/Whoh7Ij
qCCJo+KOmTbb2u1Uf62Ec+9U3Xdr0enXW/dMejvEM5DTu42MPCK1Nf6ETtTilGZaxFuk/KuXqO42
WeM1kJYjY91p1p3TlA9dqWMLN8bPtklYPcCrXTvMPNOeRA3o2NuhpElwYfZZDsE/heQ8Qvuh8xQ7
6IOBiUdAu74TLBe2hhZwTICkpcGNNWCowjvHGbK14TCnQ79vTZV9GK1oPkyuA7alQ/v/kS2k03/V
0v6+i91VXD23NuLiUNENCWQ5c0KaPWms2ybxIONbEPeR7rGc2nYXwSnWTKiQQHj7Q0UmB/EQZlsO
lzpg58+acKsbOcTO2oM3vrcTA+1a1+gzi/4EeR1z8SpNZPkB4S1lDXqzdPHR/FFzAj7OX7n+jZvh
Ax5nuRst+WTQ0+zM8s4c51UZG/cZRuG2mC3YXs1tH+NJsCe4a7afy4venMywsEAazdmGTQwSGhay
gP7kQRbcT9/0lyQ0JDtMS5dmn5eEky1zWFreZU55N5DD2G4sFI2JpPZR5p04LOycwtyI6xUKHhsy
miawUiz8j7W4gZU37hbN63WrExERIKe6rMSEbrEsLjUqqEFZgdyXWjmsXa3yV0kJ/gWF8/1J47+v
5sl40FDL3qISikJSfPsAwda88d2x4KCh+q9FGj+VabfXiu/UOPUHMDHtumwd7UN18uTrrb8j2+IJ
0zkBu5i8wsnUd3nprnrH67fjxPOg0GrT0m8wzDu0ICIJaYawjjJclKB2Kr3eoUdo7awp8v6LvTNZ
khu5suivaNcrlAGOedkAYsqInCcyN7DMJBNwzPP09X1AUhKZrCaNveu2lmSUVFUkMhCA+/P37j0X
Kh08AB1C/IuGen3bxyO+kGoRH+fJvYlSZPKKiri6SvZxMb1QP1+X8WjQpbCQXgdJXHa37TC7/pyn
A2MdJ/LMPEyAske0SpPXkFsXEPSDMjY0X+MhPcx1SmBJ/BBV7asx9+lLWrT7pGHDb0YAenXvh7kh
qfJTn/t/iY0Ylq95oyht5avKQI1g9PvJUTk18TqqbrmX5JWUgu9AjhPBB2GJ9DnbF0VoXiQIrK/4
OI0/lYu8yE2932DDCfeKsdICHP0s6uYV8jES8KHZeyOWiIwWDBpCfHSlGPnGOYHedcUSnWHTByAt
BUMsi6CggbL3PsO9k9RQONRYD3Tro+04uTdqDklWFQaUcMNiazzG7J9Xul7p99XYs6o70YsmBe8u
ziHk4Tgy6qT2ysUedoaMTBDCg/HKOSxg6XFiT3SmcqhcynB9ipWjrg5q/0y7Iz8aWt+9lJM14iYW
pvlaCKUwAjs0RsjaEjumh1S+DnKK0Z3UABOVHJacc1GW2j2BQbU/GYmi7HLVvMiIQ7lYw9RjMPqh
fjU1jJI7eLABK7e7he/fHMYG35mthT1VuY5+vnTb7KIpxng7EvDjK+mY8WK2apAo8FimwTU9ukZy
v6TmvJuY2jxWEfq/PL8w8M80pLRW+b6chmzPHLnY6wuR0d7AEsjpbTgM5bhncv3GmKI+6hP2mmjK
MFq2ONi2sjaUPQbuZFuqabi1+SzkWi1HcMfaFUlRfmRhSVoFfsNkPXTTCG9rktXNAtCDRJrnYUnk
Nhwq+17p53A72dhyOrXrUOa24z4x2nATOrX1EKlp+azo2XIXAUzeTJzbzznXJA+KHOMD+GRlZ+gy
OhuTMj5LhatcKFkzX4M0rj7K2YoUL6YUYfckC+mQGoA6jLGzbrpGKU6g+YsHRmHFS6xZy62c9DBQ
rakNCiNUt4zHwismA1lgFWpIcOm8vP5/HdzNa1nL2JvgPsLYUNtZjNGYT/6qLv7Pl/mz/L4s/tvf
/7VMXpN4v5XFNvUt8wxauahzVZqA/yqLia+m57yKHkCkouldG6vfxLzuX7SXCNnV6GVZKLPsPyqK
343VbPIIDcY3uCOp2let0LvmzRSZ4ahU3RPeq8qiAsos8oDAIan0A6fUtjWAOoQ2HOIWSHqjz82Z
XmsGoLQ0rxrnpsUHk4HYb4asap7KtmzKkIZJ2thBk9kqDy5mH8P+Hzx4/9uU4cg+f/UI3ZVR+f0T
9OUf/2bR/2uNcmYkyJFl1XevneuvT5DCY2Ighub0hE0fuxTS6H8/Q+B518Y8ByfE2gZP8b+eIesv
DamspfIvjmQoD6w/OViJd5QjhOWEMfPn0/7D98+fxw/4ffuzUjEUkxdkS5rquwKn1clOCmM+xzNu
tX6DV295ruxyJvh6ZXvG7YTSYZRujDVZy9+wc+EcYakOr6J8Ch8S2rlP8ZhW96VEw7YRotcjQnpq
KlWAnKLYWO7QPZeKqHWSeRCie6qIo5qwD542LzWH/rLqlHBhSY87HICOXTReaBjllZ4ZTb8XdaNW
m1mpdfzerTG/FuHcAP3pE+xJTQuvfRclMp7OLSeVB3epczUYE82q7wu6Ti4ekkiz7nUFP/4GgiEx
WnM61sGQgTnZEEth1YlflJWmAzeqCBe3y1jpDxaJidWOUrXUthMa7YRmYdUY5PnQYqFjZlinFXV1
jn095Qhgk61AOTI7FhC1tnlRkmmp8dN2Se9FaZlelmgmd2NrS3k1aEYSRytArMk2bjfp+bIlUmHA
1tS3VOcmrIbGx9w1uMHSU0rSF0zN8DTLilYWEvb+LtNMWjIucevuFtitSntFYA9pP3GMUvBTKhZW
YhIeLmSBJ8XctrG0aLLoIuqvWWa0T24kyaRXjbF4M7oiOg65DUeRymzc1F2FnajGt19uq0EzKaPz
6BMxLVhXLJtonY07AOD31DzTCPAgta3zxiJpbh12RHNnRkBmoaeVDNQHmYYcXYS7xAc3NBeoB0mC
aXbJ48GLhirlaKCmSoYvKoze+hDkP5GMHU9BM2dh41umMnDATLBXeaQY1Z/awWnj3YhMBdNWl0iy
Z9XY7r1FbXGp4dp275Nsjdsq59UsmuTz4i1JNFoBxP7wQ0t+CrlAWWI8s8IepTsV1Y43kuNcEfa0
ooeSD9amRlr7pIgSh5eadnbhmor6KBwWzGOaDW3sY2ggPEzoo31v6T0gBXS+OAgJQYtnX29IDLFq
qx0CsYiZitgNJ5qXThNlm86qrItFAnNZpJOQ1FXI8pqBj8Qe3y7lS+ZE4zGKYzfdhAQk5YGem12L
uTYrPkym6F6IHTcgvcW5/VkQ9tge5sVNXiI3ia+oT3JsU6S7KJil9X41dSmK8IbKmumnD4ywvGTN
LCECzYoOQxphHvTUIkmIc5SkwWlmsygAOArlUhSmQX924mQaJAwFDskihm2Gbr70cjUm1Qk2zzTi
E5t1v9I7rBRdTzqeV3dW9oRzL/2IdwFe2yTT1fEdGc1LNuuEBWOZ74JEpRMJGDm3SfoGd5yT8TQV
lu9QcCsYAhN+1I5YlFs9oTpC0VR1Lw0jKND2xpBo28UNm507DTGuOyy95s4Z1Ub4M1z01l8xQXAN
uk6573BUKP44yPBzptr4askrjZrTwsSTmEpN7yrPLab8GgVtfG5klVKA1c6SzxN+9fsYu63iEUXA
3euqPL+J5tbtvbaard0CdTrzh0bNnvs+rp94YiZ1o4IFK/cFK4rLRw6rM7vNDUEhH1n3OE9pfy6l
M1m+YRarc1YrlKMxhObnEeM4BtRosE4lcU41joyMpFLZxmTYVlnRtHubTnSJIXkYehbUxtgVLkiG
QMd1ucvMzEoPVokg5/+bp/Jr0UgM8a92+IvyH/lz8R/tP1bc/vdb/Zff962Hav5FsSewLDDgR+Sw
lmtft3rd+As5Kns2GznFmmXyd77BeHTtLxfNNtUB8gtEASuw7VuxyN9yNAo7dEg27jAKgT/Z6JHb
s5H/u4OKPJtKdFVmolRUYfuszdrvN/psGHtFmOnkz1p/SOSpbrCKYDguK4FgWmSYBOSV1K37PnTO
SG06s5f+HBoL0TNHDT01q6r60a4021dQpcT69DkCtgVp/WT49peDsxNuNfncduJJCbXZNyQqi4Gd
G1FZ9zxI4UPgbVOSi0iTOxWmmXicqzjT18/C2AFWSG7d5LJNd6S+0WaYq23obCyGaWduFTTtznTO
8I9edhbxO/a5iPw4PrH79jsSSXPdHyPQo75g5gd8rNsyMfJaezMnm6w4sB5N1UY1gqq/ctNr2Qey
vAmTo6y2dembYQCyxIGXTxxKetG4W9c4ZLfZLU2OIAOk/Vbf6+pNfc7xEeQiv+oM07LllG2zrfmo
QCHHxP7kzLvqtkGon3q0kH34dHVEY+JzrN0UtwQI3NXZRak8CLY5k7ZMBM/Qw8/tM10R1TnOdLVx
WEnoIE07MhL8So745JbgkE2nxq33Vn9dYtPvmV7aRyD6GbmF7cpn2XFqXAMIYr//ML8qT8rT/Kp+
+W/1y3+vv8bP3dvXX+Nn8dq9idd//nt4S57Zp3fG6/BmvJo7i3acIkgJni+GlkTprbur05NAhGS4
qSdMFrBe9/SzrMqfsouk3aqjS7nxsRZwA2EveOJD9kw+8MCOk96NQXwzqYe028Ri52l+eYiXDYPA
MdohfB7DS1hJmrkdYyowEgMvG/oSy6Wl0wC65s+yNSaYgLS9vLx0mr2NlHyh7vA4S+NyN7fEq4Fo
+gjMenC9hlE509qzmt+9Mi9uJx9qXe967hOIi0uv2fDPOc+lsUGFaD/t8mafVK/CuTTpncfzRlcJ
9PVt27emrZ4F8xWfMw79uvDTLjDIiPWMu/kqfuGA7rZXuTzaxdkk9sWR+UK1j3sCe8mXs7KbSHmN
2svcOolD1m+jHb+9jB+m6WaiMV6cXVlwUJQPPKoRvF0iMnwt6rAMU4HhYmDCu51Q7kcx2bS2EvTD
IU0DYiOkcWxM0pSmq7jfg51VF5+QiVqBVqf7pbm1va7Gg8B8Hou7X0U7MzzXw/PqlA3etDXOSqIr
rp9MIBguvKTYdy+JhYrjTVTyfvuzuGsVmrm9ny/s3g2b8lUyeOMbY72L82CLgfrMedvWUwCneHw+
Vzw0QXB7SM1Fv7BsZXxdtcFAK+5C3cRt0BKbqp8a2Fh3yuUQb/gTxbwxiTycN6hnGRyfZeKU5m+h
fHToZafzxlBOow8Cb1JC9J25b6j6TtAmNhhImAJdy8rMRIeJR3yN19q78THrsF3Ll8jpg6k9a5JT
2p2KqPeq9OQ25N8o6vqzQT6qrtTniN47uq8Hl3jHm7x+Sx0SjOgIZ9OG8qO8WQiFjCtQSYtX0SiL
LoUB4VvdF59keRSxT7k/+AWVZNnhpuKR8jvn0+U2yvjR+EZhvR80orqpiHzNfkrJrYvtz8TxPHbJ
NjP3WXWY9SPJZDQmYa7fxdqjAU661Xc0odPioVAf1GxTDcf5wnkWCZXnOp5WfLGcjdkRuYCnOpve
Gj3QYNmVOt8lwjeq7RCd+nP7EW5KrHnldX4NUYv/MGiie83/KC77c+Y961/mr339FboJ/5u1alkX
NDKbv/7HbP32c3kuERWMBxbG5bg8ziP2UwLqAHISL06xNnmY+I0LM/S1+YXHXpeBMr20UAuL9sKc
M56kR0XdRAbBnrxTteV1JMGuNLBMfdEgtUXKjd0owFwPUcU8g5/CLg5tspL7IduMOW/AWQheoDo0
5j00pxHVAzGMOGKXXrJYWx+YnLewEKzqhrtagOrqeTBGz4y4Ny8ktXBlsG0QRKEE9yV+GHdXtl7G
7IJJfPUhG61tFhRbgnJRZtB7f7ZOyUs/Uia3HKjO4/LCih7K1UmJ+qEA2hbYmP3jLYCu2csN31z8
SZAHx1xiyf1oUIAmTaDCeHdUNhLYLHMqrjq0dHguyPJ7bjR3U5yZvLSyezTMaVORvO125lbYyyYp
4c6N1VuEipjjoycMAhwgebkEiafiPtTSFzb2j0mGm2piwmY4lPVmGjBbvMq7ZhPS01cN8jSXa7XU
AycawIyQ2dmTpocQvy2sjZJVx8xSAwy3ga5kQV4yeCMILTo57SOchB0etBSMcLxN3Ct0IfkKhyXg
OGKhmOW1NAtjozhANORCpJ6rGJ7WDkfhXubTrUZcGPpyIpiNjVrUAdUHx8+VqTAOy1ZJdxwNnkxt
uEgT7TSZ2aWdTQ95Zn0ShXGKYLoWTK2x5f/RiP9/X4eJcuy/Zw/cPRfLcyF/HN+vNu2vpaeh/mV8
ASxa+CttOkn/Kj0FLce1FmUOr9GVdFdt77fSkwYUsq/V/YxJFJvU10bpt+JTISDKpntquERA0W5a
kQT/TKO6+lpVtu/+//cIgHU6/+/aE1kiKkHstZYLo5LO7HunNQd/EXUK2bN9BEkW5HSu7hGLTL/z
Wf8oTVyvY2vkoFFko2WwTJu22fc17uxac52H5GzIZH2TEn3sX0nPLB+RMf7OLfDzZ7LR8ApUmcLC
CeIimfj+WqStMpsgN95DZZMRgNiDrgn77I/UiV8/kU2Plz7dau75Iir+Tp0Yt7qb0zzkE82KuDbb
moAHV8j4MnWWmG2kVfPguyfr23f3/Xf10z3kLEK7ko4yKgvtywHnx89lgDtpqIgYhHCwz6ScgpiD
9zrOjabfiCF/d7F3N7FWiR2adeh6ZEzO0y4TpU6Yiq7KoJ6ievvrT/bTN8a5DBEpZzHVdUyekx+/
MZRSqO3MgXZlVSvXSQWLJRrN5jdX+ZuPRAOYFQ/NDNLV9z44jZkeWrOefaCak2MqdQhCq4sDWpDh
//kHYhKtcXJk2EC37ccPpMlM79dAei9GoHFg+8N/5Zrj7s+vgkNIZbHA3fvTmCHLQafOMzP9piJt
KO1pB2qhmfzG6fouTIUnnW/HxDyMO2Ttmb/PDRQK7R+VEGQvJSZsPfCBH3K4iVXcEUw10Fa0FzQL
59Vg1s9RoyTzKe2LGqYZygUQisQXN3di4m33i3blpyLlRb8gUfCeI61zBk9D6Ev+VwnuEgZpZ3HW
QfHW++AlVvuarZbwUEYtehtbxrdBpy8lvcghoT7I7JoNttDl4hd4bm/cRK3rg5QIOgMArfbHiC77
76JX1ufxh1WTO8KDqvIFa6yd1juVOasBgnZlDcKeUwclBj4qD55Udl02XXpjDbAzs46U8nZSUT+Y
inR/A63+mxcGE5QOGUQ3zPUB+/H56trBcrQR0PMECB1xKQlXqj4qv3mK/+aFAf2BDplPu/re2KK+
X3AQxSoDMYWp19eIbcUgzCMdxCFQSQR4/fWjzD74/o4CYcFFwcdiBPde651YcCtMk/gmI22KT/Y0
cBYH7LZUzL11eVuYoTB/4336m3uIUpXdeZ3WoZJ7dw+VapKldLgk2n0+ojENAMqd+TfbxPurrBQO
AzE+BwaGTVinfryHUi8aqWvh+o4qWhrADmwnr7HHwQl+fQd/vhCkFnaFdUMS62Px44Wa1GoZiCRU
qJoVn2mLqXk26tvbP7/K14KBKSuP3vo9frfrlVNRxzHMX89BFe0hUCc116FX/8dXEUze+GK4Cgyb
d/PTHL8yLt4+J9HWyo9laQF/HTLl6tdXWW/9928xE2h0kyYGKxO/CNCUHz9L4hJaFklqYgC/1bXU
YNkRdjB/0vJPom89WMhi8+srml+oAD9ck5oNQAtb3XpZ1Ew/XrMAl2viHcMsSWKk5bdqwRAN6bPS
b5yK+LyD07vWozEM0JxFWOfCZ6XpCiYsot4teUWGtwZ9ItvHbF8gUeijOwGaXkdhKFRzPJCGPkKy
HxNOxE2fzy+tq8Ek1HKBBCotm/RtAUBqBIPVNQKMo9Gg0dIXyPeu3rVNYKlFlJ2ZqRFXgV4lA742
HTsPamXBtCFbiopoFxsPAHDr8dZ0J+MJmyUQ4H6ORU2e2srbnlx93AOwskj26Zp8XEV5YbMB+NR+
nrVqXHxlFJCuwhGiEv1EW898VxtWNQibJiarUOPUWIVZ/CFD77FsNLcCSG44dVUGWa01/aZ14nxC
samhq5whB3NYbHQNR24fja6fFexjT9kE0s4vB4cmQD5MZs2Agrh5UNmNClwKeRUSS6W+d1Xixr2k
G40IlCRxl/AIG61IjAxRHvadM9VlfObVJtOQRxGDoOMnnFhz8T7Iinw5zax2cVGjGI+yabxb2Iho
kuTWKH0Q42O4ptIVThuI3nEIcasaFWODO0w2FlU9LnwXi8KrzkOQBYozWC9dnMfjg1Lm4bNdDgjY
OoVX29NNZ75xwUZ8mlLNnrw+z+s7yOKG8lJZ6nKHmUYA+W4JDtqXljbekiY9RIcqGcvcY5aZLygf
3Vq5r51iQoWkSO1DZ7XxkzJXa2iHK6qPdVQwcWRoZ6PzTkZC0bcG4NSYZpvdQvMV+Wj4tTZFztYC
rRnHvqj7Wj9jpjokW6NXhqeuGNTqyU5ztL/KYIScXTOOBrt+qfR5q1gZaQV1C5h4q7SRoC3bLiHJ
TMmYiJ0R16jsXVWxn5RSa3uvsJKFLlkc8Zy7qa7fZCozUr9IrLr7ZEhFzMc2D3Xl4Ji1ZKylgtn0
FVftsm1ap8sV911LHgWbnPraIAzr7uemJMitrzXAgIJJkhbM4Wx/YK4VMn4cquQ2V2apowusuLGF
m9XDIZ9D8k+TfIjULSkyxJPXc5rHXtLKyn6zcgCX3DPdSF5bDtHEhZVqYpPzV+ryjGlYl5zqvo+Q
fcSY015apc0T3B4NzjAXg1i87E3e+OpTrVYSXV80NhbM1GVa1lA1WV3P7hgXmxDkhfRGa0YBCd8V
dHiqZRbdHezoOFPq3miDes7re02s7Uuw+qTkMnxzQq9yF7j2pi7B1jdDRA1cGpXMz5Esi/Y8BjWa
FxuELGNk7GjwjZYZtBxoUWyVklErroghgzcmmY4XAXc6Tc9cw82TIOKo1/pRt5RPoB3FIU/siU6+
NgIwFkOjxbNXxJXZ1Qx5Q7P5CO+g77rPjew5yMBPNBOztAHuu5GT7uOmkEv6kDipFvkTuYaXw5Ct
ffSKGBOI17aWRKSLLktaj6M3iCbWuuMCCByhXbZkz+iyyUuz8YvRx6mEe+dGoCi8SPZImUf8kQ+T
g4+KtReFDiM+PSu25ZgNTCYMa3Va54YCGpNjgktrc1XXGl+Utu4X1W2rkWbnA6k2xV7pXLMJ+i/6
3XFhCO7rQ923RyBSdFALqlRG6NMQhedGRJ26qVI5m36FkAI58JLXseeQIgfD0lJUuVGHNrlQppIt
29RHc9wAnUXwLZ3WLpCCOxVJzKPuXoEOWyqQIRo/PcYW1uyqTfLbbjKd8UbFA82bWYb1tLPMcHW4
CJxH/lwx8vStqlKvsYEu4VlVjCHxk2oVXSVWll9yIlcKqulQ3vJnWPAs+0ldyJFFOH0scTpyqphb
FEiwdkbHHxMn1g5Lq07FFt2Gc8udEmSUKWP+oZwjm+5jaWWfO5J8kaiPwuSkuoQuxhSnKOSZXjrh
CxnMMz4ZThLMKxIbz1M1KNULIubVUZ3E6Z0OeLffTnKo1UOnacCkQzQG58oYFmLXEbwycBpxALxC
vXazLdlE2UNnd2oVqEkj7qap4AwJYYVJd1NHHCXa3DK0zTIv1nPF1lnRCxZS9WNFlE95id4P1YVW
H9xalgiiW05CdHh7VmtispcHxaYa34oujoEQWt145OUwa9Jci+rcSBCLePT8enUDEhjAbKzWKMTL
ytFT5hx5y4fszOi+Bz6LjBT2be2rU2nEn8lAGJp7fkyzPDT5YGc8QArIqCWererY5ardH6HV4krK
NXiJm77pCcrqCxGHTwa/rQ8g1tnVQWsxRfhN4yykYlg9BoIh7pi5J7Uqott+Msx4o+eRU/h2I8Z1
rpal6jkodCTAckAQ55eOQuREVaeiPHOyorR9tar7dFOKWukZCLmlul1Isl0Oc+K6w6lISz05Oiw8
yC+FwTCvZP6Ob0IgV1K9dDDT8ZA37MlbxvmzfOhVo8Zs0Ql+HevcDC8qmAMFeuKUoABI/nbNyJAh
f+tcm1FdNS8hAI/mbUzCvtsVzPXyPY7GevJKFmbUq602OyRvVih2FdYWbe+6dXzfpBFsxjVPizlT
64TlJpMJXVETlUbmy4jYEwgR8dwxreqIz6kNC6iuIhuTZC5m+bS8O+GOftzLKPQY/xdsqNRO+p1U
ma7hhSoQQxUZZ/99ge9GsjUPiw7bxezFIRnJ3fFNJLdDUMfjuINIzRoqa06DmwK/mhNwSC6pYZjA
DmdE2bHcy4mibI4Vetcx1m4o5/T/LoiGCEmipmxpvGlh39r10HOkn0x2+TazzDqIMOLo3taUhmeS
lSI8MrBurC3vfromNqCpCtjp3HPkCsxkaxpFqGU0/CWBNlvJfaxqCJIXHZE9rpg0l5tq7tf7S+jY
Q54vvCNOljHZwbKhLFv2BhTbGR6UHbbD+qRHCnhdN56JaMLdqfeobfT5oW8H5bKta8cKhNtYbw5f
GvLjeslKRDVWqG6GUIREIhNu101vCDLNjwyDrOFughKm7FRiLDNcFA7BeUNkkoGBlS151FOU6tJU
q+KUVtC3mXkXwEkI4iBPAZoVyUsGKXy70hrL3stNWcCAx1+f+mYWm6O/QsHukybD+4ZahElRO0mS
fwkgcH2brZT6c2pEvlWK3qbjEJb6LYpovTlEhm6jJWlACAdZY3Oot2HaRZgUFtOEcI9H3Csxz3Kh
MjbvMispXww7HJNdTU4bHSZWVBXb6dIZnmMqlr2hszA51zZeT0qoaGjtC7NI2AO1dMo2OpnVsV9k
Yk3bnWI09Hqp3VndmnpPpE7xPHQ202WlmwhGYSNmXJMivBN8HmPNT2malKZ/6+DxoBujf+rrhgla
ITP8y1qca7qHW6j60IzpRFgwFl+ah0Xqzr50mgK8sbUwPNTUmK2I439qbwrbaa97nYc8EEM/q6Q7
xiCQsfC6tTfwTAoPW6/xUPVqxMTRSrLjwNnG2ZptxXSpwynI6aWU8/Wvj1L6+44BBynklhwOVxsb
KrB3Z0TVpDjVFlL9yLOfCZzm5cBC2YXhfCqjJrSYe3aKu5ur0FgCW441hs10ma8WrcMRW6cAyLez
ZDEJ4iJbUCZNuRFh4qm68ioDzVLcGEMLwBoJlrlsAbIkguSWRHzsMEwOBJ+wGl5z1EYPkM+FXNMy
LOsjMo/YvsOOqh/MrrDswAFi/WCIZHpIFj10LzGOauoOLWJk7ZSQ+CSPRhJ54RjP++Hjr+/Rz7cI
1QtMBjYr2iqmqv942IzruArJIis8p9C0e8UiEid0E8aVZp6o9xlGj7tfX/B9w4g+IeBRnWY/RmWh
r9OO77sDhNbbajqDRIQrn70uSpPjtUFEiIui037TI/ibaxlwDpiQGCu0eQ3L+v5aqaXj7EPJ4pmN
amzqunC22bJEh8VKi98c239qrSAOAsRCE9TUaLd+Sfb+runhor8Bu4LmMXSqD65M5/PZkc1v7t3P
F7EgmHyZE61TH3v9+99dBAUrhqKBEKI87pO3PCGmssmr8fDrb+jvrgJ1xVTXdwa0wLtvKHeAqOsc
cjwsvcNek6hTNbXId7++yjvQH40osf75tFSgn6Fvst9dhvSXFDgBc/71SyJ0hQbyRImoIRqy2sZU
mP7ieroiXXER9+mkKMNtwlFu2XBkRz4n5tkQJ3am2jrMvTbbh1iLUiJ07Xxyg1//rH93RxwNoteq
6+aXd/dddysFRM163+3uRkd4fGiV0v7NNOVvLyJsDewrcz16gj9+udrgDqKrZrqZLccQ6lpk/iSl
V87s/frT/PRWgMtgX+NCaNYAGr/rL6WFPdQEUtTEMXQdgZwxyQyyXuN5DRJZ/vQVpEEHnQgoFyMI
FcPFj58qXnoaV6tshQZSs1kygpqy3nloRKn+5kv6qVXH+oXeHt39Sh2h4f3jlYTR2JKRVO/x8Pae
MZfjgd0suZQwqs9DS7qoWl31T1/7ddGEzEGXfR3hmO/uZeQ0vWgdhgeSsILAkHm5FcR+f73KHw3F
/4/63tce9H8/Ogcjksri+R/b5/ZHk8b6277Zev6iQ09aIoYhOtv6FzbVN5OGSVYiIEkIPF93t3U4
8W1+rpl/qXjcAdNAN4aBiMP9n9JN9y+m6QzK4N0xvoEn90fSTbwY69z63/1cm2eRYhydP7gm+ro/
ob2zlJqKVBrfHplIad1QLxd67uqfO8UmDDVDdWYsBYKYwrV2+ZCKj0WUbOsh3isuCUGC5YzM6Bn4
athtXDsJg1Gh6HMdpafr4dpHmC0zTUUin8VsbK3ZlfuKqg1ncATegj5m0KE0ROl136AZm8e68jMR
yw3ZRfW+x3l/LNvkNlYWXKjtUAVhFF7KcsK24FpbtWlBAYfReYXpY+PQmL10BqMHUKIQGqbIrOA7
7G6a0gb5MIfXzBofw2LASIgvHdhZHocjGKwwenRlWCCtKk6zFhPzlC5YOxZLfCAUI95V9K3pEuIf
XVpCu0KrJjJXbe/zITEvx07oh0xXc8+28rc8s91NWI/tFVT55Y3J2ZNw5gyBvgaUn0SSA/7NdpNz
0UvYLMaxcMb0Gv+MdshjvfELtx3uJWkdEC6B2J6ZYaTSPYaxdWNEOXL7yLxGvcnSaz3R0tI+4Zmx
O68FSzkG2FDU63kqBvxVrRGeHAF0g6say3ndLfo52oai3IxRYm2jPHTe6liDPBDjYN6YSIpQ71V5
9LHEsr16QkV7FaXCfszqUCfkUlJ6Qr7JL3TeCkzzOYIlUFj6oaV5U1+1y1Scy8Z+cwEUGF7ILRw2
ohvnw4ymYjfNhTWjO+s4u+ysiFBI3U8Kx/I5bsnE14uROKc+0Qbkm7n7QSSGg/KrjcJAaWv1ssox
E6ORg8hyV6uRejE09nVhKchzF41ToZVhXKUDa5HZFU1QiTlCnkrJol4metGh35xyBJWZdTm4fBtx
Kokk7+RyGTbVhSFUKjxsRNMFzSK8Q3U+ny2R/WCPhUjPpDCKXakZ+6GspOfQ6t1GhXjKszgoMVP5
3bTIRxmKKFjKAiAOZ6tKNXf1YurEDdgHxw2Xy7lhpkWo4CbiH9Gj62qVVeV9cQGN5mSk6ilBIzzQ
/026+YNdJ+fRkm8ih6y2HsINCZ6biIyLni4tPQAqkULZxzPpRkmFoNCGzrXqNzkwndt2eqkP9i7L
B1p9YTDl7R2ZgUiLRUZGF+HmKflyE0V/Zx06/WYob2FC7Kph9iPxmupIaGcSPDKc0GbS3vRpfxkO
ITb1esdy1G8bPfbUUByzxoBDE54DiCGMDZNKhXmhgs/cFbjUySDbS4kjOlOlvzRk3EWKe3TwFR34
qrb0Yo8ZTnLUB2I3pCZysmnW/NHSkY/H7dlgmMuVGXPdOOE4qOSRvanRNt7y2py05GqOhOeoTzJ1
aAKQK8/ph4LWr3v3gMfJc5fiMHfJJU4a3PC2PzdQNgxIRvLNYFWxoQUfWl1O92OjA0KAG5An9c4o
beTmTHnC2L63M9JG0zY3Wefap5BB+ilOZrLCU/lWZtlVllQthh+aGL1af6jqcSVM0B7ibTwIg4BH
hMj/xd6Z9DiOhEn2v8ydDZLO9SqR2hX7fiEiI7Kc+76489f3U3Vj0JjDAHOfayGrKiWRvthn9mxS
9Bh2wzc+l71Fa9xhFNYfXRdKXhEURbRkw0ROqU4YuxcmTnGDPtSNictgCbs9MUkCNAFlSRgKtnCH
M4nhbkWPytvEiPK5SBkcwA3ZVGXey1fSULdOVjLVNNmPKdVbtE1ren5kgU5nmH8g3bHEpUHxWK3L
dp0JqSXziqrjMHrzJ+PJ0cnwy0HoyTTM5KmvkszeSNu4g/jTiDgpw5kLM9DSKyzTImLy0B+oBPC9
jT+VRylb6w2TEfmpamg+jKYGveX0SWzUa/hE9Ie2usJav4seQYds804m9rhFq2Kk04LTghiYkwty
rp5tPlN3hqCbBR+lEWCtLHN1pCjsVjdp0rmdZyco7OEpwJu75WbaXhIbKY0UTZy3wXaAi2GVywNj
D+oPW1TxFYJKl9T5fVKTCDLSV1/zZjTm+N5xJHKKb8YcWzeVz36mbWJ55l8a9A7SS0710BywmO3B
j7OrCE+d5QwSxCi6H7KU16CYfiqVkQSiP5XhZPHYW9ZPZ/RYVeXE5mNlh0pZBIMgf7cegTb6bDcJ
wy8slU4bBz6WNQAJGXpRjYNW18GmFGTexWQj4SWU1ldr+5NYZrErRyzhZpj/zksZ7N2m/g375rQA
l9j5sthWrgN/BI818t7NBXenq+y+uwUf8x4Ky1ynceEzsOyo2GPUUztvlnpb18/BZRRUZBvSfx9k
7je3h27wm/dwXi5lz642OnTGTergGp+ZUe9FAc/cs9d3Pyj2ufHpERmauuXqO+pFGkvPUKirb2jb
zTohxbn+fjLrx76cd06jjhTT8jqApHH8+UGO7T2nYaIScPUBevzxfcwMDA2u9moepwEyANgBjckm
7JzXpEs/Esc4kUs6FTzEDQExOebn2gsRlPFMC2l+JX1651Xt0dHrtqKZ0Z/ecbedbEO8GLCKN7iD
7/yw/rvOz93gpztrxtiwtGiqs3b+8RKq5nN3n9jfzlREQW5YoIAkFlz32RHuhx7+qfzyMFfy6o0s
M6DHN8LM75rSOrQJYB1gnw85E257Sh+wwOHaTzEaufoWRyQe5w/jLgjSayrOi0AcrcqfzqROt3Vj
m7rhvG23k7YgnznLLlRfGWAtwc++gWgsYm1b1zCZ97S2MSs0h2OJF99IcgYpBF3pkEyH91TJs9AY
q9M9UcqdUnpLlLZE5l/ak2kjGzF3eJqhfcyremS2UG/XsI6nJPzlpY2wBO6hwxKq9ROgRd2/7QfG
L6OXYxqGO76wLY/GVpfpsak0W2Gwr3sd57MBYODFNfrvPjX3QP6ilWWDYtyOF7C/S8yJ8N/4ZDPA
vw3Ka6M7Mmvd+lW4TZjzWZ3I4NVZWzsvrreR0Yau5M9i+BuU3p2qB+IMejd1+uAU7s5t12hNl5IJ
eROZ5X4Z86P0MaOUq8nIOsWQTXcqPy8okbCYIjw5LFXOBf3lAtejpg5ZPk7+9Noswoiq5XOlWq/y
yobcQ+Wf1WDkfNBQn8bql5/yWNh8J00Vqam63pRzNeTRXDgnb0hcGI5kejoTNMjiP3qwF7f+tORo
oO4VunCxWTM/HlL7SbaJ4pcYnjoOGvM4Pxgp26KyIjeliW5FXw5NhuvURlrKjbxl2ixieFaQSmCG
LCjsQdVGQ91NkYPLh9GB88EMo36hNrWOhTuE59Dg8fNm09w0ynBftMg+rOYlXNXd2IrnplGRO9u7
yRgf06A7e/Bq/XHZLIPNidMJKUIcTiMVBZ7sHp3efgqy+aDs7ItxwMM4oSqHF3sxopRgrY30PfHd
l85wqZaAmb0z71Zz/L0t6LsK0wAr6ExUMKy2/fja1faRXnYykHgYwNyEG5NdO0yTuCcjgTsmAnC1
8/U7430ytg5hscyd9kNwKht0vy47zBNJEtPPrFi7Lo96G0RuTqVjaP/I/k+d6mzPUT3lUXJEXNnT
G0U0n8xWvuxSJSditTESD0sAEzJpI8TXdZyF3hFjMb9bwZ7BujCvNbkLkiAvKEpAev3ke3Tn7TSX
dwLrAaeTrc8gRVSQpsSyGygbUNW1EsmdI++S7KtGRQ5o4S2G/VwbR8y0nwM2gKpkoGm3W6M1v4Rk
oH/rB0zo5QI1W5hN7DbBpqW8lmFmv2toqBwTxE3WmO/OE/ucgXWQ8YO4xou/rMebVaP1sj22pgPj
ikjaIQ8PIYqqtfc1fdxUkrNr5IiJpevFRUMhL8AuRkTJk9995VVAa3dAneXqPImgErHb4b2jxHOX
+AJ0kt7OmWtRKRjMRJUuXPB2iUuwpZgoLCyLt45i1Ez7B4B+pDG6YGuUf0KG5471PfjOg8aOYsmf
EtbI3ks7a9PRj2y9i8b+douVZ4YRVF/Aullp1bb9ZJMbGqHVwUvUkDP6SmlK+gwkIg8A2rwzNout
9ytVpVSP3swrff/cKz95S5uErHtmS30dVOvuxqzlDMGE4cg8jA1zYAxg0xke0Z2z3ow0Z+EUf2hx
/lhYnwnHgUOWxu2R9OYYxOWDrcUfimKzSGXds6X8XdMs64mij3e7S58W1+nfc7P4zW97aVJcDKOC
8Lzs+zW7tQ4AImizu2SiWrwzThSKiq1X01xc+FGe9L+ds2w1j1CoyP149l3pwJMrCwOYcHPDkzX4
bpx4lsZFspU+0E29xrZlFNd67vK7lsHlQTOw53T6bzModoJbT2ieV/0dN11jN9ehOJIMd5/pAh52
IdMNLDF+8ZUYABLLemVo6NjDxcNoux1bY/0y5MgYbZ7pxQ2s4DqvRnjAZYZlyLLbedgMCSGWsVyN
C9b9ciHVMZnWxvCRjyKrWp1/5jZtyc/l9ULwQkz3DLkMpkdrEPBCNbidKG2dUPCk1adZZE3JgoCa
2a11aTjnLt2+LoypCQ95o3C2020v3TcMKKAIbm6ffm/gaUITk9meJ63ayPrmn8lyzh0rR/CHdpkL
jHUsuQw5k+wuzMTC5dsYj2NPnI+ZB81XRZlap8DuafaEp5mCgVoLRhztrRKWL8uaNzhDZRPPyB9I
HBws3ifW0YzfzeYq6ty6ZFeMgQMHuWShqHsd8FgmjHdT4tOOZuhSUmm7wDs5LhaLN4fU8eDlWevc
+f+W1arcy3AZMAjcDFLLg+79/hzSrPzS3NptB+EZNUeyhpgP03ae6KJyQAvQHOPfJeNgMKYnl0+y
qZMHUH3zZu7T+jrBvmU9Cor2EQnpVqS7DLdW3cCic2HXAxRdX9x/m3e1ooRXBmGYQl+1Mhqxua5F
jpHot66mSWTnObxLUJhux05J8jE32+FMixYbmO/Tbii3zGUM6ydgW8bD4Dd5u5ILd/uC0vkVAJTY
uFQItVfwWTVxnizgizomdViXl3xRpuK0a6235OGKjYGhsPLpTUE9Xo7l6nvqOcf9bf3lAkeWLasZ
4c3LUDunlByW+qjoIL6Mo7MeYN5U4Lsw1uFFCLKDvWINe+qcCaIuK4F1ThDGWZky1el9PeZlsnfH
oMdoBJCG/y+rCetZWwfX3AsCFOzRntxoViAHNg3/iCNBKKHL5o7Hb0FX9HD1hvlGpy0MBsZzUbgU
CArQYzXF8tMpoWyo3gE3SUiRCVKcolOzu6eNhbOeHt3c2jST6d+3KqBfguCK8eQNpfhbt+H0h6Gg
/agtRRhu5IQCa9EFudume1Xr4dSac/PZWhbDT1W49npcTG3a2ylMsKJUpbbj2m1r3AT22j2l+F5O
ECjlY54kSRoF3eplG0/Jfudlysb+VQ5bt0uzj6zMh/OsSv04DWYfO+bia5ApIzIWIzXuD4W0/sLN
D49EGMLndnSDpy4LmqsNze+R7Dkj1QKi26kfWriKXuWG7zCy3McOe8zt2p0Xy7ZkXEKHJE1HCBs6
1yevqtrbr7/gFGszN3zg/uSCAcxzqFNkuLrUb26+BlBmgLLM4F25KUniPuBZXxKTiS7Owucaish9
nfXGriu0fWbEyX3BuhAoQ/XybznLymqro4cxpuT5MAXNzaW0nwuWyw+yS+0ptwDlJWPPeQSqJdPu
aUZtczmM392wax/DpNm9qyzJQ4x0Sn7XdZlCTuRunA+D9VP4JQyHcbaqt7zQLjKjpJ8jb8ny4bjp
/1qyvuc5IiE8tvk/Ro6vHe8XIOe9PQ5sMXzP3s4LsjuzNBFJa9YXDu2ynZ7yjlqEjRik8ykaCoI3
JTWnwQUsivduqZbTjPQH3KUCPOSEgQZHiMMUhseLQBRuToVbph7T5RXNddEbezGZiIU9mcrG4ZDs
3AsPvKVVCmffmiLxiVdP5W5SuAeR4Rjw4iJ76K0Au+QqmqNYv9L+aellvqW21bygfGrfV8/AprNT
x1t4Eh65fJp/AS1PsuH4bFjZX6tYOeIoCzSkXfbyQdKd/LwIgtCBsw4bu6bLRpkpF18k6GEnJ1dd
y0k6XFsBpxWOvrPcLuHlEsHZxUJERbUzPgpWGI4dlNsvsIcLFAIbieFQhoTBHSbYW5li+/B6JEl+
C1OdC0zqcRf0wENETrRakO72ltrE1ZGgqI5305JegZseNPX0vFZlZPbFR6fd597kJNzsDRWeFQAa
sPP7oSTjytHGH0p44/owhWQlwHbfSq5iM1mnyxIMyaahBmzbOo3NwwllHQQ2JoWmn69OsyQnp9cu
l59C/HrVaLznMI6rndks3lsBfHkRVjzbD0k3Zh/ekJ810ag/ilnztdJK/LNwcIB76pjzuWvt4qNs
tP5bOqL8xFrunBJtRIFK+7ivk4J8KgbQ/jCTbgmPI2OsnDNhUdPVbPVVepyZ6H2Ufp3/YuMi31Ws
guwa8BAWZSOL/cIpX026vj69JqR2aaB1EJfcYJCF6fwpwkV5pEZ9whWApxjXbTjfa1uuj4s/Jsju
5uj9AehTnPCj9Tv+0H5yF5r5lOP9tlbpX1JOSFa82MX83VMXFufL2N2LuqwOAZbkfbYaPncuf93X
5IoNUT8qhT40JWemqCAMxtTGDqbSD91X1p5menuL4bneEtyXbIHYkfHTYsAEEC6z8GgmYjewmHYm
7lM2cgIF2Dkppc/GXbp2V9wdA9pzh69ylmdkrXwbCECjTglqe5ZovCsW9rdlVbGqBcBFI/0dfZAS
ToM/EswMsdhpPDSJB4hpdZ1IGf7FD1HspRtivR24zI7DfBg0e5CFr7u4YTsJQ27KJnn1bCffM0TP
AbBU4D/b0YNEodcHn944lfV/81lFeTVwV+lwqTh1fZqQ4gmvqAa7rDzNI9DT0ohF0olvXIgIS2lu
7DzCBqRc9njkkiPd3Qgxi/dqeTz4/Zz491Odo7QYVb9D04r1NHKkC4xui8Db33ut+zwvkmSeubYN
62ryxw7qM8OIaHHHdU986bNrUTAbRUi44jEO27nfGkyHxkn4cTD/5niUgETZh7bGOq7H+TGRHnyZ
mu9lLis/noL5Xcmi5z127xBt8jeOn/id3HmOWd73WBRIA0lYtzUm8UDkEXMhEvBps5vnsIkdjPKH
Rszu8RYnw+c48SrX/fyp7bLiaN1T1Yil66GksDJo9sPUnyTSLtReLjfC049WEY5E2vPzpIU8jKuC
ZRcU67oxezhQqipkVJQB51/Hvhe9h0ycWRt4rDneQnxjbh15CHXB8oNJ0UXwANWwKqyLNlAnjW6I
09x6KlNqyEy/im05q9iwuphpzJcOGo3K1nJimsZ3p0A672AEJYvNLM1xlwcjwAFVcg7bjgaOfzPx
eQMtdRzUeMAjMm3zNOsfSbDjTCzVHSOFkbXOI/xfkQut+qJ9DhPzGoaDdaSR8QVv4cWW6lcp/9S1
3TlY/Qu51bfwX6lvGZ85wUMcaaryscU78Ithe2Pn1ChhGDK+8qzw73FAlGgUcNFYd6cYhHV5Dqo6
5/DBh1mmZn307OLP+K/djDctZboY3QJEJEcLkv+DpL8ufQU7hDrVVOj3Nif76YgPFWNj8ciI8FAF
/iFNob7NAQZnjvH44apDMfTxYEz3tQtcQeUf47z6jxqEq+h1/ZgPnfsN3TN4ApZTrkyaeGxVYZbn
cISTBrHUeVHcBLYlBK14WYEReA3NBXjb44opyx5Dx3hZfHGiGWLdzuZyNyTD9BaGRXqfGMMO+FX2
BE0AyW3EoTe1isjKDN8rDYPvrmOsiElZ21fcW6g6w5wczcZBELOisTS/9NphrAS3H2ShjRC47Bch
rV0ziZeJpSRSUvWnqa7GPyoHPOCNBbDiqX4Smdya9XrB6fFkDNYfW8h9yZJIXcyWX/QkRvAn4XNR
M7WR4FvGxT7qxDjLwjlStH4cw+ar1Rgp6/m8GBWla3UPWqRtKDRbkRPbtkRaZ2EPSxi4WNt+xIzB
uOTTQEr7JV/21PbYpUV2X6aUJuUZ3LHW8PbclvQBLne6m+3yjUKf45za4nWqwtOEkFdDZyXH8a8s
yIugUnt4Uzof3lVlxEXH1CVIYez2i7Z3Vrq6Z7/vPnOZnvG7MSxgwr1uu1FNO19REMK+nG1py/rw
B/99qJpnrrPlKx+n2gzu0m3b4Li05DgdFGMl22jK5UW4pyVtwYbn6cMymRlBHvc+z37tcoF0kQ/o
Mp2mswDjseJC+JnNtvrT98qlun0ZfzMJPBewsVCRUtNNSYfenWwNXkEHY+TNgE3xSvhIu8PIMThQ
4RslNY1xZkJu3Asd1J+NdN1v86a5lfwtPf7Q7X0itIO5kXNbP2CZtLuorQx4HnZNkwPrYkk2hPTT
3rXhKlOHMd+TXw2ioE3Nq0V6dI16n4GUg+X959Y0igbnVX85jErmiPm8HX3g8RhcLSnPUjC8RAz+
C1pzM3AOysZm2dsczLbp6OWfYoL7fU0cAc96GPLeYICorG1J3/V/OWr+vxnkfxF5+7+ZQQ5TLb97
/T8JXv/+G//tA6G0AK8Gpg0cTUTFb81G/+UDsW7UTUoQMIlQdXkjdf1vG4gT/AcZb5vS9eDWkuBb
/AX+G6LguP9B0NTiscEpRVFwYP2/MBQocr/5j/6HDcTElEQTNEYVfIJEvoP/w9/VNPlALVcI7pj1
P1F7qyuZwq3jYWjgywi7rNnTK/DBg4pMO7kjvmMefAjQUe6jJfiN5SLbNUGUF9Ur4zgPu/XqxMQh
8LcuC3DkuhE7BXU9niwprq2wx0Pret8iyHJI7X57gr2X0OiCJApl7lMv7i9j7GpKvvvBLmPCCNNZ
Nsn6YAeiOwVzgpe9r9OznRlG3GaDhbTHy3myhS8flGzopB7RzdY8OY4tqg3R0wfXCL9yjZ2FvoML
XO+LYYEYNewR+JVntBzsLBQ1wxBX5RkiNimWowOoXpsoCRJ/V5ZJtU/NoXgiBWmyNYR58CLTpovN
EVolPNDgjY0pOQgXUTkSQ0b6sPcyYUdeNpkvuFSqiY9ovJCsoO9RMSpDCpXze4GSCQ8hQZOn+Vkc
ggmqFwgzWQKDn8z1iHBuvEz8idvX2Y5LzGWZ0mZzdM24xl5PCM1ZEg54qRV1lK2nuCJZrnzpyUjr
bKkiObgOa0RaNx9hOu/JCBpx2uj2a2UgvTMsLSm/yB2DS9XsF8+OJPi2MZp1Gji6VfZJmznRJYMP
mlPElKEOOiEkSs52aONrloFI46dzMq8g59QjhmzpuOSe0wYW58HJt99nrcDDcRE8dgXTHNWWP0KL
v025XrFieHHZOPqfsgTvXQBG7Zh55911Wdez1T5a8pBbI2OYwuU81pUz9EgmY5zEURf8dNIfGHeG
swLd/I1eebagia4tg3OZMdRaO2SCQDvPWjYAgWb3p+vavWEYn4Dkj2jRf5pC3hc9NxBlHiqreupD
qjCmcuRXldp7mOyQKp/U4zDRrP2pv7V10kPD2X/EF8oiHNmyaGOMQWc7D8r9ZFXhg1ONiDIAIt2e
U+ghzPzpIltR7RHruqh2+z/C8w9E/81vBfiGjTjtJWNFO8x22WzWR6B/4Z231hy6S3K9b9om78vE
sTB2EFnLS+mpHhRk9zh0ZcvJtA1edDdUj0rD7alnN+DcshiH0Snmu7D3iVDSugs+iTkeFR76XNSY
ThS4NEI1R7U0MqYSzozLvFSvhI7gdBBqv0xt6cdMuZIjMpY82shcH7PRiOsyNwiU+XRTecb2Na/7
T38KqUNsB4+DbE7+ZJpxkNN4ceOEjlu26I92qRrA0MAVwlwEUeVwpq7c5nXGJXJHdFceqcfqOIkT
ooCXT3ZEuNnF7+YfTTXeuNG3So0k1ymjUqJx7mBicW/IaG4s3usxw5YSkrDcZo1lRnbZeFc6nuTT
OrTq4g6GeSgnlwhGGnqfge08G6kNG7XJn7O0pnxQmKjWQbgVIR14HLmQ/0sXJJiFcYWm1nsMPntC
6tzpRk19pr1tx+sqULkFrRjnYFq6K9E83uHnpgfHhaQI6BjUk+cU/7grM2DboLi8mG1SmIFs7pPO
vFDx5+1xVisEGN9/ImyPG4Jl+oQQ6PAMOjJ2qWLAwjUwHUdCK6SxxUYCZqmFfxgcvMa+ovDuyaft
yeWwQnjzkd6jazLyvg3LDyweccN37PRCIUCFhpxQKDJHtZ9e3PYR/z6OPQ7d3HuLWGYVt6Gg8C5J
70ZCW3+7YIFewXlv5gK+DetFRnNatq99jchvDt5T1VbZY1iv7q60ivLUJsEKylg0vwhMsLnaYnlw
qyw/mHPdvrgokFmtoqygBjXtxdaYqjftUPjVk2MsXPdUz5Rs1dantkyWisA/o2g4QA8z7ijOEB4V
LluixF72QoIazHhdm+OxczF4oeUSRQlilDBqHQpObFvwJprgh/+q6pr/fJAZMbxqfoMCIF4zDSnf
f321hwW7T1EmB5xHONH072Dly96c2mrPS6cOmVjfcR7Y7A6ujBZuI+8MOKNZNDNZ1mVYeIjD+SHv
q29XThJa8dgyGB+zeFzdbT8v6oSdo9v4wMw0NrvNuNp3Wlt4grizEk/UKEEZFTJWfV+twXOQpOfC
QoEdzCLyh+zBSNrPRSgyTiM8Qc/usg9XNuAmsooPyerDOB2Too+QfQtpn8QwzveeMYzgB2+ND01M
Z4u4gzgk9noR6zXMMYDMsuOCWa7HYMmLvctVjMfDnCIUm+kkgGxbVC8U00UHg7dBM0FWQGOy9onm
cpN2Q7Np2YJl3hxSGtzJF7cf88Bd2Bjb52rog1OtfS5OFvum7FVyXMhk7pupSljDKREp8/qxHgju
Wu54wkm2r5oBf0U7mEyjV+dltO5mO1+iaZ094sArqEcnN+MGKsZlyD/XoKakiMsy2fcG7/touIdE
82z1yG3pUKQRD6F18DszfJgK7IdjNrZH9gjnULKEbBsmqDsSkORu+Aje3lsWsndGb/Yb15A5//ZM
ZjSootWdriYU3fup919Fnu2Fx/0bmhHiMyiJJr1ngvDb2zATh5J9I01+Sr4L5jTjZylb/mzO9IJc
RrLz1iz56Ix5eZIBG1+Sm+7Wq7S1X8NUXch/jhtz9rqvFBkxwf2Dg4qqkDXD01PY0cr8o1ql2KYL
Hehhw9Ok5MSVVbwvHWTS0drDoz6vbX5RxYcECMH9GUfmnQcdrdND7CgqffKcly0VT55Vbwfxrhr9
XKPmy+JPCDdZEEeVYfgF3yGyCjwnWYTLs2imD9Kt36Qso3ls7p1JHGjrwUwUwBLtVMDdjQl+Ican
JVHmqavJoluq32R+f/Ry+e5QsxJlpveEeXg8pEtIq18vHhrFXGVuYoZIZjzOXNkziuGWcEcG9+Rk
H7pzd5MZ9vulqr8JmN2bgx2Rc3w2QsqczPQEPvpuGJ17lOCHkQdmhXG8Qe1vokGsQwwIHUffggoF
YvdocGzd1pbOIkyNIfMrS96VqTysrY3BwuA3CmYMyFX9FcDmvpmivshC2jGXJr0NRrYHGD8BsmnV
qk2BzrNjJ6O0pbgVezBvPuadZx+Wot4Xtfm5di1oBNdamV4lDzet9eBAeI8mIPSbTjnPU8lPWRAL
iH2RdVzA+W95XSt/MqP/SlNy17ZdsmP3hXt2byVZ1FuSD68xaKZ9ssv6m1hs/E1D/9q7Cw8XWGnR
9b86Da8amEWo0igc0x2lLlvdCScWWT9sxe2v5Xf9Bwc2/hvmFmQ50ztOTIZK9UdpjfyO+Vx98KBV
m9Jo38tiuZsC76eezGc409adYZZ/OZ21p8Z17Q/Ri8fK5C5JbeJmSXGLG4QPrUfGpzxK9pzcW8Py
hNv4aUrqfc9iMAC94EsUO4YB9V7zPzqYpmy+ieCD6i2lOmb536lxMJjjTtBjfV2Zme/6EsOwM+gv
00mrazAX9qZvW1iBJZRdclrdE+/UQ1CVv4tFoNexAGoalXmcNQR+z/WNktC9cKKeJPiFOzcmawIi
MY5iXOYDJgUKOp/p+70FPgutXzGs+n9IwxCia5biknR5GknJBt9poEJeB7MSDxWLeYM1xyJDilQg
SkhKkCfDIkMI9rx7QGQ6TgrJEUOixTd2e5uD23fclKZ4bIrPKUmeGPxkn7jXLqCqrmM7h3Hacgr3
0rI7V9bQ7tiRSfYj3TNgEOm2WSbnWwBYPsA6MDZ+YhtHItAsvRbpNsZLM/8wX7qz5N5goDl3gBic
CrBiOZ8zfOix5Tek8nt3OjVL2z+rdB3uidB7G9PxqxdDw/rx/A5vrKz4Ompfhljy0u5s9qFkBuSj
jWojjEUJnSAOi/ArwEa3G6XdwJof6j1ti812rnL8IQOELLmQGi7CZjq1JX2lnWN/Y9cPfzXvxy0K
nz/VZWfGeQcmRZGD3yxm+olZVcDbkBZwjKA+Vc204t3wp/7Y99J6VaQ9I4ptGx7SsP+xk7nbFYM+
160E2FsXVvjaT+zDcwipxjFH/yRWG9d2UGGsCaD9+hW254m/1ZvhuC6+287174nxSnAFln8o/ME5
gEUF899aiXGAhJhsl1G/LxrvlvRb5oK3cmac/K0+yEJ9pmtV1lEXBjn0p07DddZect8XBZVtpa/3
mpUyvrkwrgXZhsha226vh1V8hQsKz+SNy8nKOQzQYc9KXHa2uWWel22MomECAGhwXOt5N9VDdxrC
0DiFM7die1hffasw35fZtrbuMC1vK8dtZDiAHcs6MQrI3WpvBXVFH1WNkTXNyidTuYhoWnbmOemm
IbLqWsW9nwzXElZIpDDj33ehjb/Yz/t/ZjECMQ0L+9pDncsIl6rwvayhD2yYR/gAZ77JMyUYGjDB
SJHYB9tgGLbW3U9YD85+0TIkfqgTqDgybXE3K3HJNahXb7CchyxzP7vQcF+b2aJVa4XkjY9fvmu7
5WLjevUlkRXs6rTtN9Iz3GuRdi957wJHWBz3SMKg4mmtPseK5yvpVaT7fDh55a2aYOAor3szONu3
N1IV4VthtQWRYFPtAIFZUetkD0IO/9Rq5GgnqvqCy0FduZ2rh26Gr0qb+wdNDMl+dmR6aUF7RUxx
V5YjuZzphVD4HZJ8jivKMzKiovkrJa8rXofcZJ/lrD8Y7bJnB1nTENP7bDt3C42zHxBku8PsMgHK
gPPvwoYth9m8f2C8S/GjD3V38cKN5wbjybD4LLTQjpjjhXtM5sJ7FJLRZOfP1b7RnHajmszBh92F
+rGxckx8reX+EUE/3ilzglvrrGK571jTWYlS59eo6b0Q1XyUou3iLkmqx8r7SbuDzNoHGB0/cIii
qjvaWA2aEa/+QYz1H7wL/alaJyDPDTVboT909Mx1IcdO6iAuYecaj7AWXcpIivlNwHiNDJA8PzyR
CiGhv4n+cIWNiTI2I1+f8krID774/KyEX/zFiQNG3uiJMxdh+VK6YDb4LNi/wAPZI2WuRpmoN1w7
4Ue9jNxbFrv7VDPgKZ2I/Kt3JkjnNN6z7Mw9MSHYf81BT1aEHQ6X79SVv02Y8yCMrmMyZSOCjUN8
0rAvjLTxKYQJxJp+ViL3No4nx/OYCmljlTLQasd+cIqtoxzjSXGo5V439//J3pksN66kWfpV2mqP
a4BjbrPsBQnOpCRqljYwRYQCM9zhmPH0/TEqs6sr2zqta9/La1cKiSLh/g/nfCd5d5wE/VPllv1H
MjUVel3gGI+QF+RDwWvclZKyce0mc3GebWf0N27dWPeK0u+Q2RX7a1a/6EJhXFgXwdr/zcvy6m4q
QTUAlXJwWJcQh/AGjfEIC6Melwg1ipFu0FrdmZlVvhrKcg6VZSyPVdvSmVp4JQ7aDgAoTGkTP6ej
TemCf9J/cEhN+477dIpKSmIusUDm6xFBY7sa3Nw/+Y6b7aToZ7VumhRkEb7iH26JB9+cYgMkUUIL
jaZxg3jQjlAr+zQLkpYpv0HXSac5mqpHrcJEoylOHtkuxpoWPiQ5ZHmo4ka8SPgHxwpjxEnomJEN
rRXa/Sb0o5hZmEcuj6ejrJlv2jFkVzsRB19uKg9DH8q12YPRKQ0Skx0GAce0NxF+l1Ld4nGmg9sP
RF7TMOXGqU7tZ3LmoC6LGQVWs+1oR/qkja997Ku9Q+0FEkq2bKo0nfsCgifULD6CZaediwK3vM5K
bshYXHkVBzAw747nA0t1NnkfpCQjNgfkCWtiGPkYvDcw1vMbUx72Rh/fAkYCdjSIoEP9OAdgSlwX
rnm+hCsAy2syvE+ysXNMDiVXzJjVIjLTutpodNHmhEDAuyoSXYBVbbMZka0JGK0hSGec9mP5XbRc
aIMzrrzMe3SXVj7TGYJtn4Lfpk8cknOjvQ8Bca2r3kYDZWHrO3mp5x3DvvDWWZ5vAzP5CXTs27bm
+exkxd6d2eBi/kXfLeZhlTnlK9OLYqUYLKJ7BHkVEkPgTlm9I+n3VJsBvWLqwuxwf6KFoKYbspSM
OVjOmTLXiBC6lcOdcC1S8CJ5bX7PguLbl1n1yA288dU8ra2cQaA/BivDVcw7BBPLlAhKiqh7bIkl
k2ASSbH8z1FQW+RDetR5pht82Yo89Fxsme5tqpBwwQA956RJtIf3sp5wu95SOefEfXRvdj9GKNWI
Qjhrf4nJvwcHdwlp43sVvtQxuQhG7qSPmhZwywf0S2rS52+fR2lZbKjc+U4mM71JgJzgJksq65xV
83fbX3F8b50RskWRIA71gmlT2nKDMfLJceUmgB0qWvc0hcmnH+wb1rgLkiscgs+LcZuNBSdrjIms
F1FB6oD21WmBqoQoPHiJlfvYkBa80jqj5GDRhA69l4TNpsUlyXnFnZhoBZAtzNOnl1Ur6obtVPq3
xJ67PD7rNJ1WbRYDeNePVKp3hcOQWIL32NRx8NFk7hgt8+1MTx6HugdvlUH2VjFbxVnCOwhAnbP7
x8OzAKwzdnVOcEwBbXwV0sKswJo6B2791zxWUPDQZA9Te0ZC+DiBYS8F8uplRY+Iy8ZFFTrIED0j
NeNNs8Rny+bTiL9t8I+Maojq0eicBi0fIFMU+y7pjl4ouc9MDBmdkmvbyDmvhzV79P2ISdMzq/1s
PzB5pOwfp60iuN6JR5SOI9pPEisYdHNTlgTFtx7QNygnpCCP9bTXWNhhxTHBmnw4R8J/GIMSPXfH
s+ZiCsXnvmIGsWJQdhgSeBrG+LjAwvIaI8K7Mo4BjZ6OuczDX74sMTvgOyyLb6VjBvbO0l3MWphX
3c5D5KeKo7UZYCjlQfIaVsKJpCMwwMZ4gzwPaTZ90Fcpeh6blE+3NC5exYFXTqhshiHS5I4sjNj6
+pg2TTSHzofWr1aQrIcwvIfdvG6ycOs3jloDMtkuZaStZmWTKZydwyyI5PBHBRlHnkLOjPC1eVMW
3ibri+J8ZFHY6I3RBg9FbceHxJ2AZWFaAJu0nKbhFvhpPlQEP+QuI1cO+R9k0t7EQ4dqHN/aSZ/N
+S1Eylo3IXflAgZtxHu1b+3iLc/yXUqb4ineFJViq4/1Mes7LtzJeDHEJTMUO41prc3+ZFag/Egj
WRACCLOL3OpMwtSBsMt9jYD3pPm6sT/Y1rSGh1cRkY2/wNBncqNSiiDnGITER5cvzB1WRfzSjHfA
ZREsL0+W6Jn0d9ss3A3MRVXnU4J69IwMqU1oDFVwYaWySnuCsd84isicoENEA01MMUuMR1hBL5OD
2xbUo1jsB899CfoWnfSHO/8o2hfWLTR7tIPcBy3nrlymk+7Wta+2bfDemsa6Uxaeu25v3oqFrr7r
DGZu0OuKmjONfvJtYtm/DmR5WszeRycZTs+tM9sR+rpiI9jWYIcOnoc0dLb1JB4dv58vTYv0dRQx
MQrdt4PEoyrQx4j+vqTF24ao7I+OYtdA/RKhP7ZOMh6flWrvmtw46Aa3E1No3rI0rGgau5YwCbmc
nVgDU0rsCKjQPjVpQ2GB4fEMrvniIFIy5vGPeJYLwktOwuo/4duiWiCJ3L/YVfdsgp8kPNWdMVHv
nPKKd+mbK4jph08l46T9GRKxucqL20nezcF9nHcTUXWhIlGFwQfHLxuN9zi54T2qpb2O5gtxx3cF
AQIlgsJ1m9rePTkB3gGzKSPc/skpmA57tDUNdBx/WixA6ck7suH57I/ultqafd3wrvAqsxNFZSbl
WYiHRXPTil0BCWXfjlO4BQkzbpD+P6cLV01on8zcvFfqdSRlxGyr58LwASaRpNKh8a1N6zjmznas
2LDVy5+hqZiTYzYm494tySpiFJ7vKzQXjAAXAGvm5JFToy6Z6TLMVRFqikfFIJcxCxy4sEZdQBgY
vYw78b2UYsQXrkxb7f24YqYUwkaTtEhYZ9hzQMQCORrm5SWJT7lw+305zAl9SNzsw17qqxX673mW
ZIe2RUJm6Sy8r/04PmZ+QWA5nYXrKx9PXXWoMnkPTxStJNtSK/gBgoikZVGaO2Mo4vUMOB69V+Gj
aGG2urNCxA1GHWrgnBkFEB9CH37NkszAgzzjw6U2LBCt7ykeuo3hz+2K/QGyXEih2yagOBq7DRaf
16Dv7hKK5mdQO2RMF0jr6d4eJ3jY0Dl3lhjOI4rZ3eLUb3NJKIwjXwq32BvutLdUcCVpj4AMs2di
FRJ+N7jHJQ2uNmVdj40tLnvSdTo7I+G6e6ma6kEKPNL20jkMf7NuXYFfvFhtJzauM+JSH6bfKSU0
9gKCgBZZ/EjnmArR5b4aCuoqRCVfefDlL83VdzMYyA6PkzlfssR5CegUDcbvu8ymakogNW/p5Q9N
2biHahLhmiC8dK1V80SiqszYRyzlse2Kahe26c8yYJWHkrm2uAkT82kJ0gN+WXafFZWwOfNpy282
qIlPd4zfLcF+4tszR8zIDqEy6vToDfmREVu8HeUw74YGBmhYtuUa7tdOLiDZPM3XEPLjef14AA4I
SgWv3EtSBUBxR+8O0xjVjafC9a1DGbDhrFpcCKuBXStUrdvKrbly0+IRJXx6HfaNt0P4/a16RhQ9
uLB1jPZ2u7TohnWB4i2ZXX1XlDZgxrE78KtBC+iCCnuGqo5JY3PeqKmP4l6TU97a/t6zus84XdSW
gYUguB4xO4BRooqsJx6+Bw16YMUcK6W6EtamWVADgfZC+mUW07tXUj4iLxrp1HRzIis6/+VpRx6C
JtXHRd7YmgMBSuy6xZa0aiNyC9PdZCS+bDHlk0Yzue3B8IKcB7GCtlvoW3mHil/keb82FrwF9jS1
RHeidjAzhq99VjcbwnB/FVP2ZlTUdDrPd9aA5kDYWBM9bWRRF6j3hJXRg6DdiCCCho/BhF2PsRHY
1qY0ojHojYu9OOwr5GBGVQ64oA3zp7nXz7Mff5S9aWwdvYRnSkNIRFgL1pleoMpjcVozSr9IGmC4
Z/pkJIY+QHrPX+QyBOe2V+5B98yzEYAyYZ7NB+Do4d2iynvpiXqXhZ1E1HrLPBfAC0WThD9mnCRv
EtXwOwHSC4ajfmbumTD9r5pPyyA0MZfE1HjpPaDkR2MQt6Esv0AgF/k0NTYqZExdVU6QVj01OiIJ
4heSxyjFqUgKkm7WjKEpfrIiRKJAyVBRi+MogVJ8cMoA1YAYvccEt1JU+erFC6lncuAZa9+JMWpN
wbIHnjA/d5PO9kFRtS/CIH3IMrNPlih6PyWQqC09XSqPvyF0xx2xlergZzEcSZ1f+holC0aKYWWr
assQasMeDo19V1eHFPNjpO0xO8iU7G/oFbep10XGpb4fx/4rdlsiNduCE61dUOOOsNNWIPnaKFT6
GJrnOTG/OqYHqWEBBU4h/Ne32RRPT+osk1j1PWAJVrBPrYnpH4KA3COKtk9/JEf/JfXVv8yn+Tn9
95+SyzFL0u5//F+hPbef97++jDCWv//86Kv7+k//salZmGEa+dbzI+1O2f0jt+X2lf+v//O/ff/5
V55n9f23f/sp+7q7/WsJ4Lr/XUsFjutfqa827fjVZXX2f3zL3wMUBaHHDsIJ8mvwfJA78w/5lW0S
owyGj0wNxw9N85Z883cKD5GFf/lWIMhQZjWAZusmmmpl36V/+zdD+H8xRweuRNKyZ95A6P8lAZb9
n/lQrveH5ePZ/A5wAwgS+ScYIEQzWygGLKvETHaNUs/OZDCbrnGTzjvtolJmAu4TXgomAM1Lfa8I
dD3RpeAMAFX2OfGg/DRSfcs7IdMFYkjRiAPAkvuhN7zVLIEUFFzi6PrTN3YNYDyzHwGC0C1SpWPd
kUZrk4lYDaSzde4zP8vdyRpazawZS8d9hDqMYqN/73XzgM3SoxdL08iZxMT9WT3bPemp9qSd18rw
mk1q5mBWkg7J2CY25qHf2WXQpc95JeJfOsP/hCsRsBprB1CRxIt5uGUd5NdPSJJTxMYL4Tds2olQ
G83mLql91FKZ7h4MFwjRSsxTJXb4zSjV8V41yauQdo1BwWg5frMGRtymG1Nr+OU0zLZXCNUp3m5P
BbAQ4wYHGiC0kz6BxIJAubkbrYtMLQKDvdjgtZJyOrz1yCXDjQfdd5cVhLCulErMeiM0xuhVovrk
miLdvtz2zKwBAtycWtkj1Hs0odVGGXHyvMCY7O/sqe6ZYvmoQdlcJzdzyPTKsiLcSCSdl7G0dvzs
a+/KBes0fJVkNm32H0a7h3WbnOGubMYi5l1UrHEMqcODYfakHos23jdwT1hbM+LPoqRP9w4Dqm3q
Mx8ZG985hYBzFcknjZmfOl08N/j6mMPrp5AVPSojkr1YHaA4N7K3xQ3TC3T4fEfJGBrrvOKqiDo8
KMwC51Rbb4xvw+olNSsyhpn7wy6L2At1c2TUjg125P+fZt18+PW3f0Nk8a9Os8+v6sc/JXLdvuHv
Z5n9101HelOFQghDuAmq79+lpEL8ZXKCARwL2dEFJLf9x1kW/CUQKdv8f74ApeeNBfePs8wK/jJ9
T1imKWgN/pxz/zjIH/5dI/qvArks989h9R9iUpdcWZdMF3YUAlgZx+Q/HWZwAg1yy+lydRF3YZRW
FdzsUFSkK4g2Y7djpYGLZcDSXvIbMu301nRxFYIDyKwEzEA2+uOvyc7nbpcHiIyOBFWZ6JW7IQu+
XWjxbCl1xV6S3X1VkErp3SZRWRgHbRkVSQhnJM8961OEU1E+VK7RYUvKoZ8zlZ3N60K9mhxCRk1g
vOIFV22SGbaOHHD7/abqx3dH1fW8XQwqIMCpZdWwKKsKhI5a5BYtYd1N9i3pOzT1CfcJRiBlje1E
RZ4Qx3CNbx50VGAIDKuNeQu32PSkl2MpSf262HmL6bKmbZJPuXCUSOGFlwytGVNBazilrgn6QQcd
CYzZ9I6gRB1n5Gj8Ym3/pEn62Gax/HDUDVvU179KvwTGM1vjaeSPu+Jx7RAY+M2Xf/M/AdJcDnFY
lfusGTXjW5lfTLO/NzJ4ukyebjtQdENWmLYIhCZnXw9jf2IXXqPVsD/mLhvWsWJ5Vlet/yAqM0bU
BkuI1VoUm02/r5mjbebUfkPIP5xQZQ3H1DHr3zBLuiO0GXtX6MFcqxBUc9NiLpLc0whG/O7drW5g
/26GBc+AomnW+P7wOq7cUTrdfcchLBivd6qh3oeQbRcvkwenastaljeK09ak2TVwPIcfI5vi9hQW
Ld+CHoyumMlp74dTiGe70uSgCioyynky04f7fMgIgsiTk2N6YtzrgiUMRAP5UKNyTDaB16v4RrvG
/Ct7zDpuiCt8ZZE+t2BnbIT3ItStEZ+658Lz8P3lJmMCDkfcrc4MxkJjHa2wXsYa/w/YpI6F/E2i
6NQOtns8ikH4mJEnji/UCPtLmyONmWIxXml4a3hVQ9DYT2mqBWZVdhofA9NFZ2+rjnnukqd2fmGh
IbMjb3jhn7HY/WCiYDoHwyZc/ugii1H4C/Vni8ngSXq162+TeSIYt0wCofYxUKF9GdRXsaBv1qnq
vhe3cw8FcTCvpL63q1zN1gPjHYrcud6HNggYhH9WdaoCI2BIx7w2crlym6gcM+AsiYEeYuGia3+2
gX0rJooU4xQAjp01+jlxKQPd82osZ03g7FR44SGIZyUevFRRI2d0/LfngCHUkDxSCd0xgyx3Tt59
263C/YfXnSDgxn4z+OfkexssjTwppMh+ZABHOhrzHNc/EvQZpPKWjhojf3ZKD7lw7Tan0ofZGmV+
aZDS2blj/nNAMBKyTPLvDClZ3ulxcFky9v3IoKoeUohyrvM55y5LKDn7PzMpDsXQqjMHFPIKhlO8
p5BUYA+ppMnaA/RH980BMufwOmu4AL35Y5hr2wPlwhSW2NvZnn5xFijKhMUvMXpQBycrojeDG41v
YoKfDGKEa7LYQ3vMwozZzRS3S5SOdap/DCXijFUM+K3ZELWRiyiEYeGiLGXAHnFjxOHeQFqVb7Q2
4HTdgnYS6uFzBzr5ysM7bdy5khff8/udSpjPgilfPmZMqtmu84je8ofWjLB+/nLyEqQSXuF12zjm
AS02osJhXF4wzd5TfqATtxVjanBe27kvMbb784muw9iK2PBPaB9s0P+pc3SazPgZ9JnLwZlI6H+u
RxqC5fRzswUN4OAbaFrShcP+u0joCi1CJj6brn5rjcHdokOdj2Uj5bYhzeBk0d3Ni+R1F6wlatv9
NU5GdsHNBUt9pCHno+G8jZj5VvWcLUcvwx07/sHP05gnNXPxoTh7nr9Ebty3pLua32Em00fO2/gc
BgtFDsRFIDEzAC4dgPAD6OgdXMIVVp3ylk9CLeTWMP3lk0VgRnMax/k5Jyv74LhecQ20Ux/hMN7D
kfnNHpjFgB/EwdED4n9mjk7W7tR3NJeueCyWoH9vPEw6nLTBISuGBEuDil/sqUTuyzHY4I93gMTO
7XjPHtLTGzVas72uhftFOEH4Yc81Qa8iGx8GNDPXGUCfE8TV1gentJ/KrN6DaDDOymBlptIbdXD0
+COi1W75TXzvPA3dKctK/84f2+c6rgzUvk3YOhtncX8H6fToks16yGES7DQLJTj5UR8P/C2k3CM8
+lJWz3ihfTCqHtwJ92XV1OYTngxyXvJrNaE9CmxUDO20XULGM4JFL+w61jmp3e1z3Tdb8CmkyJTI
9M0MkItgldrztm21Mz8CU+5Xc+FF2sH6xzwaOTx6Pv7+zmvooL5guKTW8+iEuzTzk8sUByQle9bN
K1zGR29CF5s4RvLDsfr+uCyL2Lkzcdfp4MuLBbEL/RNhFuGYrVAZ/MQLPF4DKDs6S59Z3zir2hDE
dwPuUHJ87nGNob7+E8uQpMsutvvfcpDXgsFM3AK46uzPlvVxkqfHViocDP20yqcgmpb0LWnGaOjN
+0xbR/8Wv9x5wdbOsuSSlzacHJ0/pn5zDvPxmAZLvjERN+HVl69idPcpG1mE6xihXYA6kF3YVYTz
YfoTHJG19bwTcnnJgSIwiZmrreubD94Y8FomFCX2LZnX4+bV+sOzW7zQ001K283wApaZ5iDz0oJz
yTEf0yIOnwsEHLABM2SAyDZeg4ZQ6rWN5G4hKwW5LKs8wjsjBcvDxlSYdelhyQYDEUOZgvbSrVd+
CXu5V4AqNuz4psj2NMnBQwuxtV94DGuWlz/JuyoPaExg8F2swu5XpAspCGk26tm0mgs2NpbFYV2Y
p3SJq7dgDOYINE7MMBJg12pBPJgxhvSk2lpzZR+CmV23kffVfYs2BQghC5CjCOXyodnHbV09h2zH
stYHQxcaV6PmdGEBNqInczoanV1gBtPXMNO63cBDBoXkklvskrEL4bkAHmODukRH/jZgaw43Vjfk
cKSGNnkwRdfdL63wWFxmNhJhFx0srhGWt+jEC4+x6ZDDL7wBrpzSl6AnreWBnbZzp5CDQROzC2j8
RYP5vIB22POmC/QtgG+8OWrj0qGXzVhHJJ1Je8ZuuqxyHY3O0L8Sv1FexxnuIN7Se7bQC7FmfHYX
qv3dINQMUcHVl9ntHzNj+mjcgA8GJfjakcU9JeDEEq0hddNO4JBMsOa2ZC49JS04GrS0SK9y/Wri
MomgFZ+FucApQXm5ASlrRgB4knuqFrT4fn03tuYICYjRtJR4/zPstXBPvxFrfZW+lR5Tf0g2qZ/B
wQFQ7uXjlwvkKXJbCFyjuXSHSTZsxAQX52qcxvqZt3X4ACXfno0k/Dk5S7MdGlXsZeu+KaPVd7RA
9mGka2bXWz8xBuQKm/0ZzqHCy+BITlfAW9BoVwsiefipS3omcALO0eCqfF9Og/2gm3J5Gt2lQOxu
I2cRLASt2d25YFQOg81d4mbz/FwxpnizYhXvRvYUaye3VDSwq8PQBhAkHAwu17D7Nfb2FTaxekc8
UqLHB/rVWcHaG83qSlKC2liYQ36GuQjPMljMd5f80TSR1H5eI99J/ESKWyfBIyjdJwbN1TvUyV/G
ZB7KIEdvpfP5w2yHLZl22b5MKgfXUiuPLq7qx6639KbGavKDJaf/Q9puf69Tx3kJC41M3Yr9nEol
dp/qkUcs8WT3hK2sPBlgESAbDGH/252Neesa1bArLLPdGZ3PnSZaY+eJxv+cRcZ+sQFGl3gmOXEy
a2AQOOXz7PJrB6WcnswBsk/Wi51JmiscMLA7mCGND6ec6s+2aBAszYG1IRc1vx+UGa5b8sjvy2A2
P7KqElvTK3UEd+BtsCeyV+0BSBNOfjmmPmhcJBiksOlD74T9WvmCOU+Mj0X6y3IsTV/uFiyAu2bI
2JWYvfA5kUIdn5jzDDsFw+4a9tixNMhQKCUVyHdpLg8F6AUgG312NDKjeFmK9MbXJb6VB/UxVUWL
7c29IVjia8pQJpJpZyGpB0c2ErrCljwgogZQzJBhhTb9AmlQrt7RVFvXTqPKMasGXVtySYjSWxUe
YfIBvSaii6C4l4btbpQGg2sg5Pty25TnLeg/AmdKHyor8U5qscSTRcAeAh2UTIXzx0iYADWO55dY
hke81yMYLaT8OSXSNjFM+MPWVEZeTXTBVOKPvEEpMiCa8fw8DHnqbIreAtvQ14yJLJRs6Ch6+Suv
2TZT2mYPkmyvR9p0usvYD9s7D9QpDF4gRLmtiIIN0uTUSHiANaE3x6xpma6FLOJCeKacd4biBHGW
h4w0vZPhjtjHrOYRbb9YM2Sj90lcxgBG5d4VTZlcAlYKq4Qmi/sRzyI0SLnCRx3u8Srw14BFE2Wi
a7d5gR4G3b69xrUpV45QP2FU8oQ2cKcKhCtNbBINA7nMP4wjd6pQjbm1dfuaQ4VaEXJCH9qNit5b
IQcsHWKLauhia3dyvpEnvgN3Ey9LykaqbhxYXNY8/eD9co9G96dRzt5bmv53Ps6HWCas8ZaSVMDK
8diUDgql/eJVB0fl5aZiUMAQNZyTiXYwhuGhQ0zttolZxk1JyAnjyT46Re5SRifBCk74ORmCYBe7
hK0J81EIcM05A7m7HiGQzIbIMmV4UGFwYcXYr6eGnchYsDGnAryGsQu5sB/izdJkX8xJEABIwpa8
uXBOFpx2wB/LKm+Wg5mUnwNiLqgvXYvW2wzhiGRivVipT6pLXZ4gGKt5bS1Q38qfqaiTfep2/Q3J
6e0Fw4JPIo8gDJSGjKZq2RlzeIIHpZ4MuGc/htvt3NmIPA1VPIE8w57og+aFZbfFclgxeiQVzXXb
17YPx/uee4CIwIGEn8z9CpRxJ636Z92m9Regd30u5wJ3k50DkpGJ8rCz1u7KMIo2ssUSHFmIbQwA
aW+pqbOdHwjvK7c8930aHZbXojmXEGPWHDJItFFuIPWLbXDFUJz2NOGf2IJ6tP/du+dMv/iIIFzu
bclQXRi7KR7Nc1ZLkKF2siG+KN+6BLX8Rpo6PnsMdVYhrjvMv4O/gmKvwcWgk0iyYtp3hv1zqMoG
S2jVZpFo2PeDpq1eJjTDnNupfshb1R1o2byIi9eIiIICm60E8dpWAvOSKcrGIKwT20jZbb0KNLYp
TXaWTkPgHzFlKxVazQsZk/UapDQaceSgV+E42O4KQQds/l4mwLahZSZbibPQj1RutE+ICX/lMXbK
YA4c9rumvtRGxV2J9HQ1SVFvNMv1FbAt/Fkm27tgHqaTWEJzlxAJYIGlGmf/jfKIotyp2juF+hfU
kHbOMNPlWtblPBI9FvufdUYDHKr0NzZUtJqB30TtgIK7yye18ePQP0te3DpQ84aYptcyjZtVDwR1
pSqm/mEf+ly6uGQLttBfZWdNd20jy70LLydqquW9X5pla+MoPmdLXvGjhfNtJLGxNivDuZa49Xh6
CNm2kq5iqt96kU37y44jE09Zbcpti8iIkcKtr7MX2H59QE/YKEPvgJ459NWc8T59BkZB/9qgYIqk
NuFCC1JJZwRZBzS+xsHqQmutM/GbCRTUZjd/agEuIFRxb3QXEaNkrGHsIpmLmG7+FkOOaHKwvX0l
/G4vLLThuMsRJob6wROEbfYzav/Ry1zuwLY6jtRPd2HQCZjMbQ6gDDEmZSSDxshhork2gSgBKLXd
dct+4Qo2Rm7LKqwZ1+mQ8WjZRiUEOnIHxzBG2DP70dBOkPDc8oULWq4Ng7gaLJI++ENF2JgHK0un
xic3ngHTcjRP+M/lIRGjva0IOpjZk6o0yE9WMqmdluQ6xDEuaZvz4Ub2D/JodsZ6E2Cy3Oeo51FL
ovmwG5ABBfTHDbAo1Jpu+8JO/nVOmCwyXhSfSal/4NO9FxUCpGpxx9euC9vbZ6s9CCsjvM8U99NC
UkThOd8mt+y6kyn2V+0VW2WQftCXSEm1NzZHAaPjHMOZ2ygiyR6KMmfymgy7NplG4NNgXIduZoLo
pF8TwgT7SM/exScxp8gEhqZN5a7wgOyfRQegsElr192CP+2XhzhhEs92OzbryB9EAiUbosB8j8ks
P5OWyV/Wi23koUXetDFzs3BIXxsfHF2BACK5CXby+n1CaE0HjflhWimvCt5HxLtgTRjivpXWqJ6z
4aaYa2oFcwsjNM+OThSBcHk40RMGqWVOrKDtduCyLI2EvjIYb3CTSnHktWZJlzLO+ZMyW5B+Rse4
7upjazSOuZbC4NKzb4B8fnwnrt1g0nDnjd0vkRXGvbrYoxbi2FhNSNsYdlZ6UrNrDxvX0oWMODSt
5UjIgrilNMylPsLTo/xfUq+azpVnIrtB2Cruu9yffw+knqGjHExw4FN7o95CQ+gfmPyHe7/NYMrU
yTNGgnw7zB5lWnWJe/+ltOJl3ZYM4JKbcLVO3GPjWD9iqCmQj6xuM1QForTJ/zV0xFryQRhfmN+C
1DInzE8ea4o3q51BxOSMOiojnLbttAhnIwpUhkAgFcbX1kxqBFVLfSvLg6aLjHLIX6e40d1VwMHg
8wBpdh9COxKwmIb6MWOAlKNXhVn2VOtRnUwGQuuiZWzZ6qR6K3qQL0hRVX8ZFc6PNLX2AvoTkjUS
G0qxGBuuTgkdYngrZfVcNRCGNR7Dxx6N4aOy5not0vk8QQ5feY1Xf4Bdp7bo3CcwN7QFHJIph5Ko
dk2vamSZqTogtUJx0DMyf13a2D/YKnC3TZ7pd0H+5m8bv/HOF1k+I3jw4OnL+B1I6QyQEByGPeCq
YgDggi+N898hapF5nXJiICp2ZWtdggkuP3rdkYwRwLUcIYty56/KmytMZxlRHBtK8QY4SO+k7Kxb
ZNqvWdZCbIU+M7WHDJOGttmUNto+TSJ3Myx4FgZbYhw1DYRg8UOL7EmGuLUj+HVXQ5hvwowDAQXJ
0Motno0qB3eIauC5IMp2YqZWkKPkkmyAe26aI6LzlgXLCgnkLWVR4o/jOWjGL1ZBMZhe3ptth7N2
Dbdvwd++vE2pfGA0fWTHCjExtf2VP0u9txYmtZWZB4ealRItOzi/ZZzNIzuKzLkZQak63XrcwfZ1
tzaOTOYqaGjFWCzrPgku4WDmd+w7ViPtykei9X0J823dDBMOcoSR26Jsvb0pJ+Mez51k/45aaMgD
dOOc7tBTPET6h1gpCGSqrQQC+wU2R5X6qIhi/9xYTraxcPB8pqhNjxMjUkwxKVNZl73EuasWYGl9
GIDUm/4nc2fSHLdydum/4uh1wwFkJpDA4utFFao4DyIpUuIGQYkU5nnGr+8Huu42VeIlW+7NF3EX
tunLJKYc3vec54SnfSTzfj9WSK54PnELflmw2ldRmBoYPyo0QYjcEeFHpkCNhKJxBXHeEEb0uMBH
vqUxcJ5b1sk4RxX24ikafywgk45gGWGsJ3wVbElV7AaBBjBrkVdDTZpXObJbXQ3EP2ebxTXUpqJS
tddDJ6nH4wSihk/J52FpPbvahAZl3Int7VeYoS8tgrdN1nTOeYW2f8vbBP+tYA+TVKK8IGKl+zZU
7lU3cuBKekh+7NA9UNXTdEqKKEioMBefohKDuwdLrunmI3eIL+u0PW4qxzuzkDA0qy2ivvKwH10o
ugO4XvBqNKlH9jQmbYucdVy8RYdPHPlHd2fo4JJuB4sih+lPxI80OLNFdgNI7MKp4z35macx7bzG
krzzVlR8rQ2id3G8P9kVdWql6DJFXhLeWHPkHFMFiD5lOsEfMChx5EyC6m3EH+0Bt5uFl36rFsio
3vCEfXFdL6hQSgdVFdWAoAs/5ZU5fWe+zR+GRqPdX2r8vuZ8BbHFxouIwA4lLqLiRqZUkaRpjcd9
1di3xK0BODeDHDHHaMljiRXdn5dU3FGVfRmd8HNum7S/+O7ObdCTWAQxGGGD6TZeDn4EDtZ1WPEM
N+BpoDnYuC+hJrvo5ug1NWBL8QeQhhAMRAKUnTQue4toacuq8rPJqEcs+8zPfNCucZu5ZX07DOlN
jG+eEyzkeJfeJoAAbHhGBfA2zGxEXHi2TsgxfcB0YK4KZAjqsO8uckNwCAyaowwOxLewgc5i9eGl
Xm9qYzV6xwEu8c1czj4G6qMqN740SFyOh6Bn+5aU9xGqsW3qWmtowvg0JjizXYOduz9HiUvGVUuf
Uxb5BckUjq9CDM/apkmjpXkHklwQ9TtcODbs+gUQ9okMgz0XSDnaSX6Wyi4LM6V2XMw7ZxqNR02g
66Zi0jpFo5IDwl5yvKFpFN0NilXsLB2HobmcW7ZJqG7bwDnLqfYHjw3Of3wPGTiyszrIiJEdLMW6
i3AyGMdwglSKQBnbyRrYxG63VqNz6gS5iD/T+IiSbepxED5O57HsfE6EUf0t0KZzRqYoIpKaTLjq
9M+VGn+rJnstJvtf76rT/jvqzkxEFH8fAXf7FBfdP67jl6Z5+cdT8fyPi7juX0gm+EWItv6Ov8Qb
QLiJdlNKulJITytnhYr9pd5Yf0S/mRxCaa96MjLk/iVEU/qfluL/baL4sE3gXWhB/qXdUM4/6eBr
MtzIK6XV92cyNLGO/goDZkshPNs2EbR5pmUx2x8EIipygCMIgtERnq0WY1YMtsGh/5af67hjQy8X
9PvLHO5WSMBWRzddOp0tGIr2GJeOooyf9M0cHRPQgEPJko9UgJxNb9Y7VZDkI+L8TOXLadCEe461
t32ZPY5N9kNVajvb+qx3MA8TUO1TnHA38ZQ894TWUjq/d6NyoIo5dTvRrwCr5d4jXm67/ocktFNY
oVTP1BR+y1tOHzFahK2jXPb0Un9brPYlZ7O0CxwKtTWES8IXwsxH2veJC76UqniMTXFcIgxem3qh
39pxu4mIY4vgzRAhAADM5HB3AWR6OU6y9KKhDA7OeOQviJMf7jRQQ03XzY5df6GC/ugBvGSmOoWO
2uIlCk7nQYM/ZPi8S7+hVvWOcngRu8EqoI6tf1YM5GzT1PZRBiQH9FX42TOupkpeL4ub7ga3fBxn
55JjislRK36OAshjir9kwWvqg1MlJKQz7/NoqK7JKcf+oogLn6AUbwQIXzhsz6CtQWel31blzDZn
0iD4pr9UpfWQt6TEp+Pj4Mz3LZlSRD44E4qX6Nu46JPFZXajdFDtiP6ttsxTly3hZLTau11eZNeG
tzwsrKVbYfOMUC5t7L7/1HfVdWrWkHZnrif1Fm87urY8EgtiDNc6b+iFnmY4s+ux3ufa/dIpUqaz
HnzzANCAavOGBANzO6mvGnWFBnENyZp6pizjb0E7zWeukRHi1gtj583Ah6OypgwHCYe+lvrkoEFI
HKplsWVwymun7CQOou5GJbLDSCMJPMTbcJoF8wWyXhrobQPNN3Km3bxQHC6QYgtK4XSciUhJVzg9
Vc5uZ5t9e4eFaKJMSIxf06EV52OOtyCnkD2rgHMWGSzhpCgjtcnqdDvicCE3EKAvZ93RT4h4NbPR
sEnD5mV37H6jORtTs1wttNjm8GlbxeNSDbC9QfoTpHFqqfSGjK9rTPMm0pmO6vDlTAyjqNPHV7PX
v8Rc/yh6HA/MW+1//Q8mpl+/fziEJhGlbBkF5bJVQfY6w5cSQKnCXodHbkZRU5fkqiXOMZ4HUvFU
dv7+YNaqA3ulE5NiHQ3kIexjRrW8g9Eo+VqGEQUh9TtqMU5IdA/iBKLDvohkh0rrcsSS2nVsdOO0
/fLB4L8GXzLVrYMzqeKepyHP9f56qUVuybK0RXhUpuk3aZulj8Npi7KUCW5krvn5INgueEF2Djnh
3Fj0/v0/4UDz+/MvQHTHlM5Ma7riQCaHjV/ltW2FR+kwUPnNz8PIOalrUC0K3iFJIx8MxzJxeLuR
MbNeWMIkDVYcBAXDmWvZWfBwA0+RvdlgtZ7vm/Sqq/jkG4KUgIB5dyqtPWxC432iHEgk30TdHGd2
iHifqmYQUwstzmzFpmflv7NBSYZ7F45ML1IESvVlTnTd8mx0ACPrrEOGQ9drYT4qevmpmDldLqM+
wa/5lIztiRG2wCcifDpqR+74iwNHyEdo/jgR/LappHU+12Wz1s45gg0ddBALEiManygan2rp3eUh
s2ZqSmR4zWIQIKGeNWAboK+YoFnCjqreQqar2rUZFCN/qjhOzsu9qJk+XXGf4q2OFvN+rvExxY17
KWxOkSUHrCLu92VlHFcOgKafD+KPVPqEfPDPT2X9/1Xa/xRd/vu//b9tqI5eysun/KU9/FX/DfdS
1jqd/P1e6qR5+mXb9PP//te2yZH/lFKYtvbWeHaTEtH/2TUp9U9TAlblM5aIWC3NZ/yvbZP0/knd
X9ke4efm+q//e9uEst+0PYdpTiGHXf+1P1Hv//oda2kTRG4K92dmODG6h9NYQQzknNRCwP9AOHg6
tCI+ixIwvMeTO0jvkWidSh/TTulMY/PqDr0xX7MpfPVJ/zU0rhESOEwl8Q4cTCEAP+IYY7e5o4WZ
oMJO5jt0ATANBmgCH4x1eJlYcpDzohPGQ+GhEj6YMIe8RTEfIUmIRqgEbSuf47FB25OFzoNVdxWb
k2T8aM46uL6fY7IQCekIIc3DtHfbSKepRAfmQ/Ej3VJONUXNKHygxWTQQaxunAYU3Pv3dF11/r0q
cabmOkk6h6vLPl0Rz8zPvz/dxEXIgmn9TwjtmvnGm30FqQbWZJfIq3Rm64z1ccpuc6Rsn/58RNbc
VXxNUjuz868jjhCAGjj3sw/iOj2TZp2cIVOjIY6p6h4bQH/0x+N5HEFwvJi8ru6hPrslDsZdLOQW
jQzPIvzp7hBFl4ix4xMateNf0x3HuvAFRz57+rJ4vad4472B4bSqy1kWOF0cpJA3rdeSzSNmH1Ip
PtZpvrKM7CLOe4MTN+VDN7p9//J+zar/+QAx81LVUCbeHaXXlf/VA5znCbTenFIEQKnb0nc5tZc5
/+AevjWIY2qOUK5lrUL8XwcRpIUoVKUzhmOr4MQwloS7L8DhTt6/mN/vnuad0CY3zlLQ8w8uhtCA
2nSAdPjh2Cy0dZt8iK8kyM9w3xseYdMV/X/c40mbEx34Z2MzraI+1RZdP2FLvToNXt9IkSdgWqJm
8YdhZnENq+6zFQ3mPoAcQMOzWE4BNcGQeX/Uwzu7jurZJAUox1rf0YP3BWNnoCGlLX5M4Sv3FUUL
DmKk7iwf7L9+G4iZjLkbxwMnPS704NaStEATS9uL3xGQvHLrEETnZn31h5ezzpeYITjxO2wj3XW6
efU2atcYsxU76OO3nR/TxGvJLwxxPP3hZ6YtrsTmWgRf9DrQr+MMSIuBWAaoW3snfVbMqTuMIPmV
SXoWVS3gFkAokFu+f3UHe3gg5NKS2OBIbWBZpgaxrlCvLs/tgwy5WDr4jjgi4ZZEjR2KTzRD8rgF
xzkmxKFX/ZEpP3pNDj8Miicuz892HeU56zfy68CIiNtVDjD7NNnC8xFLB5Zb1DyVWwwKyPEqnMDV
2V2/f8GHKy4uGlwyuAnZVbiOlAfDauT8I1B2k31oM0NfaeQS0J4LZgpxRJKiSH5/vN9eUsbDTCNW
dyJf/+FqlJcNBjikNn7YsPnNHMS3gZcmH3wKh2serQja17gd2Q1R+1GHVzVYfNMuqvQqnpE1xXq+
JmsDiYdJaSKa4uWDFe+3u8h4kveG2WWtNrkHL6uBP3tEGev6MvLa3dLQ3aRfPsbgQun9xh+8pL/d
Q0Zjj2fS92WjZq1W0tfvaI8uv4spsPmtNtOTpsN2skRT85f59m/XubeuiXBqbqQtkUOujq3Xo1Rx
EtnG4mq4KZX+zkm6/K4SUIjYbAzDf/+teHssyamR6p+W4uB5dZOeKij5tPRpxuzqsY0vKCnGp8sw
zR+88G/ePMHkr9gLsZk+uKxQp0viLNw8ESbVGS3LdrvovP3TWXJ9RHxUFnsvVjn3YHMpWtsbiZED
CK6HklzbKjnNw6T44BG99Zq/HuXgWpwcMYIEr+TjbCQ6hYDVa+RvEVlpYE9Sg6iR9x+Ttf7C13vJ
9btypGayXQ8atnvwnBoD6zrzl/Yb0I6fqyqJb8ewlGcYHVIsafDk+anYY14yTxuCNkGDw0xaiI0h
SMHem+GQ/lWq/9u3dB3xt7+IfZigvMCrYx0selFaaT3nvDm6Hcj1tSwafaUFGQWXyUrjeTbRANy/
fxvWr/m3MW3aYJy4XMU+8Ncvo88poE7k1/nU3eTGRG975JHLRb5Nb9yHsrwJg368oOGhj98f+M3P
xCY+g7KHECwYvw4MI3fWaA01xoZBQg7Jll3cD4TCxqb+4NTwa+WcdXB90q+GOjg1uAStxqjJoZlE
5ErQ/78RfUwjGR08Xj+SzlpzucUPI/YoysoPHuqb36iNyI3zrmO6+mDw0mslDSceapOMpCF7C4zv
1iv+k0nn36O4B9PoGoQQjYPWiInQhqkevFnh0ZuzK9Vs339wb17QOmUzI5BJsrryX8+l2TIaNTsn
Hpzw1qwKXT7qsv/ooPDme0mVk3XVYyNzeFCAQRnaYcJtmyCMnnpy0adDMIYPE52bp9KyiV6rAkiU
wGo/uJVvj+zaLEsOb457MBFFbmGOuWDkbKSRTU0XTDkla2OPNIDmfq0a33HiZT82Q/r9z28tW142
iXwSnn34FJfYrKALDQwtY327FKo8jcUUfjDzvfXlvR7lYJqZdTuasgUOCVcn2QcGKOfaaps9mtv+
8v/vgg6Wji73aB9EfHkFDjYA3Emwbzvcb++P8tbSQZ8XHQr1Abp0689f7XN1gX6XBrX257rAqSbU
sG09dmSWHhDQL27ZfvCKvHkHXw14sHRQ0zRJ31iR8k6WfS+gMvlpkMX3LS6D/+Bro3xF6g/9R3YT
Bw+rdkPVTx7L4tA08rtuhvmkGafugyX+rQuimqKpxrHKK73+/NUdrFsV1aHNN50qKLgcd9HdVV6+
L3l6u/cf1ptDCYkjd3XIW/LglWgiE7xLmbh+jeBrE+dG+ax7Oz/uaQF9sJN9a6ZyKd1YHFdxWR6+
F5lKloZDgYb4otDqVnW1w0mXfvAyvD2KzZINQEqyif313rle6kjETK7vAIbcW9KtzmcQ4Cfv37aP
RjmYlWayDskV5QlBT2aWD/Eqx7LM/6NRAK5QTlQciQ/fA3x6MSY08Jr1ggdrho5jpUn8wSvw1rV4
JgdEl9Kh5FD86x1Lh2BRS861cFImEkaEOXO7/Kg688aLRtGVVdejOu04zsEoraDVmYyV5aPu9KpN
M1n9tAtmu9nb9JG9D77T30dbi0C0+zlyc/T0DqYEskbRoga2RU1EkHNHRJVTs4uEFEIEod0WH2xp
fr+FtsJmR5cMwI3No/r1FkJjxZqDL8I3mtyCwr+KDbF0fjCxvnFR9BnX7ajFLWQl/nWU1iVbCTqx
8MuuRutS60oSv4FNH5+Cm6bpH78XDqVy6hQU02xmiIN5fMhrthSpsPwyNu1nClwz0oMCDtoHz+rn
3/3rpteR7CqACwlQHfzz63VVlrDminw3fxnmdPyGGNOpNdR9w5xRbs7dDHK1VbAy1Yy+48gcEN/C
yxcNHk0RcJbgLMBPbih6i3hfcjgHtA3l3duUgUtmLT+zinwfmDoSO+IDib9GJ9TIo/fnhN8fD4Qw
l34hAhOP3crBpi9skrTsGsl5oeeb3WttD4R7Sqzde8z15c37ox2usq7FLpqiqmY6VXy+B284T2zh
3GMHtL6pXW3G3Ei/9nVUwhLi38Nr5U5B8sGTOrxCxiSUj2YrpBIGPaxgEVQal1mhPN9rF889q0Yp
ifJ0Yc5CmCzAeb9/iYdflUs5VTkgE5DgcZ4+POmis5vg6MMJCpsIXtpiOlBdwR99MMv+fidd02K7
wsvnUZazDlYMwy3gGXdRgLZZQxJwskq/zDk+gtAOqkcbF9jo/+mFralU/MMaT03CO/iQVwMItWKE
wmU3NsfwqZKTasR7+P4o6+fDl/P6y+I4x69XFkFc1DulPPiE22ZsC7pA5W4kljB9yogXq4+1y+bl
JhZLO+5xwUwB9qig/wKcc/QjmtNXmP7cKzBbU08I3iIBKqI8BOqLpe+2TtLgaclzwlAbRPMbZsPy
y5KGZ15o3RVhqY4tsnvcjUoCMG5jjjPDgkP13XHy8ZqNbqY3HZWXe+KliazFlnIrXLO9MYRXk4Fg
Eet2liDnrc5GO238ib1VBJMeifM2taz5stAN4SsdFOc7uyMxViI5PjEzpr9drBMbyzH5N1lQz5c4
m15w+iIshVhOuEAQWc/5Cq4drTZ5RBLbnlWtzq5Hgg3pV5VNBJkrBgoAHcsP+Es2jRtUGEjA104F
wRK9mrvbyctK5EzwKgTmRnRLWCEMPW3KUUGVmkM3rI7CFKnozlzyVZ+8DMDMM5cIohi+K9LW3D2r
OyMnLUbiCIkMwq5rgqMvc6LVdtru4fBDzxArShK0Faef+UIOfbmflUqtTZdCJNlIhf56p1p4DrFB
DMUcAuHfemuQjg6GCT0CFZFUYJVK7RaTcJV4/d6IIvmixCAGzHZGlMPyJf6nKavSH0IiJpOI/e59
V2kDUC0589wpMub0ZZSg097ao7GghQqpRO4DJ0/ALseRrR+kxMazKb3avB9Lpb+M0WhD9zUsIr/I
MyyfCK5C2oRDKfyBQ6k4a3nE/Z1hkaiK9waXdUmnq6TFCPWX6Cw4olFfjS/5oiPrug35F33ZCOdK
zxgvTvm1LcXJ5Wfk0OSIak//ivYYhIPMusCfIQa0V0i5gzBTzQ5dRbXqoEIE7HlgOWehmSfDqVUi
/rqqmXQgV+R2bD4PfR5X+8Kr9UMqI+O0ER1BUlgV8gcxJTdWNJf+XPbtFzELTcKuMWpE8GVSETnU
LSikJ7jd3xerS6/nql/2Q59F1lZYYXoxGgLaMoxEEmrNrJshXpuOZjarCCmh6IlnHnQAWTmQSnOU
7h026vBYJM5ot3hOnBqtGCkyFqqpOlVzhXdyIVa8iL3sMiyXlNQxPAQj+Oy2uuxaBsMaVcb2pi7d
Fb3hiA5UJ+vufJFAlJQw5TnGUGuZwiCdPst+sviOxgq+f5IRebrNcxBmNyyQGE4E4R32TnskYt84
9pLzZaNNw5nrI6kbyisPTnJ+GXatAbKd2yEQqtth2/sLUE+bZB8NFKgvmva+Ht3a3erWM8JHxL/E
xROwkuo9gVeGcbqyla8MZ/YI0mJear2NwnYQ0fKsSECLzZieyaDbZfC9Upcrsrob+MWCmJS9dttE
7xwXoJQvmeP51NIaOHnsmmKv+FZ7fzQLEtIR1VTX7sCXtMddulyTs+AWfuAMBX2maeaoBWnKecZc
1RKeoR0PSD/TmLXPo44kaMwSwUAmyxwXO2n2I6hS0xDuDqzdcg9WdLXXS2+WOx0nOJDGbIqu4ioh
ro/wg+pJpZizbCyT8IDBjcx+abUKOhe4xfPIWmLQD+OYniDL0wZKfSt8DhtWP79pcXECoE9wa5e8
1viWi4S8Ed0Eyzey6AgJx6wzfB0WQWQ3hnuaLEbZhk9OG43Kz8sQ5sYSoXPY4Hgh8g8JefQAeLUG
R1BjeNrR4jfiPYEbIKZtbUQgRkwcXN1UOjkIHrMm2UjW89ncLUMBn4YuFfJBFN47zFPwDatQAijF
D+BOiR87U6JP9GiNzgVrOzVa3oHcOjVLy033Zh7rc/LlZuSgndETcetpRPYKOuJDFNYegB0ZT8tu
cgJSRZZimH+YiCUIg3KrdNoPUeicExfFkgWZwBQ76U7WtairOd5azdKix+wi/aMnwP6SrZNUx1Hc
218dp1vMU9k10HGJSfeSY1W1Q7klJ4wcmZIE2pdqhPC3U7ldfSXTzOGixhnvuppDrfeTtroH6LZu
zKy3pNVxx9IB0CQmCk2R++ptmyVbqa74wINth6iUREhVPpNFpIG3WuOoMI91LarXOiC0zSpnFOpZ
r53vvGRE6biswxbqL4srqLAuN4CHE5RcZacyxMJDI3FsJImNxpGQrm09ltMzQcTMQa4zw1DtM910
e6WKKPELDHx6W+UaPy8NIvSYpmhH2o0qYT/a8jY8Sn6jQF8QZORY6EkSFti0xlcTo8vjmMVUgYc8
l18StPdYr1F9pkcWDebj1oZlsrFqQnI2Sz5qb2NWEBosO0EjHAP2f6kNRUywhkumN16j7HpbOxGu
9JRCx2rMhIzgWpmzCibJDttRuWvhsaPic7cBlVl3W6DbleTLzelnkm4z029yXBqsymONu0aN0zfi
OPucdMao/xwAG+n3pNGPj8Ck0vOUWHngmHHF+9EVYf5i9MyN26rrIu9T6YzkV5BqWYDTm9t8zWLv
RhIT2ilyN6VJINV2MNZAc8wcINjmIdXGUTkH+bADiFYTvlYucbnvudn2tkpnLnG0sJwBiiF5fNPQ
3f5uu5OUZ7UuNfbjoqhg40h38U4jc47UFgiBC6KGdDtksJPRI/FLmWe3yF6jlpkglIkPK6q8jIYA
jFpKhcFjCxGHRBcg+JrJZCjNfdmUubXV3tj0XyDbx/bJUKUWltJ2tMVT0M+JtVuUaNPLslho2BO6
GOEgRqxOoGoUZrL+tNSAPPqdbGH4fsP4FoM4ngwnoPyo4x6c2OgMS/uZM2W2lJej7nqs6UTaLeGy
QZqiCKNsxwWu/sqNbwJrF0zNCN+nMayGyksqVm+K4v6V/c6sltpBsOwYhOKSyjUN8XOcRSL9oq0C
gPqma21SryUbNsWX1pTFvsI6N++zIm4CADxpC7o5zLvqKhBZcir5A5x1isesH7Qqe2G+7sIdYsYK
2kUULfZmyilDYZGrS7JC4jF6aUnYXQNPpvrWzNEy7eHT2UcFnYZsD+yEmbXr+V/AXWlxkdPWYVEd
eKAbIP8ocVabEbmBSiTefs7D5isUEJgeblQZR7LuhvHIyLuuhJnBphTUoJ26uyCfxk+YCBWOzTE1
vgyYrNu9CrVV+tlSkO495mljedgQbcKXGjPsbkuZJ/0O0RgBWLnhrgpv+O2nZlhbxUlfVtPyGccL
GFbWjMrFHmk0sFZLHT9BRQBoY6Udq9/iDYuHFzcnMXbsqY6SbDa7tyuzpobokdjVFuRSGuzDKSKc
SpIahAsqLsgBdMXg3YSksV2KyknsM1AfwxmqGVTc9Byjr3Mq5VfcuSV82qpI4WhFS3IVTS0zFmkJ
3Wkzw4DeaM+Vamd4JHtuEQ97X3U2CQKCqFeE+8ayyoT77apib6rGvS7mNvthwYzEGte2GOEB4EES
qaQYsYYlerrJdFV8Y0YUdzlki25rC2wRR4tM8IKjunBouC7OuC2KLvqxqizUUZ6K/nk2WiKQiHWg
vAmuoTqekw5cITq47IdXsu5vKNSYhAmk3XA9qZSYHqzzwUsiHDxcY+Wwdcc0mb5MLsvZroxqgjyG
BQNqbwhW5rLLWs5wgdWcFkXEtnAA0Q7VgxVhb6TUi3xpJaut2ZMVNBGOPCSJADD7Ui72Q7CQG2Vm
4ZMNfnDX5uuFK6cj6k7N/Y8Ofs+GECt+c5ANV5ae4iuALM9VB6KEYlNygc2WC4jbxiVyxA7K9jri
W7+rxin+EcS26E8ipy98VwMPc/KogZ1QuKSYshS2RzP1/z1NFQNcSCjYIddL/q3PBqI9DHU7cRCK
NmPH7mhTQXvW4DNSdTQM+JMTmGg+IIna3UQO5l/qXI7psx/nLDPEjm9FSXCTjy6W0RIN8rkbGCBG
Cf1YgwDvlBlO50vaVNumm90LF5bXXsyed+/RgDzz2CNsW11M86Y3R6Lf48L4mqu0uMV+Yexj0ai7
RozDp8HNRQKuMn7EgkoVyF6Msd5MCafX9bE1frW4y2nE/v6IGHjALrxFD6Hbjre5ZxOyIZbhUtl5
ti1qYl9KAweEY+d32AePrb7KEax0y7kYHEKkGr5s/AfzssUC3kMMgPU3uIl6iOssPrbKPPmCeHra
GR2URDWSUm8Hk3vh4JUreTdFAIoj4LLKdL5tNethVPfqdJzj7gQMpdpMnXneQRfShTrq9Ix1WwVg
+QKoA0VEqc8DH7pJRwt/eBuLB2K/S3BsU3pUlpP4uigHoFyTJfdFkU4DxgCTzCZ8E/tmcs8mSI+f
Z5BP/O1p7Kez05wFyjs16Mb8mIe2PhmH+AtBttGlNI18Wymz3VZxNsLDsVdeiKzP58Yu7lxbdTez
0c3Onqh7kkvrUZjHKpvJqOBVlMsg9zLVXweOm3hKzBPaTOVD01PWXYiA2okOjfoMNOCMQ2g803Y1
va9QG6FvqCkg27r1yFjJG/d4CZPQx40XnyDYc86yNl9+uK4hj2HgsKVORex7HKOX0Xx0Kse4ybw0
OBZhZ5wlcYSbqaIcAVk+xmsyhddlZ7fXKrPiuzh2WqhhfXoRTZNxQl1iOp51xVw2zC+AS9t9DtGQ
1DGn/0I9Cih1j4Eaa3T6nTzS5bSk7Xie2eVTwd6LkwVmaNIqFLiOGbY40N4nI8zLO2S/4rQwmpaQ
QCoOm9lxuMeumaGQrcFRsaXMQPcYGfGnVJ32CYf6TcsnQwj58GnxGu9MDchet4TfQktZCl7gIiVV
N3Jg0VU0Zk/NojBOK8c6HbIxOFFOmZ71qX2vAmlcLy4kODIkqzMbyCnv4zKVD3BDARc64oYJQ7/k
iWJtcEJ5rdPgR6fah55reOL4gXuAYL4SQ4EHpVu5iUOYetJicM6xHy1xcyzN8TrDncB3w6S6mWuc
xy7F8GvkGGy7VDd+jQkS2Ey4x/dTH8TzVkpOIqxLEmRRXqGEBkgUlgFveR58seRM8DQidtfazn1b
AcESHSmOBfjCY1w1LNkxPnZ26HEzNUeN2Q7Tlv1bf0PYj+NzGLVuhrA0px1/vt2s2NWshLxIWt9G
ERthMG/V7c002uxa3SYTZw4YcWtTjUp+qaBVLhsjdMQ3FNn5PlJeG4C7KDWpH2R1XE6hV4AkpVIR
bNw6JMq95mnBBmOKgI2Okxe82Vi53y2mWFJZQlhYs9eLDF/aRIaRTlP2W0GbmkwgfeHgClYFJdkx
otoTeUZOvh3vUL1JjdFUe5VHFIrtJiHCJ88ajGRxJXvrBOjlSBqazc3bGPNksBJHAy7Y1IwGjDjw
MAg8jx13Wy+Gtoltl/NXIwHTsQXsHAgSAEP5UBohuE56E07MIRAK38Y17fGiVLWet4mVe89NabTf
nK7rrrMhH4l1MlQY+gOz9veCeCmoU60khLhrvJoXE61dCPFOCzKonVJ9BsLB1IamEoPwaEDtBdhE
E/iip4wC56Mb02o/cCTyfIATdbJLyBq7JeoMx6OHHkNvWH07XgX6doR8zYmiE9louenGbgrQz3Y2
BbGxSKlDwf6xP3WzCnCjWXACC5pOwQY023jp2ZVlMKeHBE+lTl191h3hIOQOtcGDstOJ9RaEa4hr
LOx+9CRFY/LLh+qpTAcSfiZhoh1uxkDoCzBjHHFwobkLYSZBiZoY0yKUhGJmS9mz9e/9Oajrr9Xg
cg35TNXUg04YbZhpuXsiJMoGyKQAhC2mitDo2krdC6AYIOvqwWvAxATwDhOnmSdfY/42sf3HhnlS
D+yxERw04z6ZUjoVc9ORQQi2iikyLpD1+4g9Jn0E55q4GgBtJpmmZmvA27G/SjsXayZAmAB9oQzb
oUfO5no7z82wHAOn7bpdxrx979QyeAkTVh4iqurixgVHEZ0LNnWJzyHWEtR8Mve5ojU5kMNCgNB2
gaxxUwYD+UCGEMQslGg/gfDGEg6J4rj1Ge4ulWxewIRjnxs60Q6lF4RPg0IxROMwHYhI6lTD1ylm
me4B8Q4XS9lwIPOGlgJS5ea63pCpgpRSUEByt21lupwec92LO0Kb+/BHkqRpt+uzXIASpuh2Ucxh
1d+aCxxLDHF8UhxDatSwu0JxM/ZujP+bCkk55D6eYRYQUw627cdLBS50Kkh/20oCh840p5XnhAbO
CLJsBo5tNUQxEiXnaugIRfJkTV6CVSuO5isxzUyAPRwXyNVLAVI3UHYHhUwXsQ/dk8zCKcqtuwGD
oD7q+pmMOCR9KtlkFQrdrQoDmEBDw5GM+HeSdkwfQEXVORh3Vc/q01WT+tzRAUo/NXVbkCyHsMch
mkdk2cL2LaML7BKh8KOeMw4/i5cDDQ4AHzjgHSriIClo9/Nnt8uMbFcw11GvBYjKOYfO9XXZZ1gv
QZFOa3qjGGu/C0lq2nnOmAUXNf5ia0NZ1EZuEzhee1SA91sDUEue+21dtWMPc3dcyPSaE6JGr3XH
PAoa0V7cLdniaXU9p1ZjXZiAkEyebUemPF7RHkIWBM/+yEF8zVF0rLlPeHtzfTINXgEokrKr8TBT
HgSgO7I73NslKrRiE2AaMu+nxIigDE3QsqYzb9YJRIvQHrrrtkWMu2PKF8Ot3bqcq3a9kAZPMs9j
4DBlDF78LslwEfLmAEj4FMzSDH80JSAs7LAeNn93Igtgz8RSN7ejNwiUaVUSed9ABlZOtC3wtvT5
1ooV6V42naHipGWXSwheYTkVyGQ7j+vLmJpfCeGvigaLBNacLhLJUVU/lua2W0pQ4duchvWPrv3f
7J3JcuTGmqXfpfYuczjgGJYdcwQZnJkcNjAyB0yOecbT1xeSqq8yb7Vu3961WZnMtJEygwwADvfz
n/MdB2ie5qS25jg2IdPJGR6scxoqQ/4WeaYLno3NwIuVLBeLqNZFELrUJ3EWpENrZVqrdZ+DKbMn
gKrCA5JuFOKPlSTUkR3gzFxwawzyOAfQG57pLZD5LH9FPzcj9b1OK/JVbaU+e+1ULDq7AeAskaYY
V9rL3tJgjA6lQi1aR6IWHCH1OATwQYN5ctnnFUybYKO17dSuvEKn9b6iEhhMGdUd3mkE4SmoYZrt
Kgw2bAGj/EteT2O/9+ppYLcteJWLh1ElsaCwLi7F9IzxOI1pjUrzLhfrZg4uxOdQl8FdDolnvgLi
mERXLod8KkX6wck2NpOCZFNXQ5OSB0ezofUMLkr1wHQqVDtdZHq4Ma4qGcRTxVX5J7C9DkpNT881
tTBdCfq/sBh2Pc5G1rnmdTeJqvpjLPxvZRj/7wKK/78RH3A5/J8ziv/rRxR/FEnb/RxV5M/8EVT0
nN8uI1CCTjbnMIVp+r+Ciq787VK7EWCvxwvgEv79R1DR/+0yoyUJ7GscA8yn/6Q7qOA3so34snyM
+X/8p3+rmON32+Q/Jqd4/hR5F55fRtAMLIma/exJ6CmwabUQ4dYqxvRa2P53wGf2Ri4jhNGYilTN
ys0dewpLgORiiN8yJ5WwHTRy66y2VtOU5xK0tlmBAdA7UVg9HEUKLemdDSWkTBq+g7te99Qo0AcM
F27soAHdQbtshy1Ec11L/pZaeVmDwpiV6qtusY9+08Cdrpapp4KsCuCAv1Rpl78OnTeceWF8er3V
3xvWXbmygpZieT/Ox3ztygwCAGUCgPg3g9PRWy9F5JP45YBorcpJFtWZCp0AQONYgsUznT92wN4T
ysQSJ0crrwzjlYrWeF9fWF6GI0jc9WtdAwbsRHLnLRMsNPwVK8lSmAt+dVHbV3HYv8+Ny8Y8h4S0
signOjlDft3qIgF+FGFHNHRtbArVuDCjaCe2rIKhin1lxT2V4Bc0wo5iCKCWgQx7aHyXeoUt4Jfy
S7u0UITUpm1Zbi3OjtQVMSJbycXOr9nsduu6zKcti8OGOZtxb/POhyOaWz9geJ3THEUgqvMbXpVt
dFPl44yWwBL2pWmosoB2Td9EJPqVu7iZdQxppsu3TKXiW8VB9IKojokb827X65r02bhrVByw3scd
TiC0bpgKcau/iKbx6UGLmJ2Szx4XOm5D4PRq9Hdlr+fxyzxb8WMf2N1VE49f6mRE+3F7+kmtSqa7
Xl7Oc3xtdzKtjn1NaTDkirKAsTBbtdoYDN04JNydNbQfWYkZSFut3OuFqiX8O+0uNn2zH4JLat0g
iypfW7Rc9r3eZqoc3VXFLTOcxk7Hd8yvYzYGmT2OAAzN/Oy1uJ42c1LdoP0fCHieSphH8c6LMEKu
y8Wgp2FlMJxieogTRGvtVZr64zkMDfGRrAMOQoClujc5Ouupiq0k3/g2uNqdNqPXbHRq+83aEcCL
oBhiGzAMLt0l1msFK3HfiujYT5B+AsXwIonbYT002Gs2i562lmbqPbGio23qvFmJaZSMQvonyHje
bdoDCV+xaJTfpspNdi2WcEArhXPL0GjVh0Wxtir3alyiftNVEPELZ6Lig16FZMh/FHayr6zyFFXd
9bKkG6gony5v2x2pAISBJrj2rCT84owxoHVIxjtZRSMToIINFs9RUiVMXsuw25fDJPLviodpxz09
Tyc6PAEZ08p4cnVR7OKsKB6dZYGl5U19f16mKqDlnaUnO5VDPYGysOHgC0Cq0OlA9S1gl0vg5xFg
8Ykw40komT8Ujec9RoO8ZibO3jWsxHzqm+EqjMb0ivqRtl6VNeYFjqIgCFeJO2ibHkwII3Nr12a3
lGW795OOAV/iydjsJ9yaH8wpO4c9QdDm66Ulk7B1kkmfetVn97I3zKfbtqFRviwTtWrZ7t2pvu5L
hmxVLNCztPUJPC9iftOMdP6AdGd04jKSciLH3zE6jn4sKdkwq5nhL+WgHpcxc+/FHMXsTAUyLb6K
VxP0fbinMx0Yc9xbxQp6F2dGn/H1ll7P5CGchg/2QgEARJxPrbHyNfCobM3R137KTDyePEwVe9kq
e58nEcxhy6fGo6wRV7Zi7prjYspAHuqgencW0Z6CuVZX1K7jG/CyqBtXzsQcDvEY8KvTkDXe1Zrm
D113zYSzIKbZoKLTxox07xlaWOy2i3Z8sdxmCYCKcrgUckwlnOeq6RvEYYvybVwiDVUFBlJk2XtU
kXtO9ZpiBweWyqY762PQ9RG6i1v6T6BDSd9M+okpDTp11EKmAY/cPEeOujWVTldi8A9uWqPZxpO/
9wL7lfW1ObWJN1wH0EEcOcB4i+bq7OWuljRMSTJT8PvkJOYVI5SQsE+ddkiHLo67VqtNB3PlOl48
WjPFeEvnGWd/PzWgPmbKuZN1TkDJpaYyce8zkVcnG14+m8M0fl56IiYrkv5vdlDf95c5RRFjgsmb
6pm73AfU5cHitdExLOfebaz5Asesz2Ggv6dz9k15+H/WOAD9TRqH8sYgZqAVRAVYF3C0S7VWnCc0
pge7OKS+88AryocxZwh2RM50rmWVPxW5QkVzqJizhayvKyuYuY3BN6+WsPHiVdqr5aOsms3Q5Zuy
tfqNBiy36pqCV26St6exBBakkhpKmaUYhWc0jVcYv+s16gitlZVY3I3BPguaFjhx2I7XpbLPcqoe
Qpib3W5snYIVNnHD8IXKj8DZJPT6ZSsoRIzair1ZQFLXSkQHA52Ak3JCV/RiDcVTl/jimHSquF1q
VdIwJ2waqNwmoeQ+6QOzrN2meKKjM+VCxgurZlCAuL8X1gKWhQypvQ6jGnpjzGvsY0bhYhTT2XGz
d4gsPlKtgWmQs1GOWEH19+Dx4O6cOtDF2qd65svS+8nJLtxiO+uUncZg2fWp6xJEFs2LBUllXHl0
5yrCmNdTEqVbe4yvJ99jYqnjmBqnVMN0c722e8s8jRkGB57l79ogzO/cGVvkNjTSnDmUuN2VtNpp
WrVTdR3UanjzoqxR11OrbjiGpHetKfdpX2QbGmS+FqncJAP1F+swzijSU0XdPS1JJqeVawXXbljm
4QqkBU0R9jQv4IRSsDGpR/VvCwYFu8uk1/h6XN6OpthBOOV4O0zJdR3bD0momIVxm8R087Z5cIcE
LyJaxNiurpiWm88Ii89l6m7hD0RCoMI8cdoQph01V+UmCXJ+j0w5QC9xGtrVvptcJgadL50OMHcM
yDVClPpukHvDVCIhKhvZH08PO6sNV7BTCOj0qHxxKq8Cbj61ZbMLct/7oL9Gnqt+Ys7ksCkNb2LM
qM06gSjeryrTBUBneoEEdcEhu7TGJGIB75+IcTc1qN/7wRHjj9SiV40FVHxJ8tIHKx6Yg2gxyrhs
UKaV6AAv71qg27eD4qH1bWpgpjTCQ1/6pzataIgvh5cmpnqmsvDNzSymMe02QR1ugoTKzYk7bZNN
5JsNpiEeFJcuMb6b6mXKqAxDbqKfDsOHvAP7cV2Uat5VpQ6vgPINOxH6AtON32fTfmHmQ5Y3zmXB
QDfu1jGCMhoB/iJKGptlOdIkmVAvHiux9mn07no17rTkkbcS890kDvpaZqubRDbeOZyHsV7DY4Mt
L4pK3UhepZ8IHc3WXkx7ljnuJNdtN6lXpffxBHyZB4GqcsAXVzqzFIdRjvm9nTvnmWDkPujFYzNJ
5MTBS2ihEuW0TdPmWUVk8NnFxl8hyx5kBsgQEHH7xRsLWLJgTO1PbEsQJ/3S+sGFrQ6RQaIIRnHP
kYMWNrpbC589ePjSVVRRZXiK3uvakgOmpTY5RcPoj8+s3H5/wrSqTljomU0ycnu+SNgGBbIC5M1c
b/wcmGw926HJ3xnWg3kr7W4fDiCKQM3a4kjnjfmIsVesOzk3MSWZVvV1KS+DYMfSP6isr5ItzodT
JnrGKigKCATLpGdz3dseK2XKJH7ZBGNqXhnr59+wNA7zaVjoKd4XY79QXSYqsbVCYdXM5ICRwn3o
syfLXYYAeTXn//MV1Xz0clo07jAmdmk6UIvW51g7PUz5rEjsQ5NGEFQvSjEG9NopbpwmurDLUTZ4
2xH0htztt9SW0hFvP07Y1bqj0xA02IqqxmY4Rhg6UJCNop7QDjpFE5DjVmtkyYBZBu/ntQhHvBf+
5H6mQz7cGfQTXGJk5adxG/GMAVWOsqRZHlEqdfXeGGoNGDI0R1YC5j+roK76j6XoLOtAVo528Bav
CA6TFNh6L+i3anRW3xvyHN8ybOg0KdUB29AZ3fCpc3TCxrL3KAKqasOLd57mM6QnB4JaZ8GRNzJq
wq0ozaNFF1556oA+DDtXTVbHh2CnIkrRdO23mqkPMNuxug3Gau/Zcf6M5N2+kuxj8ETbsv+iFZI1
7DUKSnhPtM1t5TFCChkZf+ZFyVxrCDrnbXBMgStoHCKMpLRVdbscPvM6b5q7pvR4ikmjfySG49Ga
DfH9tNTWio0c8nILWtdshl5H9GgxlKQhT4cUxjHxGPQ2NyllfxVtu2IneXlBqpNc+70cs2h9mTlc
HFxZGh3KBTb5Wi0dTvp6TNMRLFbgIkaNmQOnOLLcd0zBwLAyU5tqI6vO+RKKnJE40Yg2AxNbAFkl
iKLv86zk3YavKOmvE7C+a3foIrqGmuTypOZ5/qMJtWt2ZZBaz+xgmmbdOsNlmxRllDwOxU2YR+Xn
NHt+vcIpJ19cQBWcs4a4CK6lk5V3WUDGfJ+kYcEuzsZpaCEy78JU0yFJC2cHf7ejI4lZX+XK1yCA
2r2qrEqcDRUqh6EcwpuGGotLsj8pn4sonvHjRd1wb0Kr+2xci1rIxQ5/oAQPF56vi8UipmEXpim7
Wfyu9q2R41DtJqsuI/7tYXulyiO9gZ9ejw96ZD4fWXqxsRNpOWzCUnb+lpLEgrbvYE5q9qQem8g6
bkvKpHqf01E4LkW6y3yt6q0OOyfc9fXcvzDOaB4CUA7ualio1wGP7S6vZRDK8ITZaaSCRFBys4lV
S9g11ersicV5cLLhZCKJk6xiVwO5e1J3Q1AN8HtDhn/7WLMrWM2zyaYzWicercXu5MaivPklXTr6
AgOqY7JjCz6HTW88LxvMSVF07Qdgyk9jM9k5GgqgFEAzNJM9+maGEzTVyuXE5yQz9lk8ieNRDNKb
DignVXfGveKWuIyxBG4EbUPNCb9M+pV69BGkdizDHftcXmUt2vxb4IQZ7YS9wNGT+op2T9gka4bv
4n6OTctbyhe0bwTzg9twuOoJb21CYitshRLnRnmpe0SJae8akxFoEUXJbM4tXj27j67Zgvj0rEb2
Y2PZ8bsBi8imwfiUm3FI511qhyn+knjALQwBcEjWvsI3malcXQ+VJdnm5OXWVUV7ksG8UFjFdcDX
dNPFcqSnoeGSsxxs4MTM8Q2sfedSrCCs+dFUFHbE9pQSta8Hkx+CVGSHKKm9GKGKnAxnriJoAGdG
bnHnY8oLsjUlBBpASudNRfCJzk6LE+sqjMVhzKtr2Jwuhm1mgvlhTEQQ9CtZ9Acn9BkIEedAxXpM
q/JR+lzaQH8TNGK/jFRPQjeun6aSCY4UDaWa/FXS3I8yOkCE4RcP0/m2Z7/3WLHVxgOsz2GVH/CQ
i5rd7peOCry0AIM/5J9sWj9EWt8j7T80yvqeW+m16qVH6UC+LdvpQ+ES2Dhed4zC5SGgxxEfmvmg
rwL6kqdfhM3TOOjyrvHLe9/K33TjPCZS3I4GhnjJ/AZJzWY3E5e3+dTeotxcjbSRYANcPsCYvYEa
krhvKOvLq4rubZbqVZzrrzXuuG8GDyQLXQD5tYk+JpVtyyK7FgHMPROgoxiP2GdP6KALsC3YUl1u
mA5zCEfqldWakDFCesir5EnmTY0Ow66Tu/37aHOXWIN6iEE402Z1SnRLIa+LYbeVYXqpXmmbo6g4
5xxkShIOQ2uJgf+Z6ctCAWs19/wInts40XO22DUphuaaF/RNODe84+wZ0vUy3eo6OMSL+4Coc6aL
5jgW7tZP0T2MZt2yOFNQEUuIIjuAZGqPZKht+srSnSenK9EWNzZ7+DC7GHzdQayyxV27Jr4eXZGf
wVlIdgblraR4dN253RtDqmWXNRg9szoJjiqd+EmminpNqtEFmkAMbJ7KX9/dyq57Zi5011gBDTWw
bkpOUpL1acWeYKILptM/qJK1r63Z8U/jwDEX0aa+EtnvxS3TDXsttSo97+A3kK91J9fM0L/TJI8N
Nlw+bNd6s9ws3o4mO5aJSK7bMrobpnI/TupmYHj0YBvqq6TGGFXJPjgV3M3HthQFXTq8m1y6QoiH
MZDg3FNdqbZOjk46Q+kVO6bEzzVvf2wC7ilmu7oOsTWtrdrbT8bc4Eacjm6cPhBf9DYcIsPL5Da5
LoVu7a19ueYhZ9QlHz5h/zorhfljNSd8m6VZqk2eYmNQ9EceYW2DFUsfl9wgIw3VfBsQn/tsHf/o
RuGX3l7ek7I/5ZRW7+1sxt3Ha88u7QeL3TvRHHrphjTZ0/iwtStLH1KQURjYHbq/cm2v8Yf13GfD
gtddVYfRq/YJU3YsZiO3E6s3HQ95+8jHVFt/4fG4HKgPXmN9MI4MVkAAqP+q6H6ldEce3NZq0JrV
uVAj1mEUtVVfQQ538wedhm89FsxNwBuc3QbCgAy/G2SYLJBnxlnLJkzA31dVwmuoD+5bbPinMnYK
diMmbgJq0fqWMfkMkyy29SuBg4lmzvS2i/13O6yv4Bq8l94wbqEBXeykiN0moLzCL+w35mfNOkqW
G98jYTNb7XXkZt17ACNuC87+WDPMk93FJTdjyrzNqVvgHEkYI9wmtROLQ9sDcD+g8yOUQq+Niq92
oWrzrQmIYyxxFlzTU7k8tnQEruoqVvdN7NtP7pIu10MRqTWdzi8Bx6xtjGmHyjEYowQgKL8b23k8
UF3Xvkyaq4+F3iOR0Hg7zBjzQxvGy4mxHCa3ZRK7fkb8l6rxPkGP0NbN7HnAQLeO04o3zYBfNg2t
nJbRCb9HHl9RGpEdo6K2dh420FVXIb6lyanMyic/X+5BRzxF7PNXdV97V0OTz4d07g+GDamC5M9u
7oyFoVlLHqtNzKxypQNMZW4aj5c81BMG1nqNznSpHFPWVc0m5eDndCHJmPZwFCDioNyMS/3SSCoA
sjbJD3mHKVm1Key1ysu3VrIc7Lw7ezbqRJ4lt30qn+faPci2wq2PfHaVxRVwxIVdQNRPCy2t+Yj1
xKHJqtWrOZ6ORdAfR286tXkePuIumK+jKLUayM/2MXI5QYZ21uIgKpAMl/RG2R7pqTw7k4Xqto2i
PDcZOheHm/nq+PiRQzLRK8/vnhdrjJ8YBclNjMFzN/rNaaL/Zx/F7VPj5cWaIutTg8JZJQNGDzsv
XlRCvGzqy8+Iglaigpsx5ESf66nbBGb8kfGQlNirrJWgLWUHRflyYbcZx0kbfYMjKX9rpgYeJeKb
O7yxDb0bHgYb2XxLL+j9GctPY+0168gxccw3Dji84IXcqzo/dH78Ovkhtpv5OcopHkctf3adyn2L
lsjece/xw/stJTHYX86EYz8Xf6RvGG5NPHnvYVK89HyhvmXxM9e12k+XAFPmHvEfnwmef1eSfp68
Jha3GRPaMTdq6qMjA7F83faEeCSiubNLaiqb6mlOqNIuymjDdC089SxTXwjivKad7raki754YfrG
6eSHvfS3GSiuXa26G/aFdBnZGkUHHATxdyKzMYoNf+ej79LTMIRcuqZZPkihBKs+rb07Cth2demc
B5vuaeZRjiLH5lvuKpT2hHHa70gflXXEpm8YKMjLe1q+nYbzbTK5HQtLVgYXvc27xe3F1QT5zi0a
62tiM/526sQeBcajaDMoX4kEuOeAq/xNy7D9sIR+lUt7iUA13kzvGfJAe0vCgpQU768w2TDbC27Y
cRGhWmhmUsfQaSY8I78HrMIsbL5MdYSGgW2I0rXxNEQYQOBueMszULM5JZk0Wh0DKUEcYz0ZyBK8
+C5pruGPaJf+I+jllGWXPgxLPelt/3sajJPUGD/QLUEpme4Y18x68E8NS8cP/B7zWfZj+l25mElw
blnJ9KwzM0hWBK84+FDAT1mzUHhCoHbS2Znfzotv49pJ9Mmg0O5ytK1oFWedvUc1m7kLs2JDAbde
h4n/Puf5OXPAwgMl5UVqiGFWCgJxSndSo8udKjJ/R/srqjtO0+pG+Pqch4X4mnCv3VntjJiFvtMo
SqCCMURqptSsJBcE/jvcWZH4xnJzUyz21nid3rR+REgvvrTOltg/KLB2EBACeiuHTn3Tiq4zHh1n
M2ENfaWgkZdAP95iiSSnV0ZE1EhI7ysbS8644Q7rqp0CrXCJ9DVaoC/9iF25iBTzb20pl8OmXY7s
KWzqb9LQ0BFfkcBgN1C0BK14uGk80wDGdj2yaLSrnCF8rRZ43KkoHFjyg8a+erFFbnuXxjgn/COy
/D8uhv8Alvt3PoanMvtuPvqfWiouf+LPlgqcAb9ZF9MBXgbwg56PUeDPlgoIy79pBanhguaEp/eX
ngrh/6ZtZV8wAbbr/Flu8aeVQWBlAH/mEtumqgJunfp3iMv+zyF6zXyTsgsME/yaSPOolT8bGRgO
cx50K/morHu7vgXAGu6I78zqqlRXYwTG9qFC3i2oBJ3WucsUfNumu+XksP68cNSjCtgEp77YlxUM
/pakzyr6UW6YAemnhgkizkbKme686SYCpgx9wLnN4/VkXXXu3dCfg3FPHe1kX9fBZU96dBe62ehd
mVfM1dPwOW7eqPzMaZTfX7Kvg8+Aq9p0NXm+9KSLuyR5F9abW9xO8hwsh7a+Neq2iCk2Y1ziu1Ri
fyGJiheRYw4NrdG1iR6xGcb8U9+29YkCkX8Zq/8pVP/nN6os0DGBDUjs1/T+KFUH9jyXj22iX/VA
FpZZrHdlL947E1zOaMAXarEbX8TUafYh87BJx776Vz/GP19YGAyamYblAJxQ3gXW8BdIUEEFT2W3
zvKYxeqL1Vv+g45kwqz3Sifp6+iXH27lPOdM99bKb/aKqN5a22Z+LFMBacN6/stTcfeHNeav7OKf
UQN8KzaoFYcv5GLawZj2C2qA8YCKZuSfx0Y1ctdfKp/bxXnt7Hmfp+4J8Iw42uwDtr9/7P+sS//B
9fwbd9Xyvfn8SNKfzVX8kT+WJS0xV0nJjNWBRcnWGqbFH6sSFHgwi1p7rAQsLdJmvfqv8hzrNz9w
uJ9l4EIIYdn63/Yq2/8NQgsnPtAhNjgdVpl/w171850LcRcnNQsfGC1uXiXVL6CUJZYxp4JYUvRX
JgcBs/WNAUP+L2Bnv2Nt/2Hh+v1jQKeCnr3clSQysJ799IAEAyWMWBC2WVh4RyAw1dYtUK2ILY0v
pJ2/jWqsDkOj2DvRRHVHEr06TJmVfbhk5c7MKKJ00xUJAq3O2AuYbsD4Edb/gkj484Pz+48Jz4ef
g1Uf+uKvIJfEkbpVGCq32nba/VTGcFDzJYiu+m76HsUYchOfuXOHJe5fLSGXb+CXb0hbTDoC2wGc
C7f6l2+Iaq9k9jNFG1hmHkbq6V66fJSgrDApLL3Hdr/swo88jNClYtm9lGncvjg9Uk/uNlvLgD/7
y13836wi/82toRVzfxtAFLfbr4ijNOZdK/vC2s6N6glyCpntjJfnX//9jwF8Do2c++9yz//8i9et
1eVO201k+vIGbZ7RoNZ4kv4fPoXnhc4SuFDK5vH86w1Y4guuHUoGt4mh08eQFt35Mvz8+w+5XKNf
rqFLoYOULrcQy+4vRsWwzkaYZ9ifTRLaZ5iXM8llaEOqdaMNxOUOzYKSlL//0Mv389OHsoKwN4HT
LQG2ggX6+TdTdhsW3RAqhLDxvcrKhOgRMcI0KKJ3VRY0+lI6uWtzu+JcWOovf//p/3STXD6dFSSA
23MppvjlVbMs7J9bfOtbdzB3Oii9O5dM+MPff4ht/9OD6TjK46+HHmaxHZO/rB9RxTGFUuR0S4n7
vBl1PJ5TN0pPCKOG3QaSwFsYzMg9uEzOzWiTSFW5wxqzGIoj2++Bmrr3Ss7MV2tqVHEOAa56j3o0
MxPq8SomDn7CZsGMJckGdVEJKH1eJrx0BDzvC2tBggnJIr2F9TBiAcskFq281Zwy0yHZDqA444vZ
YGASQ17lmT6xZNt0trpqG23uJyS3Nd1T7hsN6Mse7JpH9sykP7zaEU/MpmYwJeOwobDBJaTDorxN
a3c4OcYrziSQ3LU9z/ZOV02Keme+MzuvvveavJ+ZOH0zyZ63owzLraKr9CafypYhAPAHCvfYMdrA
GOHVDPbyDT4KeiJ/+hQzZX1uef4RXkUykzaMSCRFfFP5yq8q643g1QhIongZvK6heLY2/D+T412n
eVKuY5d4NZGKi1GAJghYHCTQI9z/G5/R6y4w8/ACY5g6gxTHp1iMcyNRJ5iQAf36iKxZ4N5qYaVQ
7o6BpHKSZduMfflAUevw2trG35oaYhAd05eEiDsdfLeP4LwYJjBzVR+RmdAqO1IuniPosyy1qE82
l3DtJtNrXDbD1rUbZ4+nPzpULOLkrKR1bETpHnEwWZtl9Idj7/QMZ/lBH6pZvsdcnDtYk7tlsdk5
uqK7S5ErUaY7d9vJcjiUoEM2CndhOISP0G4eor6bj7WUyOIeHDjoQEsC067X1oczIAGGktgF/EPn
0IhBMRrJ+utucgha6npgYqoP3ZxNpzTF3yzqsn33+u5gu6G1xl2/bapwlRcYv2zbWfcU2xmkL2Js
V32ikAmZY0SOvmOS8JC6KVWxUVJhJYiCOxpG8mMJ0ehYlOYqLrMbq0ihx3j2cIB1/O6nhzItv3a2
uW5F/4WWl2YVzd2JouhXXdnD0Y/4xgyx662V64FUN2l2DJbzmsMVI/PMGnC+NbrfJg2F3MNE7tZi
NKKXClLGBOjAUY8lOLsDBkF5CPoggqBJGNuNxSqcu3t/1uHKKZyW/jL7VvrpTQLEYNNIciGpV4Bs
yPCorFSTtjdOiL2ltYJj64Nm6Qu1PLRiUse4HsK7sMk+J99t98ncD2cVx8O2yKLptDi9WF3cbpuh
8LZJns9nBHazwpfA8R3myKFlf06R26F2prdWyvLgJ8VrMcgIC7a+TZfiXjBEfQ7wJNwBRwjeBhy/
tLeaW4bwwV2R63mdEDPeWKJZtqoZvumanKNNzk3p6s6l87LIkm9hv4SrFufxBqmr3QyCeCRT8+dS
OdelnsxVmPGlBdb7kFRUxqn5A61lphbHR8CrDlZrDUj2UHF9/G+qe+yw1q5AnTT068GeEY6Tf430
vEe0vYpqapczlCwLX96LwOEgfB/rxkgxhTHi4IzectNO4quIbTpwi0u81E7t+XZm00cYc7bX3FXp
apbcWl0Xit3ktp/hzMQvd2PCwvE7tqbbsmxeYE7VZ9cz3U7kLQ/oZRGc9VFppvpBNqX7OcGdVnvB
PrMo8CQhvHWm+d5azNGqF70rhYL9N//+OJm7SZb+WqX0wg8cQP04YAFvvX3bdKexTj/TFAut19sn
HfULhebzB6wvIGUOc/KKS1xWPUYoYjaEo976wLvpEcK29UhCXzY63Dp24Xy6uQRl4AbWMZHxc9Gm
r/MozL/YyLFX/PWFDL6VfT6bDXYAFm/mn1/IpjVUxiRetQ2EWEBnQCeCrjCR1sZn7YnvqNCRwdlP
EUN/DNyhSbYVvg4081LRjjtBSHlIkpx7IZxsK9qYvCw/RxTYj9Cwh97hKC+249CNT2SZ2h+Rgzq6
ppJOyENramg+ddvP73MSxJ8iWSScmWy+SPlFFOaULeuKLvEu/wD8KvrtRDH012Jmy51UBsUPdqE1
bRbPz394RmQfPfpydGmI6fjgdCE9KWVaojZGXit2QzLln9xylKcL2dxJHTEvVpCB9G5mpntXUoK9
QCqrMWiEsk9XFlHB/JS0w6jX8xIzjPX9qc03jJ2zG8yi/gPukSXd+60aquNEbexHLEbEQa93l4+x
NzQu4M2h2YFEfAjQpGb2sinBt/uE0ccaPII3YgSM2IrROJ/D4EbZD8uvIWnGahcMQonN2BQsZmT7
81tAPFPKCD3XzxoMDb51BTYMyc7mjaIH6iFr4U/+KjKwdUQWtx5Hlmlioug4OJvbkOjupqbf2V2p
QA4PVNx4+Qavr0PIUnmEBzh3MYPNZcyYJyO3ek5USjWgcBvsgZ2i0v5Eu8UYbAk7uqg+MkErrioK
fWG+pdnLRH16vCF5F2QbgdgxbzyVLkQdI7gLOx/U43wVeBNEYoAn4cFzIw3sTGYeU47emVyG7HUw
HwyoHKKdCl4O0UtdzWvXC6Nv2qM2FdtsVOPfHeYy2DB7SL6Ds2N5zwfDDKBClV75BgLMf7J3Xs1t
JGua/isTc18dZbJcxMxeAARB70lJvKkgJXZ5k+Uyq379PAnqxGmyd6Xt+4ljEAIBlEvzmddsAACi
+UkvApp3D5XTyBTA8diMBRjOE/43P1MqdoPzvNZSwvtjq7gKVqsuL0IfCT+9qUUzOBhozk2Tbxtb
98kpw6I1lGZNbcZK3fy0QBYPo9RotgxaQiZfkA7JgdCCp/JRFszFGUJsSI3ryvE03bYYUxp6xcLb
jbWeHvvGZkluw0Tfq1mWYCbZDbqN9JUL9ItxcCvdDBWAtESpb6PLbBy3nV8C0l2Xwdl1iEGm3MDU
1uBBkeaCW58uDg1V9AQZXWV/j6Lb+DVzHOs2AOH7lZ9Mp22ZFeX3iWTtBRookIZF+jcMeRABs5X7
0wladVie2mkxXy+ebGAuo9oEiXGCxc2iJHBfl64PGLuI+3IzqxA0DgtnTtt7hPTAwwCbm09K87jK
QX2n4MXiZiUTKNXByxR2hD48T8br7N/ladgHQFrgPmzy2Y5AOC/E1WCq0+KLBSSILlLeTzk55Tpf
RPASXqwBH/EjHbhsYQKGC670crCeHHSP9XbpHD3jnitn1JnAf9LhSlv3DGTiWF6HzuRudYq0HozI
Rl+gJNfB8nNU0m6lGrN1U0fxMCLIliaXfWwv9JnVKEDSpUP0rLwGtUnmCqyIMSzn6xbNxn4T5nHp
7wdk0jFtTybYSX3pxV9XOyyqczCL7nQG1lWww69BRvshagEBl5OtISJX0YtPG+Zx6VsXKo5TIaWR
qwYLVZYJ/6leCgCcc1t35Z4u7coCNqGe6Y5QiyjxL+GPaqGXq61+ked6ba0rtdgJmmOVG5zFjA4c
7Xlgik0ecsaZFgUFz1WnEHHLXLMQLYxDdQKbMUbFaO3pQ3aNWK61cocB88oyuZXhmFQgPWdREJ0w
Z2gNh2heLT0ccuBfFpTuhof3g/VVuJuuI208Gh1pR5shzsW9R6kz2y30VW9WhV7dNbQ+R+5LP0iu
6D4IaNRVmeO56xZwz+yG+BPwkmFYdFQ2HmI/Fw+V8hAOnREghCYdaUq4fijVdSCX/jWG6wBiIQ1k
tbGRmrslyyi+JsiTU96dfe9aiMTFLX110teAIXJaA96i0xzBedjGSlE2Af/aN9vBLFagyiJH0u7r
+ydYJyEii77QzVaTa/U0lhW6PzbMkNcM60q0MPEf8Y/Czh1QXGlS8Gm4lt017ep52y6QxioXy44L
hSrFbRRb2fdOWN39vJC4bJOoGV4Q9UD2pIwEIEmb0izMcpjJiCIt/TdLZysuumMhJXi2qntcXGTq
drNTVfmmUZzG6dIZNTWvmFCkdIYx+e5KLd5sN4A57XnWfINhk/UW+xbU7tIF3Y76aKr2iGeyczad
5z/bYBTHnQRM9qVm5cdPw5YzZu99BLujiZK1vaidPnhep7S7m9SIgRB6Jil5whJJY65Cl3CThvEK
rn9x2JqgstM1VA6RY7UkrGMKl4J5DxKgfKxIGhCLzXWXnoYUx67zkYy1xz+dfQDwOLhKXABKVNIm
hFRnZwIYnhK+rKelmKsXLx30carsnBmQRmxMcQhqpg7z7JFWLlpybVBWaMtEcVsxRzynPs0GC9YX
rpG4aJQrvPbt2lE+2lBZWXfoVaoHN7fo2LXD2t4BWzUDy+Qy6Bk/ALdWd2MwefqoiOr6RqGSRbzB
xhpuRGjBUUPurGDDy6vqNYPmnKMLYRfTUT/0w1MJcewaqSnhbfuwhTURNSgdbfJYZel2nbPq1u3L
cNjgvwjsJgb7RQ6TIlDFO9ny2s0ugIEaebov4zySy+hwZEe3rFmkcHbmSu4bQF7ZQ1BX4G6NypaF
TgddlgLtLYQPKv9c2ZG8KilW3PW6wfDXPUh2taxnGSqCokqO6xnw8HbUVSu3cDije7YL0JdllB6k
LCmCHeeBwpfWsiYY23aYJBvH7YoXrRWY8QYuV/SFxCgfED/S6/o4JJ7bnGLunZ6Fykm+zW5blFuP
DUkjWiuTZUe1EiBeYcTLUHYfgy9RNIlI8XSMuFlUzMtmWG1FCUKH/XA8Om7y1R8FO3UNTuK2Oqik
hQQQ2Fcf1NNcOaKkFhHE7b2DvlreLvIbkHJaCUuxLPElIsmrBRIOefQNXWgDezSCbcNBuw16JTpu
iO6i6eYZebe1NkpvjRF9AxiOmAzMyuwtzF02QgSAGDwI44HOCIjnoChY6BXtYiMoB6+EBcQ96MwR
vcChSY36nDgo0QFIR5Xu17Um5++lpjj2aAO6aN3QQfns0EaTSaP7mYKeFsgtuSKNIefgJQ39DNrt
cSuF89D5tXNRwG6FtjgicIDMA3Juzcx0qXDKO5XxrE/7DsD9xqcXDkxpsB1vV1ja+VHkkX4/5/9t
vPynaZH+vzsvECQ/U9r5/HvbJXb/MOV0KOoihEVLVeJfbZco+sPQyV14YhiVYB1CLfhn28Wlt4Jy
NyBOSkHYHzp86V+s9uAPmOjmPwH1TkGX75+0XRC++5AlMiFoNUe0bz4VTNMEPTF6ke6JD3L9rGU7
PsLkrXQRUwLjk0Uwsl1phz96OHrRFu/5qNzQegwWZHyo9zzmVVQ+Wbb/JSP3TVn6OkgV1agHiJ1w
CgpQ3mF2OzYE74hngpiDIWY5t1EZIZBK3Bt/006XPSu3D+4iC/wG667AXG/roHCUU1foovtVIQMJ
P9cK04u6L/yzYdbpXcoiDxoYpTEHQOBkMgswYZu0yQV+FY7uzvzZTZ9khBLwiQeOjvpgkCXiqHBl
f+yI7gDGXvIbywVRtrWoY5Jv9WHc7ciTkXMZggWwB8tfCZVKRM0DWrXFrd+V641oWnXmxdVwkngV
mDX0RYCeBc1l5ujqeQ7S5Qx1g/jCVW5+EuhJbasOVin9mx4yOrpIrwlKE8fUDectfCVFTSJrL4es
1udpXWU7VsQ9QZa4TeHHXUoQIECNRpeE2APAtPeldk8UdV+Yb4AcLf+pF6TFEl1/OBcqOll8H756
FeTBtwr60UkJJ/tCh1qe17IeboEK30tJhwt7jWkrEO/cx8GCTmMEHpsK3iWSVPp7Mrtig+TSciXK
YT6jtEInobTEQxeFcA8h968oPufz3gusGGPOWX5BZBWMdVWQMjhqpLOGuhTJaRc2BEBCY+Y9O9cR
GEXDUsIHgUYS0jHlekt904fZXlbDDhWVXB8tdjHcdStq57MzF+VGDjHmQCZc2nto59L+qQTjx5Z4
p48ntZWiTE7mf9oVKBu1cynOs9QWX/C59Y5mYX+xUns+X5xSXKp6Tr/QFIB8tY5xt0Hhie27k2QY
sKq2c9ZnBpF7yMWibVYHX4qDGJXKBOks+xmDMgYlJ3U4Z2zTSqE6iUcK1DmfSv8mkVGCAGTDxZAN
tOLHmDVUKBX02lML+vduySNnH/d43phEa7kEum6deyjNQT6dJqBT5dKbEpYETgADTANqTot6ugEE
ndzlq990xytldc43qRwBCkN61xN2vT2gsSppT0do/xHq+4WXH3X4CZyjhOhcgjJdn0Kcg6KrtkLa
6mRKU3Tret9+yOPAWlGTi9QuGDu2QD+0hXNHviBDhDABJ1FUkwXAMLIy1+KbMj0LyhL2Q5357Znq
tD5u0qimq+QI6xaZ6v7IxU1ub6Now7RT0r5cLH/8ksZFR8VhiIB2o5lOFchR0R4lqRG5/qCrKYyX
zc6B2X1pTUjLh7ZqzsGJoQ7WWjWVNsEjIsoSMjuu1xQuXLNkbI1jZj2yo9GbmKeecHS074TfuixK
kiJ91oiJWJkqy2ngz/6pl3TOnxgXJLepk9T90QLt5GGEmE1JuRpxNckc8Ge7xLe08T9I+mtJ04ky
bOKkxARZ55Z7K5z098kKK6iGNDE2w2hVNxlyNGdTVazzpoCSmW5g9yHETPuvvV7hVCA07IbofayI
wvlZCu2cDsNpByDZB1yoSDa6oqJSEsUFDA4AX87zGGFAsZWxas6WRa1nNpoI1WY0DmCbQkXihsG1
XLgylAlo1bXDboMigdzYfREfSXaXZlPlc3YCbDI7B6rt3oxVwZgjcamM1arnQOmZ3YtlRod5O0Zl
AdQ/itQeXn94Cp40ERskoqsrP3FCJE4lPOmKIPR0iBcUxFO/3cU6gzboyqm+ndMBAbnYHq1Tx5qR
CimaKD+PiBUv6sjqv8hRzwvzEeYUqPnlrh3cx5Aayn0AO/ZbB734NZrxdtxw792TOdHq7bAh/6PQ
hFWG//6X+c73tlv6PM3GA2Th3//av7VXLwh0fP7Qh+8M/+fwZ/y7j17Glw//oA9FWnM7vfXL3dsw
Ve+///OT/79//I+3w688LN3bf//n93ZqRvNriIM2HxBn4pcxyWOTj28//uN+fBnfhr997ydSLQj+
iKkP4+MMzhHQkE0U8I4JOQDV6KSST9FZJTohPP0ZnIBu83zKykaFx3EJWn5GJk70B91f/9BAJ80K
sVX9B4AQ72P52hzR9OHBhLg0Wg1a41P52in6xlGl/xY5yTjFO7cTnVXhETbn65PvA/l/EVbvD8eN
XAaG5OhqP9NbCyWdV8haokHMwdVleBZnPnL/ZWw18kShdTVcogyCFsamLbXfvfrlWFARs4KgKrxt
GmIM9EaJbJnuKuDK1UsU+V3yHaFDGVzRmZTUlGonHzgV0fl9fZ059oioI8j9ntpFq/wamZlwkZxy
WtfOcu7WSIX/yQra8p2/hJn/F2jEx0Y/GAWbeiKgBXx3eHyuzYj4K5ogdOp8yoIsektUCyn3BARD
JU4qMQ99eLIO6Zir7UpBPf+zspOcxuivD2/C0L/0/Dk+fbrQo6QZEUDSYjB//wvebEWoZQAOkP9A
oZK6znZsPZ9ychy7bBvHPXXzHgYuavYoH1rCWrvmRglvGdytI1Bn9s7GgNAIMc9Wer2DjkAk+dtv
TvLTQApRoyGN8mzCZgBO3KyPJxlJdxhRUmtfGxRsGRUF94OKxrzYI27NXkJg9wJDtS9faqNPUBET
1DBrTiKLbJsAJOP5mbG0ZHyrQYB+PkfQvmvr353oRwSF4EQNvgXt5MjFsR6bxI8nqj3VdDFg49ch
ceE97Ypx6KrpRiKqh7qoQoKbk7PCeuZvpME1VMaoXBcLKeQuYV2GdpiitbfayzliBc2IzCXCWaA9
Jt+2qrugjlNqe64XAxfeulaxOM2ZTTmRX8U+QUm5+fWd/5haiNAGFoZYFxfl4ITGgvDpejL8WrPe
s34EcA3RLQbznSLuXEVi9CCh9GMQPJcA3MffAIY+zQpzXBFjJE3dk2ak9/m4cDPasEWe60e6MNsB
QthdNXyFVeOiKqmQRsivG6wM2bCyDPnC4DeX/fkx2mTtwF/I2QV2r6xeHy8b9UG0G3Xm/SBICAkx
fQVg5oUlzBpPcQsIq6vcclrnEtH6ZbrHu9imjTJkOdp+vzkT1uK/Tk8GEUDfCGCMQRq7oIs/nskY
5DbCKU3yPYmRDe73rcQ5ZdlZSc0mvl8itArco18/879f/MGaEONAYMrYTH3C8WVhlhBmwCMRgWJ9
hfkHurc8Ro9gGsQujxIRPPcTdx01GQMtfG7thXhhN+et3anfDIRPLVBGIG6ZgvWJJfKAzP10Npi5
FD6JqfWaQXaqrROco8xSBC4FTjM4hkKsYpvXw4IImca82wAH6MlO9zVS9wsyAE7f3Mc1gLDmCM+d
3r2roXYMr7++Zx8rPWbek/8LWxiFO7MEfFqgJpVEvS1X/ap7pEapk0+gesTO1srzrY3uvdm6J/SU
ZtLgTmFe8i79nX2lY1Bh/wZwMV/gQcfAz4mX/cDnln0cLdwfmOTN3D2HfusX2FmQqnFDkmSK434L
bNIIieBjeJjDlBj523QY1B2Vd/6k1WgcFSfl/X5YHfBbH0/OIxjxEch3PTOcP92jUpdDbRRDnrue
Zyl33kBd/dJ1Mm859+gzs3jFyFisT3WmlyWEoNwrmSFy7qoA94I1sU76mszrqafYGVyh0GsCBI3o
XAUwAHdTFtN28GAsIUoe+vMdCCcsfNYqKFVJsQEBAUojrJUspy1wBd70iDDXpwh1F1Zazy8WXqhu
pmN01PmDNxwHpAp8q9Q0McDEHw4fR6m1UIdrdcFPtAQPnDn61SY2GCnnlS96CJpDi7h35nsBG2W8
6HsYPJuqqsGlImCV1LDUBJvrNzQrE/E027PDlhBGKXEGgvwtIcqvR+jnhQTlTuq/UBo9w1p4LyL9
ZZ/3kqVJnbir0CGqB6rY6CKH9MwV0J3q1JukYrj++oif54QLkN12HXYPXE7jvx1x6G2cimpPfaPs
YQajAhfCJASLUbKFBLP0g+ek8FYGoXKncUgvQ8IAxumvT8OEsx8mhRcGBkcPUQNQMoWyT5MCr+5J
Up1Cq1Q0aCWRak2+9dbKDEVc0HoDsNQ+CQE7zpCDiA868uJ0BxnMpbmOiTSiEHTXU3leJVFwr72+
QrINOa9gvhsjpFi2uK7o9pxBZIOVtAVWQCACwHOwNWc247CdM/a406QoSTS3JcKC3rVJsTuU38re
0/P+11f8yXnT1AIjm02Pq+ZqSds/rZllkGSNkkP4SKXEJoj1+94liJ1XM25BmggMlEBBMmxRV/N4
ScdDZAtHwwxpj3zWTe4THZgh7cp8rXs0+JHeJaCRK/XnY1nN3ZDvV38pmXWJqk1MTeZdMztDRzKN
fn1JBwfmvyweEftwxOLNqsblAYX5FFihB1avbdG4aB9nHnNr7FJzAiP6WWbqHuYxlVjARsdJps0U
Z600SwrVIcJCix77cu5o37zVynLANTFGme0kV5W5DxJzguAqkZpP5ZlnLhH3vQCNaivsveMO7XOs
nRaiOy73N5f2Kdbh0mLHQyWLqWL7OAJ/ujQ8yJywmtrl0Utns1KNPXDNuxVtfkB1dlRSBlhGrIKf
Qrcx0Sxmzg4PRNNZgoOz1oGDKl2MWL96JFbquR0qLDxGnzej9PFng1QDQ0zQ5DSr28SyeYLDlWJZ
G9kXOWA+Jjb/IsdyuBV1KrgV4xhmFsWxaiqYElnsFvzr/f6YpbB8+fVN+DRHI4J79vgQVAJpp/23
gMtRWF7Ae7ce5pq2rjx+D7Jcmskz7SlAyFBRf31E91Noaw6J5S7leZJgmyr8p+0I6BGBTKfDh2FC
juxlXMaRAUWkzv0RKPi3/g79cNQINkHlLdxwo4NOgsGix11CmKQab8JgQL3iOBlFxGLAhJzv+grN
hxeNBTbv6IaN6udjS6Wig4YHR0Rjd8MsMo8jLWnUUcBGt42XeCni+c5u65YzAUfC3lQGo8lTf33t
4gAc+zCdArMJsEhAciVn+RxfE5QgwWnr5SHLlgAJgXEqAXUn4H4LPLhWxNzRqu2DLgLn48bo+fT4
AMkzu6Lb6m86chPrvE9rS1xixBJ6gDNanX6388o+UQkigUdlCFj0B7qfa39XYzjXv6jVqdS1mB1b
r0dR0SDrv5Vke4NRNvKj+aqXWULRDmgdHTHPRu3hqGngzdNpHKc+AUkZQcumIjjDW9+mupyZDDOg
CJCY2vILURzHrjOJ+4Bqt0DUQDsT2tQdHV0nIdtK0vEUGznyqC0qT2pdSWsZimDDSoxSqVJ3BUYo
cYgeMDVhvT7gt+jmTzRi0+TIExQXtwtZUoteX2oMfeLcVeU2RZb/JETu7Ui2qMCeJ3Fj23tHOZl7
nFpDBB8GJH0tHiHVpqUFBNTW+kGP2hsvrWFsrDt2jHD64fdB0D+uYHVQkOmwzsyG21ivVblPcqob
KHmieNhu4pI6IMVVXPFk9OrURdT8yNwOOVKKh1gqv8XTqBTAzUrho3Ay4rqMkTLRqF8F+wQ34eCK
PqWF9dscAIuosrcM3YORu6xhxvXicvWQLYIp6PRDl916gT0G9q5pBI2A0ylO8qy6aHxNExXGLBKa
84XykzTPjxNRq8m/SxrXk6dBIbI0OmasBAjlQHm12dbpRecKALQlAjkCYO3RCD1V6WBl+V4B80K3
v0QYlAV27rD3+9rSGIK8zuBQVrJVHmGLczVh9MePjHDSdABpMAx5QVbfvIn/WsULMErB4dZ2EPJ1
nWAUzMC8elDlJw4WqWG4XQrsf9HfaPDIwBxKzGZftH0r53JSz2dTedEJinYxHbAs9tPrRXWqC2+K
xCpUdYxegOV2p+WEicB8HYA0zWME92MTVYc9grvlU5iilb6eC1EhUIwWKT4z9SWrtsxw3/KQqawu
nFzmTgUoXBVRslNUjQfQtTm+Wv2WJcuc0jJbON/tbCMcBVqyKwts2JrRtvzmq5u6DcdDACSOH3El
h8Tfk41xZ9E6zNlBtg74aH6E8ydk2UgZm5heZANXj6Ga03jBMQIN5o551Vjy0g7ZaN03dWiWfIGa
Fp4Q6Au3DIAVYeNgP8Z9zee690vNRgjl/DAeBtxTJG0SjoY/KqkO3gfm8TjYZbj+F6fS5j7jMF1Q
S7IAUvMoLHjdmXiTkoRGHvd5TqS1VZGzQE/Ko8yf8GtpxSSnp7FoprzhfuFa3O4zQLuOvsSlxJxy
zpPu1vuAkcURPP4kXxNLmwFGKd08eX9Bpe61on/Je+ge8VG22EgqzmFuBg67/Xk9CJZ48pWCW8Z7
vu7a4L70RRJ7W4EEED/f4V3Lvfg5epJ1iPnJsLDMxSXjcrgZE6OmNyLHJsbFlco3//IGePGenffW
/c9bjeqP+fi/bvL758hXXfjzbocu5NbBjGd+LfMAnRP6O97CRUt3NcrjqeuluX1PuSxtkeV8f1Cg
70aGGnWyqU9PG/Sq8KjCEnReguu4RuZ7vZ/duuIjbkelp99SNU6Q6yvtxQS9ae27vFmFqS1f4/c7
2HbMINa192tC3Y4cbdvRHVMO5s2RqaXZ74/2fXgESVlxfwKR842dH1bm4nWwZNyK1OnNYTKRBby5
tPSlkZO1cjGNOCtlnrm97wNpnZaJs+Qiza84eT/wPc8PPUYXzSJz6u831FoV1krbtvLQO97Rx27K
4nR1/VBj1mzqKvZO5VPLnI4B6pN/D4rnm8+hK18dlFkYPoNPxMrF97QrguuBWrb5QSzCeBFzGvFS
NbaZDjVIa16aKUgz9QgAtkpz0zfjd+nhOSlWVsD9nPHcex8reTHEY7j/ecvjYu45HZ17JT/CDtBy
cGPbyz4/A2EP7EcityJCh1ai1Zlv7SFNOLiP7AApE+LDVNgqynsUDnhM2XQatqmZzhP7K++VCwyb
CFG30tULze0B6fWTUbRYVRx4Ygj1JENK8Qrm5sTns1EOvBA0+tVVLSf+f6kVpRzfBhmGPR61/Opq
LseEooDqC47uZGk7PwVNgu71LllWM/YVHDyKxNqTB1HRHklyqDY1W2wN5rFJ4uEUP4B+1d/sACWy
4Dit2rYsT36Wk4sRvR6U0DN6Wd33RQwQCE9w5+B27L3DnMHruOKGoUpbJuuTl0WtGh/Rac5UcDK+
X7qOU9CBRx4uiiVXhD7m4O+C1XZY5cZemNsHnsCMGqrLZoi/V/GwAFPcAfCm5nrHPHd5QTBe8nmZ
U5CzNtD7qG7GAhYnpPksX4L6Emmknk8EdKMZ1LM/DYyr9yLL6qCagpge5nOId6QJxARrs74XgBLS
cmpXYBVRutknDujKZ1gkZdtsx4rChH9el4GZT6NQOUX4tESgZDyCu7Ow5w0LKw0AbY92e4kOJZzr
eudOUUktHu3clK/3S8VVflOEZ4mFUcfQ9/lV7BWmVNZObHeX+IJ5wXgrKDovyQ4MprVkx4FC4HA4
onQBTmUTUgQKnkUKlkWymaqYh79aYuWqArDh3NDaT8xw693eYfC938libKmHepg5e8jNr36d4KG7
Tsq67wmmqSqA9I+DZ9ZbxpeloE8t+0LY5hqQXrVY/EkvTZWqyolXiawxvVHdM3LiwA5fUegOqqsA
2ycsoYXb0qv9U+VOoZMdO5qHksZQUYVFKrZyUPinf6DK8QE7lQJUQeIjaKnvVEhsI1HAQX3H/TZg
/9bb+76c5jrG82gdyicIPi5SqBO7gybZx8qSmDJEHRjXBUZ5XcTuFuuXxaKnjuIr8efRzyt5f5ay
KyhTbuHiLuayDstNVc1m/YuBvvJC9G8mbz7U5hPNoYacFK55DxqxxSdQJTcfTDyqE8g10VI0n6+S
jqmcEi0mV+u4ON2uYKKaWRnX5i8/hywxJStRbPj8FKIPVVmznOL53uul90JQgb0d3UxZmGJ0p+yG
Gq5YVriJp7COzCxPUXPk7g/0iXgRhGXjqVxtxrewqYJf0WUwZ17mdBqffx7I72O2NMlQse7fM7Ym
L9YQacSmm8Rt+b5gle+FRgkFmNFgVdIUIYc+6DHaq9NaIv6VyQDd3Sn3O655VHTx5rPcTU0YlwnN
McK5Mqc1HSac1ZbsI/SZJzPJO9e0GY8apc2YhGnp4ofkZwMSoLusqJiNeASYMjVdG7PolXiT8Lti
QC3tPHO9Kox+U/j6lNBTy2F9YAQD2A0D529NoGykkk13yb3PWkADcoOrgmY2qJZlFidlM4OqmcIL
EFrcEjn332R3H+td5vABjGHfCINAp/1cZ+0n3VpqCClVvS+NBTVgzoI8gJn060N9ahUwm+zQ6BFA
M4ehRHHmY71ZRSWAGULJf40Ru9QtSP0uEeI6jOmcsCKDueAFCwmecCuAzviAXw6L46/P5WMJwbdt
xk/kAGIzWgaM80+dkmT2XMq3RXoPwIdlLPcdE48PAxzM3doSOv/uPv/9gG4MqM0OUIihuPgZfldm
ve1UtZ3cSZhPwXNasuOfwpBmqP2c2b++QMeU7f6dtJsrpHZr+xhFRoBgxedCJl4FoLnHKrj7uWLA
xDNF+yXwwIwdazFEeFF2ydrfTgq3tiMUmM167vUsDRaqHexHvzmjjyOdMyKVimI2L2yqUS2JPhUa
l9i2ENrz5F31PqkUcR1zXE8lIJVjBA5yHkEmpoWZGXtsDoQWuFTxUnSenHBflWT2xz4qSb690Swt
kIlkJ/k48yNxrnJYzOjyq/euSve+zP76Ij4/Rh6csD3bp2PiOA4KPR/HMPuuHF1tzVfZgCg3O94h
EOrwsZluF9yaxcU/P54PkhRuv20HQfDpnoWaaMSN7Onq57an0wxOm92ysiIzOuTpPyqt+TYlfwfV
ECaGx1T923KAMiuV6Dkvrt63JYJk8zTCsmJe4B9iNoxfX6ApnP1lmDIgaD8JZiB4FFQuPtczFZYY
KGr75UmIZWrpb8O6Dr3noGfC/G4K/v1QPLqItlcEp581/FMNr0Yac8GpOD15D0UQ9DCtNQ2tjJdf
X9Wn3hq/DkIjpiXMXSQPYGX9OE4aG1n2AheX73ZBmfrntHKD0oSKvVebdBIWeFPjDyd6N9yEfUUW
CJPBdobt6DU6fCyUzSL4m/N6h4j85YZTw+QWgDRH9oWlDVDxxzOzIalhFp4N+351EdbbuT5ubOQG
tnCn9s9hbQDpbTFspeYbb+pkJYvdjH6KBDnatjXQoBQf446K1IULl6awb+rETzEkhtBMx/Qq0Xnp
6AV/ZVph3wYpa9KzvnAF/oh1Na3uuLVbO4B6GfU+JcALTzutF9wg2WpW4DIgSfKuk6Z2pL4sU5gY
QHkw+8mB6qMYqTzUFoMQA6HKKjqGyM/AKbT4GkII7+EOmUPEJhYcltf3FKg83E2VQV70t6SsJjxR
YBwJtFssxaqrxp243YR+wRReoRtpgkw8VM2u1AGx4LnZXQTlCabvWDvQpIY+xugx6PBhnHCnfS/F
SLbzbPMzwDpEdnT8gHcerTIywUUoZype5Dxl4O66qOWQNZxlIhibLkqebiuN/3m+p89QFdWjRzge
e1fgk2PRnRaBbZkixTD31H+X9/wwVsa8B7LhVFMOpjIU0v3YFBlkoWRrTVg12bj8eaCa3JsYc5sQ
LXsZCF8++Asm8e0DfRDTaSM2Bbp+1Y4DzY2HvKMKnh4xzmm2H2e9dJxiWzsEw38upMSoCvsBvLJn
BGmXMbqinJd0tw0q3AjJFM1gocfXsaBp2E9jBiJn17QLz/YIjdwV70/bomICIprh7kcYySyJuijh
6qHnAKhF5WT5cYSKq84z9C6EXY3qNbDrcslQ0yYRQG0xbOr+a0NFCA0xgPOmFfhzjZSgatLgIqrZ
T4rjJsP+D2rHe/xHQd7Er0szms3wfWhUhyi1CauSVBLHgHzqNnNvB7XDCpsaL2DEmUv4IqU1xw9s
Lm103zWxVR3XOS6QmyxN1b0P67zAJEsl+xyNj5Pc9tbTutfzCRWW9g5aJFzF2M+uwhzsNLXsuX9I
GNQnAmQlSmbCzV6Lvqu+ot/VHunYgasSVXg1kIRT6nIb/zzq7Oe2ZDo2+JtfBCrvjkKRZTxdlLKP
i1CLHQDm6XotqtHeMXIRxFxsD7LYENTfMwxSIQd0572w0vN6HsadP1AaB6aRoj4/xUdZrKJbROMl
6KAu/5EP2HkgWIM4u2gaTN1ieRahbnKMozjdafQkQcOiUtJsRdHAduYnsXpYstdet9Me9FTyQ8Zl
tS+1Y6RS4sI/zpCbvu+gwKywo2yJmbHXpo9Krzj+WsbbDXvNBxW5+c52R/tM2HFmrNkt70JQPjzG
3aB5G4owuaWoic5mNnrxD4cWFHmW0zl3s1tk+XG3NGhHDPV4N8yCQghLwdGw6OnMG3oIjz4uGVvs
bZMs+prPCOOdgoyYvg+uKJxdO0GrQdK3Ns6saDW9RaMPr9qCGHSGbXzrHwlnLG717JXkb3V77g+w
I2H/Ze0LOPYO6L2wz4fAWDuxLpreboq9qybMvrQhmZ5SlbfOckyC3SOk4asfjoKHisl3BEVuBO/4
TXVSvUnLggScoyI+DAVmw3HSAWtc14GRmyHWvgFP1E+4aSgUPFAnQSPGdrr8anFCFmJSve2svMo7
Q6St6s56DQ3C7Sb33K+w/aIC/eSr5bs9JcmV4eJv5mEajyh5YsqZalhkRyh3ezt00ZurLhP9t6XT
xIo2bfd02Ewl2AxsmfLUx6to8sQLHfN2Y4RmUe9T3gYnsvFWO015O2TLWOL8PKaPMlvk1153Nb7x
etLbxOkRGS84PzrBEbVAJh6Q/y1MfHUTI5OKv/g6Fy9F3RmDbrt+gpYKX7mbnduY5sZp5/bRdurx
GxA4zrwMUaAvCvoQGDJRCOagCQ5tE5rwS4q0fhBBScb5roxf0Fy1EWUnbkTcuxjkTaCC8piFPgi2
cb6GJ6PTZjeg/cCcqAwvl7bp9vOknX3RzcFL7yWPivz9cZX1Gu1lBw29kHX6hqm0v8/GcJp2hKfL
/QiqPtn0QtJJxj4MEdt5Pg3istsjTeE70CyHGMn1MX71dOc9FH3Svs7rvL5NDHD8ZFr3UgB42Nvs
FEdSI3hP3AutSzXzBeby5fNqt83eqww/oKHMfZUttmAv06xINlyv/6HuPJbsxtLu+i4aCx3wZqAJ
zLV50zvmBJGGhD0wBx5PrwVWR/8s/t3V6tBEmlVEkcl7kcDBZ/ZemzmVVdgHBP5xANosx6Q7yCeU
Twaff9RPmloZu9w2um/MC9tbiPPyoAE3fRBCrueky9todjhyac9Fdl2Zan+S5APfVl0sHyW4y0+Y
pBwOeruM1+YieHiYtd1oRj+cZ+lMx2yaDTCoxEjsY1vg4WhtlJ+MY7zjqsj4Ko5TebfqbvrkMtL5
1q5u/8gLPznwsDmXVYOBw6s+25VebF2xedeMAFd2CeZnA1WqKLV2a6KQu8Fq4DaZ66YNUKyoOznl
ZHL3A9bK2FrXK+mZwxm5Y8HUQtSPiUFQMmc2kZCGU7gHjV1kMDareeOOicHGQCpfRMei0LpaLHPN
vGARMzU4yHZG7e5VYRlwiSK1lthTIfU38dWkNMkt05/yWjGX6rns5Tt/h1y8PtOeSZAawnxwCJMn
o8L2rUbLTl7d6G8DJnr8QumEZ2J0hqdMH8d2n+olyB0v1ZyzGdfS3XmqqLyTSN0mZL9srv7IHj50
vVU4PqEY8JGFQeYI2e2qdl4UPERmaKtTL8Ft4sLaabPUpiNOCnFjzJg2HOKum8CeZVpHqdfI+xxS
u4hYRS/pWUAtxt0vK7guGCI0Ze+MXbfeL24lh3S/lR5q6LVzXdYFV60m0PtUMCuQZaA5VC4YZIZ4
vDDFybvAGLTkcQLwB6FXLe0rxGyxFk6Y/Itzz4Cgf7YyulLJOSKb3rIpnJIKudMBcLZzsnTySPPH
1cB4jDllbom1OekcdurRNdlU7Al5qWDbkMUzPBCbUQA11pPSk75U4oTgAMX05ofMQM3j66lZ3tWL
hvtlogHOA9VpdfVqwn5RBbpkv3BxSo7TEJntiqVnJR1H77PA1pzi1CvL3OU3JSGpHuEpo4AfIULm
R6LY1GONbombvjdz/EiLndulzuC/q3keXNauwaAtwAVNbSDdAOh4TlJ8xfg5IM4E/gBcahZSzpCT
MpPhZImSyZouRcb4NsznbD4Yiam5IZDY1GFUl0vtWCQSvEczWGCf9ImtvN1DuFYs7KMBifIw+B2z
MBgRMkt8Jl9Gfo0epYkhm0Xf11hbjCgZUx12AiVcqtQBmgEkcli+U/t+UUxo90E7uEtWBpykPX+g
JpZmzj45hFoCFvDiY9lPWm32IkLZNSeNGn2uLeuCE8Qenlgyi/iAId98T8bxbV3T5AkD/1tCPg6A
HzDfDxOakyh2Y7lXeXmQTjDY0C1cZz2Xi07MgUHQA/YsL2hanGG+g9i78YWwxIOsSjuUElci0DST
83XsxSexhevOqUvWi8kcX9h8utgK545MczJyZ/PWg+3/AAlEyjAbmUFxP3DDEJ+ZTV9a3RR3TYtd
P+pABJDmUNUPQ0t4YzTMyRgfmWbjKVfE7B1FnbchYXMlMRSx9VDhpIm8Pq3PBTaWi17M5llvWKbW
SbfRkGiLcEfF43sFQojQLF2HauDwEg5VDzx11Gh2fY2uceqPjZxi3+smmBdtkeSBaXdjA8tCxCjR
EWoOx87my0X47LQHkguhO7GPb/ekoY+h5KGc/HUp5DVveV7+xNWU8M+oL/gI8T1vnWw3QPsMhqpJ
n/MMuxETwXmHmMjb1yoMF6dx8lslJ0tuhLf0qlbiqcxRqGHYr3aOvjHVJ5C3vmUQa2KosTwNugFX
JZbE4AQZQ9tT3ICnLpItLyebx4Am3LjJaUtOIxjwT2BbzlsRJ9proRnT1chGObSatj4ajLKfWQro
xXamAUwhGAS+Uxwb1K0cjttNaH6axdakEyW/vbVnvfuoR1fJIoyPLGgZcsNWq8gSroNOZlDxWffU
DDGdKdcgUnCO4EXNcutSNp3+kRJNWJCDwWfwcWGlblDwcwPGctwT6dJYR2EPuhPSwo+bU5TX90k0
df/S0LWl+C4NQ33jxQstxFPcaTwoPaEzfZMrh6y19KdNz7DT1pGMwGxRmhvLmvOPYXTBkZt0ngT+
xqi06tgyyD925blZELv4MqGkIe9waD4KvZ+zgOQkCttsLOfPvl94Vngo6dOGjaTxNbJNG302hUDH
8tGAVdUmSLmyeaWYR8763UTaChLASfuzudC/wVcgvwniTqtYkdISiEiOx2g9911ZfnOacQ6KzujC
UlVa9XqYHO2Brd/Gb0HqhF+zn4iDnSiqTpx+RK3MbZqSFDV7lJ6oS5T6GhSMpgRDvCkEF6ESYyab
Ef09ShluosBMRZqT/7RLRpsVjyiCvKBIk5gkqSOCeGkznZraqOL1teqwu97otTZ1IV1FXHCkeTae
t0BqJGYse0XVczJ8oTnELrCaNjPeS+SsShWMUJPyeMcir5jVS5HWdu0FdNuz2eDRTEU3BA4vXGvB
+sd7C+MmnhBzCUnIIAHgvLgxI52gG2jAmttyZGqFPXSLMxt2cmja7DVJCpPwgYlHhfUOLiGDrMFx
bmu73yXUatWReFpF/OjabibrLEWXBRDMatkBPsSqzk5o3yDg6qtQLuBC8tt8aAp+D6aCjAvL6TCw
mxgRgfP1vwugGCrXsSN6LvSadIY1LS09ffhjiKw02yKkL6FLPWD8jufm7G1kX1bBnOPML3gOV+cr
MWN1tvfovVeet1aD5PJtaKZUSWGCMIBT6GzjfLJ5RXAc988DcQute9VTUM5EJALOAQGYdENb7Fe2
bvy2eOXldf5hQIEaRWiV/bBUGFv5equPq03XuwAxjkFwhtFbTWZHNgLazDipw9AuNfqorN+wgoaZ
tLumcclFQD5YhwXqqA2kR8JQ3HicmIuXUUS55j7rHbEsDdPhkQkvBCeqkXIyI7A/JuG6zYQSCBiO
rGr3aqX0c6NYKQGCwp6MPYKPNBP0eOQsq2Hu2UeK58YdyicF1U/v66T+ur458OxEqGDEl1oBDGR7
pKaSTCa789JwlOhnCCYGT3GHkWlYfnp1Tl6WjLcWqt0D82lieNTYIGfDHi65tiwQhQ2BiGz0WFA3
SvmQe/PkHFtKOAeParOQk1lNRbWXvYq6cnabiSQJAnq/mlWNC45WkxRTm/co2dTGutx3xHjOFAhK
GVGB0iHGeQMqRtom0bWxcOcPZY3J1vC1ZGq1exfKjUWgRlV9SpXFut/lI61BtSoj3YjMtTSinJDd
YUitYvxKlHmbuFBR61VAdCVJNby6APGJQXMRDemtRxycSiBEZC5qBx6wdr5B6zIZWDqxntQBA8XM
okN1lu5auLY6hIDxh/4VSQZyDh+kJFB4tCbtljGj6eidGG5BjNchAJotdfhlZhE4w5gpSKsp7PKk
bEmdHYJwLFpo/hqBpEQnKC50Kwt6FdiWdI/7iV+MAwfKN9D8HdqmbPOAuD3zY0VIwb0Re3eDAmVx
SNdmZ2vNfLvwyw5NEClelKP5+K4gqmJ4mAPBVziGuzeayym9c3Iht6rLwNtPBWOfpAkC7oMjEqC5
AUPpvp6M+IJ8M/lKpMaVd6d1RkYXb4SedQVl1GTq9OTO1nA7yTLlK2CvY2vtCOKiuKcxURSWd68x
PnRCLyf9QWNokYXYy7OXyTDxN1pFZx4qM8+RTUrroY2Tekd4nvpqy07zIbCtYSrLFedAty4+7qDl
Gq+nnoX60I1YnsoK4b6Xjd54JJUU1VxXrchUk3giK3YihRDJBt1w0FTOou/YXLH/hRgOBCYZDdKi
qXxipjDYsZE9Au1pKQqqpbsYQzNcJbo2uuGG33N2CDSaxwmyDWrovuJbolJw3kwii2A4UoDftMpW
8XYuhAWfmpqwc7uIPWQyUAtTrPxujiKMccntKpgA+AQWNHZUkCS6hIYqsmjdwl/8xELmh5xFEANr
ND+mLq0iPe7mYOqt5ZvDaTGe576STVi2o3vfWRK4TK9Y1hbYnDEFEnoNvTbWz25aFg7ypRiCgtRi
j4DrVP9Yyqw4zUrT3aIhzGE4uPo73rqhYv/hkFqeWV0uA2ciTTAcpiXv/FK6fRwNaeaWnL/SKM+5
pgMb6+3JelbitJmvmVwVBsOAmjzKshHatwxK8uILBCLXNcoXMOiTtdAUeDpuixa6n4hgUKSPBWgd
YrsL3s8j9XmYGpI8Ka6bfTMZELiYu9TxtVsK4xXKFNb1cSi/GZ2oX2VPJGqaQYF2UHoi4EpGbvlS
fiM+E8N6AYwzUKg8LnLAJNgxd3mrkkE5ypyHOpQZQKd+6IkZtVo8KNIpIHIwHVFi1X1mYpw53AaJ
/dHohKXMptrdj3LRj8RP93qQAwjdqjVVIOmpGPE4XeceoMVVdrh6CoWTyDwgpeSQlve4eLOQKF9i
WbjVzaA1gLtSvmjnaqlx/+eT9gr/dX71yEH1m24gEJiFUSSgyf1A7qyGgM37J5dyf69BbP2oUca/
wj1cLF+ZuXBYEV7xArmXGfHBvhl7njp3eEc43d82g7rEvtvXqsZzsN56iVJQ0Wim2PM+IO9ucDuD
CD9EM/ztq6nV5UvOsCN0ZxqVts6q1Z9TrX6GbWc+5KlhisBkqn9smkpjRYcCtDCMz2Vg+i+jomEe
JD94QRViDNnN4656paMFCXcvza42rZs+T1tO+c51N82UbPFlI16Yl1y07BpYhNY35oLEZ9lP8CBZ
LBi1OvcpNMNU5OsRgfnSP8XZPFmfVmXWxSGvXdGbQJ+l2iuhO1rmJDm8ClQ27NrQbcAxzGw1RBCo
rZSNrrpkgYQtANIO2ARTTB/ypLUzSTF33+yq6jlUCK4q55JzzEpVK6TOQz8RKoudJAhtTLRfyKQp
41F7LXi0eWiQ15vkao1pU39XW2UhKolFKwLCqGumpYCkt2YEfvdE/cSbuJ17sGUNkuTJqrZ3IxFM
tDCZMdtSPtfuFI95yIIYotkOK1M259c5cNChDrvJJpc7Uhtj6NqPoSDjYgGqkTRwBafapCTz1ybl
ZDjEmAhzL2BivX0TqCqqV+4JiB2d9mVQklXf4v7cgv+HRt+xCS3sOxrmc750cWkHs+q5zrj76/Xc
nzfkbA1RgKisDjc/KQvYzfD/q72aUZnbq7gXvou62RYa4x8aF8OqJIvyzknNAUnaqM4KBowsZ0X3
bz7An9fb2wdAKICFFAQRW0KWQn/+AJkFLdJKMuer+OMDiD+UJ6LwSu44pWYv9sem9D/iNPwrCMOf
uA3/BzCHS/Yp667+0f9/QHPYchb+AjAlh+p79ivFYfvzf0AcNM2Cx+DxiwKqolmISf7BcNDMvzE/
cHFobAsviAr/YDhYf1M5BVlFA7NnWMnM6B8YB/4OigYaA24529qgVf8JxkEzuEX+a7/s4E5SgY1s
TnCweob7+z28NoqamtokjpQ/NgXDE2v9JQI/Nfuo9J4njAn0rVfsQhqmy0dnGLPDujbXLIjefrlk
t3/8m7+m0Ww79v/2SbZEJtuw4OKZv6UiDIRVCzKtxbEppiNTcjZqupl9wyCs/bt1/z/70lxDHWcW
TxCX+s/PTQsSXk3FII49wE7SJSN91q/m2DYOhky1XRMzKkFsyoBYS9hTArWLGJlinKBQO2hD50V/
/dXN33yMP38NJr8GTccGpwNB0P/8iXAIWX1mecqhbwEPZ0t7n8cH1DnVw8jYMirS9VwMfR4iS4J0
ir/QMsPaVdWzZ/98j2bizMgV+d/SJfcQNd6TbiGj7ziW3U7rul2XjVHs5e8LThfYnHbafcVri5eH
cAKmkwsbuz3KpP4wtPBZUcOGrWK/UGrY0Sr60BqgMStOmA5PA+wKv62U+ZqQermiqL6Y+RH9YPZD
0yfnlnCb4WPD2/Rqfj2wHNiZnYJgIVmv1Fn91rbxt1rkj8N8TukmVAPbYQ6AySXdtCJnHGyq6wOw
vq7H4WjDP/2oSW1fxnJ80LSZ6UittLeu8Pj5eNdv01bmFxJ9i0AdKVxpGfBSpHL5SNe1fKkzJ7JG
Fs7WwhsL98kVo5RLa6+XKnHI0WUYR+P3istFDxF4oNQxECQ79sUGLF6vXlQiQLjWmaJqOaSH2Gme
JiM1I2tBkxvkjgopcckK0hD1lACNrqtJ+mOILNlERbxJXVY9Xnx2ZIVxHQZphr2iAHRdt3bgjiw/
cES/5XFidf7YxhXoMMUKlGlihah3p4pi567utZdar61teUZD0ygXIPJfVN/JtRM3DKBT78uRFKck
N+c+zuSc9TdPco6nYC8Yse1RHLgnwnrNsI3RJNM1JkgzCxBambCDxmv1I+T6g6gNeQPPuQlRnGCf
6T9zr7mm/L6aV+uJyvNUqeaR3oqgdiHeMCQ/I/V+TZTGDGhliOpb7O6osuc+VGKC1KK2A3CoQTuv
iD4Yw/F7RbipHhaVqtqaxeqzu2AESTtzKfqCbnXoHtFLOT4ckPQq1lcaNgMkWV9q3gfkTuXWEwJc
t9PTOXXK5J4c2pVPaBzdTT4PzkVtLKhmqLKMty0fHMp9Xp74DxtyU+ykR0Yo3Ve+KsmL1prxvcFu
jOzV2lo+6JD0LeI4vfFUaYVMfoAjw2fHkGkrXDSn0L0Hb2SiA0OPsQ/bI+2yMVw/PLHQ0TQz5E1a
t/HWWJUZWvtc7XuLZW6vgXnsHQUzNoX8fW92q2Ap7bXgX7LivcqX9QcT5PgA/J1thlF96oNmvyD2
ku/WUFa3I+m1R0Zh9v00J9NFMI64ZKosbwXyhssgyPT0WWix2rYs76prnHq/rKglgkbqrnXtLrI/
NIu6PDENM277IR0vWOHVB463T4QGLThXR0zfS9242EOVPqyNxha2dZj3rtpBG7soncluRoXgG1bT
f7aW+jX0Q/OOZuodI82NQiQ4WocoHZV4n7cK1SYQhj4wB/NodW+MTNgTE3fceOmA/m5+LoQZH5gM
zi9It0/9qDu3a/Vib3++WUcBmRRkXHluypxtZtM9GRhIT8PiHuaSJElciZpivZoU/hlZyRYNv4kS
Sx/ZHrjmG9MMdd+b7ReXxCDSZaNpJENUmjDSGvh7k86UdyrCquhZss+w+PrT2M67jhjmqr+JR5Jo
NWDLdF4BcZ3EdPf+oDzGKsnPYm95uc9Jq9X+aH6UYI+CXvNQX2XYEHYA3Jn/5vrJdcRpLbSXxgAV
hrAgS14chYSPaTwOZLfUiXGmWdkhyDhPqROu9W5qXtrxbC9LsLqIJHVIwI6O2Stzbq3hc5gqEk+L
fr/ioW05SjRtN+mHwqGdZKc5jMNFd5SbPD/pRhEmuRPKVGJcf09dFYlEekjUKj3odmMfulYDmGNs
rksan6oiG6NLmMcMcBLb5pAYw2E1HpCnB7JS/G78AWMagLTdoHGHzM0JO6rDOXGHYDJLIj7j28GU
e0vW3j5N5Q68SIgRPWgJ3PZ7wSchiitIKpJbR8ZX5KuWTu1rBph1xaFL3SJt7xKChD28Fxg7eNOs
675cHh0OtCG/wal7hlyIovqxTDMGmN9xrQMsb82SxhBBTZzm13K+MBN4YFrhRDYyn8DRlNsUKvTa
rDSRHYiORCdoJIYrJroKNrSNsWoyruFXnTlA/o3/Frnnfy9k0PBaDjwCCwOyswmrf6ExaI6WjpZV
F8eMaMGxziidkuuJ0Oiw5ehopPVcocgJrFqJWMci2dAjPMav+tKlezHvqRh33Wh7kafVybGf9mVP
VJQQVXGd1mQfE4ZN2wWWOiawfVKV+l6zdO0WbwpJBor5ga/opgVy7Ne59hp7qhGSSMPiXzuQeUJE
vIlw2u6ecsUF641SIhKpHEOEXfwasvgbbc54Z4MDRQDvBjmJRuGsuwhMF6KjjJiMeoQvEC7H6pve
KdcLWP4TToxHFW/azsrHFyjJAekEpyIjBVbq+oO26gvk9YTg+dm7eLO574SAIIxoB07d5GtzcdIG
grZgDhJNjnKwmXkzyYQisKPi4N21MfTEFNUi1h64V85opYubqbAiafTubtm+urPibEDAxduj2k2j
dz+1YJNZe5K205WcCYz/JUfRoKTf+lK5ykzCVz0Z4o2r/HnxWGPOkZs1T+okXtNhYgvNUCxR93X3
aesTdh8lY08qi/qI4a4JE7Ujeq7ziIfRDxSqr+PS32SF/h0N7hRIy67hIqMqiFmnT605+KoNttMc
hkNT8SrMJ+Mp4RUNSOODoRMPW0sExlC+ucQy+glTo6lv92u3QvAcyOkSGw1Z2om4sobkVcXVv2eT
zvK8Z5EuuxL6pWs+SLlBV7P2uktYlriqpUYcHEmkdvGtDmMebRh/oLafHY0bxFvIDofo7T73AzGh
+pKTBKbqSKFs8JvVsoe5StG74n/myv8kr5S+BxzoNLuWzYBzywAa35vOMZ9qKT5mVWt3JMqXYQ5Q
oRqHyPUACjakdq+GEUGZuEKevJ+UitOGbIiqPeZO+2kqpJAWy12pqZGSUsQ57Kr6NDVCJe1PikgY
I7XZGStCQjCDGhJXfR8r+l2nDr1PiPqpEPU1mCr4nz33QKmE6tijSddEBJrrfmWpuMzZFKpzeQDO
/6yv2f1s2BfagwAdau/P+Qt6iXOnPehexbDyK0n1q5LNbDOX+3KMWN6jX+VEqz5Ucw2tUTK4kRea
m6ghxSYDtE64ALa9h4ReombRUdmrT0IGsakolp1XA6jp1OHrauOTGLaFFRsXcQX8nbmUv2pHpZzv
itZ7ZhHOqsf3kvo2q3ZGpe1N6zvAbdzWoa5cXCv37WFvmMU1tcFVU7iRnV57jK8HuV/GifZljdQ1
VFHFqfMbIMuh56wlSmpob4pmZNHGYd++We7ybqbvzfClEOg1TCuQAt/Jv3pFJb3hNtGeZN+GCnhX
Vb+FCh/OaNQ8pTnYaTglX3kFkjb9MbMYwSjZ9F8ZbPZ0CFehnAGr7NzmNIv7iv1k7GnIdv0RBcTC
ANa0+2shOH+0PpyJKFMKBiO8N3TDjhSPp+6tnEMHGdKiy1MfM9MmI6ib72eTR5RSJZuum5pVS8kV
BilMbgNL6PRaacNaV8+Y+XyytH2vNU+ZSuIR9VdOQV8k3LWj2PUwpTIKVWHfGe2nJdZoYXg+dHtl
5eck5s4V6Q2ingA4ZsQSjVQIXIZDRF5KWE4MWXuGk0wjYfX7wA18vTuQIxd4TMmLfEelfG+1Fovh
B4qwaHSRgTTNfhMTz0a6a9sRqeMYdMSrVPErkuRoIIjLy6OJO7Cc4nAgDGLxOl/LMEhIKnOwLrb+
PiaIRTMCLDz1alzdU1Lz0O9bVT7bZEOAXL3oeXGjamM0W5ZvIYMScq8s8rysBY8VMzapEDqOVS+P
8GDcs3nzTUtewc49jcTE2PbZTq3t9LhUFjN+8yZHJ6wR8MvY1F6qO2Pg0AbxUN1gq/XX5NOqcaNO
l2zGXDiTBKNmNE8xW6XrvkRJyjKZJZAcAsHFC+RAEENrQXFihlIgpkcX1sjmupBNRJiKuhdFdldJ
944l/2PGisxfLNhMCSFmBzVJbH4KI0EjXXYgIS6TWEHXczKsC0XQLOpnIZMfregvU5KuJxABDzMk
9nOswQIiAk6cmhGc8fhItMQPQx9vpcZU3d4rZuKGmSLPaGX8uXf37Nm4s6kVcOV/j1dOGtS9132m
twHmW/NZ69oS8KzY/8/OJlYIB3hxbGMpr1dU4ZeSbdtr264aE9B868WEIo6ZWYITGNtkJ/qMTDIm
y7d4x7I34lrcc9Fa+V4rCWv561GCtuXE/jJHYYaj/yROGjYkTNTGvwdlNi0m3qXSk2PTM7IJJ6ed
7+kNezzYGkJMavdTvPUnq1stCFnU8RZR4pYbsGYcXltPE2/djdj6nPhny4Pz2HuofjZC+c+miIU+
NIitUzK3nqneuickRcsHsT20VE1bKPcKmPEXtnfdF6DG7Mi7zlH9BEjuiYQGj+if3HzrHCpV34CB
fkFR29/gXEw/CxLtT4ZCzWBlFu1eLaVya+VF/JGsvf6ExCm/b0STsfujVxy04bFAWkmDKeTFBTCC
Vo7ect26zDU1u10MEzWhhdHo8eeGXQr2fOWu9Kbhsy/q8aEyvBdT6ApRdByvjflKtiFWij65LXrt
arbYh1Tl+L7aueabcETOc01+gjPGN2tCmyPyiD01gwtyaNSBXEPWe2OQaeSv9nrKKYp2gPSIl7mU
vJeM8bWoxpGbM6m8/JiMyfCaLrBH8XKWTgRrCoUG5mHv1NFyYzThpi0iSFQlLYfeDRHMBQQeC9aA
7k5wOz10W0tXb81dvbV5ztbwQcKj95t/9oFyawlJkvWusJTV5/5nxwgufLykWxtZbg0l2Pbp0m9N
Jvl709HcGs91a0G1rRmttrZ0pD9ttkZVbC3rsjWvxtbG/vXduw2sf5sBOowAGXCyTsC/sP3/X0pn
x1NqfGdqeYwx0UeJ5b1O+AKQVJjH1J6cUOAOpZy1n/76n93mfX/1z/5WsSt2YWgLeUz4ZWtyUCzq
Kg19TYD36u6v/6V/MuT89Qs6vxnEUBeyxZRaeUzT6UNJsn2MJgipC2FC2b/7VtqfG5HtJAASpgJ4
5Voy5lR/+1r/dVJhQhvO5Xbi8Ki7Z3M7hfrtPAJ07B1He0p2+XZaAYwVR5RXHGEkh2r7YjvXcLqw
Nft5Gf6jNcL/zYbgT6uGf7WP+H8QCr3R2v71GiF4Fx/1V4YH8PtPwvTx63/9j+1v/H2RoDp/A/im
6wBDt7U+N/HfWdCq/jcG+K5u0nQ6MMa4D/7OgmbDAISYeRIYKNVltPyPNYL3N0b/HtJ15v8s85z/
jAb9m30VjxmoBDZhGulgNuuMny+lXx5cr+3EipZxOPDwdGfcUEPoOaWMshkHCusHec1RVwd6aklM
YwL8jVumz79crNs/ntdfFwjan998Pz+EARUPiLDjoVX53SVcuU3Gy2HuD2UmkKUsKjhekUuTyOjF
GYKGiR5dYTN+cEOXC7KHST2IEY8HrqcqexIImv64z7n9YIb/k4/kmtsz9svR4jqqqVqscFxSRsBi
Wr9tNQD0zIQiF9OBDV2pYlFz6Swb5oW0E2krXudpSOjd8fgx9KohCA6pq/kZ7v0pnE1dNscFHRLp
cJruTBDrlC7bUHWW+T5ZbfLDwvQKNiQXdIcEpTtbSK1k2GT28/pagvK/knoyfE6AZoiUMgHq+z0a
OPcAAIguSK/18qD1dddejLhABqr0hve6dIp7VTqS9bKe/jBsN60gDWGzvduMY0mUlVS0IShNNt+L
6yr2qSpqRN816LD8kGmte41ilhgFb9I0gWbGnZMzKidb7AkyHauNtD+AI3DXevT1VWnaU1Hq2pfj
xoRNsDf1+EqSd0ykm7BwyeuTWOa8oUmAzMSKRqDk7FWIJCxGwz4rRiQPpONOX2WrEzzHSvhbghVv
QjRKpupOSwUE31RY5GL0oCGuRIzgAjXeGIde5+GUs7qVA5Ef6vjkLmNcmaSew5xKkFqhnSZUca9h
JzB8U6jNEe/JukUU6iiZHLI93hm9k76S11VXR+5UYnfocHchm2JlMuLRMcl8FjzTpCHWg/xY0Qw1
dH29zA6Y7ObmCqKfaFitb+IBaUnzyLxgbW87bP1Z4MUyBQtdTvoNmp7le5wZvbmfl1l9qWDoV8y2
J8UM4yRWjz2xxeJqWhLzG/KIkZzTcZRXpimLMHMrFPujrWvPW5HW7yTAq7sVa/0nyjXzelFwMDKw
nMSTmRYsVDqPZROic2SS4UK85HWGtcEM0GvqzApMckZ2VTkxlIHYwfWfSYnSTRZqNL61KM8jGFSL
+enmNrLphEyfNFGdxnHW1g+QpNi6hnUmWg4pH00ahc6AjcKZHhvcBHxrNVb2lj0ucq+POml5k91V
3NdrXj1ymimoreHNoomaHYSoPbdfkkdKZfbm49qUiX6VoWdhMsJbjow0FOhx0I2dMzCqriZ2Z1O+
UAkqDey5vJ3pp/HRaH5HifnQoLOfAq+0U7pTeKA/mHGuV2tByl24uL1wIrWq6/poWz3mqxUjp7Fj
DIeXyZsHa2S2ucgrdKqJdTdTvaHymlnEBFoD0ZnPW1svLtQksnPT50bQIuTTdw5xJwncOY0Ghuxk
mY4POYp/NkxH9kYfDXy5o7Gu6mWq9U8Ea4GNojs29UvhsGuCkMdeZ3afkmX+4djM7/VOTaPZFnIn
UWxRHodYNlFjWTxTGernxEM32QCdcmC2cYEWKzutPax+rDyNtkB5qMvQFvOd049XudOfslh7rLeQ
SzTXmIvYmnCQIBDesaDx0cPR6Km7Jm3ICMweVa+7H4o8rK0+mtnqXqF6O9UNiW20vjZzGoJ4Qm2q
tR99Zs6vLmExusY3cK30QGxJPXT84kbhJ5rC9CA0e2fm5+RX7DpP0snN0KgMtpjCMh/dhLmPZ4kd
oNpAeLiGigo+sl87XGV1cCLAZE2QLgjpWnnWRgI9LZnesay4xxI0+EqbhP3q3SFS6aIqW5hViAV8
0zy/SaF9z3K3uQMGvgnNrZdOFJeWWGdHbEjBqS/2ZT0Uwdw1MdDhYj1XoDEq/dWaiBzJtANOmp0s
NPVrpUfVtQTnbNWRIuue2hkXmU8uHJQSZ+guQ8nNV0wiewbj+xQ31jWYp52yGnnIfHUIB7Mhb9Nb
+yLUbXYVaIujrhfTEYF/HDD+Cwr2jjj4xBMQnzurq06JI99HUmMTNW9+xNAtI1JC129oi5k9mZke
ET5j+Mv/Zu/MeuNGsjb9VwbfPQtkBFdgZi5yIVObJVvyVjeELbu47zt//TxUdTeUzPyUUM3VAFNo
FNBdXY6MYMSJE+e8y9DNm0atUk8aGeaygfyUITK4kSaIvn56RFgKK3bffsJHm9JeKb0AKYNH6RQA
cZV4pw77SYuKBPQpTHEAftD3Eniu0ye91FwHy/It8tNsMKi/dBgkTsbjdI8rt9woMDWRrv5YRvNX
KG6bJV2wCSu3qIl+0czs0Sdib2jUUyR74fEExlZrkvYHSM0PYKvu4Toobjg92/UvLXTcqqnv4CRv
B7C6XuM7xa3ty6I9DHHrEMya6psyaDfwM0uWTz/ABLtvBESvjYzm/if4xmxr1RjImo36WclCr+nz
Dx2KkH+OWklZrFTlLcS9ep+rff3Fp9ejd3caLaAgVdlvmjFvyMJ5c6bp4Do5dQVF0b72QfXdGYNb
y/7Iq9LatLp5W8rgNk2tHWVpfRvO0b5Q6+tEUOW0dMga420DoBlVvtiOaEqNNc9YN3YQUtuAOD8o
WOpUSXo7WEgXdkGMgbnzTRtl5UWiBpKsB0HvqklTugqvxI9q1Na/25JCFdY3bX4b+4WLSRF8zYIu
b2F99kUS3tHHuBUSzqWllp9DGc+IGtARo+YMu3bWvTLqkU9dym1pPH6q9CEP+OUK6KagecrL1sDK
YJx41dp++qRIIOdx8G1WnKu8jL7THL/qe7vbB2Zv7o1Cq7jdjWxj+EasbE3IGx9HtXmwQTrgFKgq
pTwQWKXXIc0lkX0ygXVqkUaFPwn3tdZ7lYAyX0eOx42CZ2ZwBeodXKz/BVnH6Qoy0AH1iummVxoU
OfGqzCiig5/syJBC3G6hCtSWb9CQm28U/rER+ZyBktx0E3HfQ4O/i300O24yHKk2lTCeNNxkaZpE
1wG6Rls6bNEv9A9uurrI0CUcPHVeCry6HewEgc5K9AgRRivzxGzh6ukgtNRto1zcCZgWEGIGuPQ1
2nR7SCAR8AhTe2aC92adZR5KEDN3ufE5l0FH6mL/VSk1BVHZQdcJ5HidFL5nzknkQV64mUr1Wosb
7WY0lXvSMeurSKbfYqhv6qrzvbxX7vzAsh+geI+HaphvCb/5AzC16tmx4xrBWv/eTmEG99AzLcPa
ohjwBbiGizGjzhvQcW7VgNhAHroFkHHg8gLm5hhbYfmASia72Rj5X02T7qhyq3p/q5kgwuHmwUKT
ZGkYTyX1JuzKpygHLA2bTk9QWMswr49RenowguyhjJpY7OpyYK9BwYWq8WvShr0ePJtteGvF4X7I
umuzqL/kXF9bqfcHXOB+TUY2ea2me4MjAw79fN1k2n1ZO+G3XAKJVMlmrDJvbtRSKNsMkkKThcEP
yAYzYd+4UsEf31TtjGtdYt9MKkqe+NPNQ5Z8hmNkPE5No5OGFk35BXUH5HxFNTZYdogq/o3TNL2h
WEkRU22zKP441FNYbkGWU/3KgrjljgZH6qF/SyqbFghBbY3esqZNWCrVk1lk9ncEAAA3FUmA9LTa
2Pd1Oyh/xdUk+oPacOKFE4Hc7GQ3UAUSSqJvcaI3RshO9kjak0Z26SWqFZFvQbzCvQ8b1W/ID2ff
bBORREsqw/dA2LGLGHL602zV9HeezuPnCgMIHiDdYi0v0vlWDjLrt5SNdPATaJAsSA0oGBDFBkJj
nyNIW6t2mOyc1oIi6Chk7kB56Y3jgyyvErDaeA7ODb7jEQJ4nTfJobzKC4furo74I3an7RD7cEbx
z7VY2vIut3IcwwcrpDTs1yh1b7qyqR6TrDVr19Lxx3Qrf6x+6OOsPsfgYMkjcyv6qgWLWalp1w7S
/FThr/JYSe6n3qnvYwdCNuTNNFU+ZI6NAScYCFt4c9eOj2WpOp/7dqRcF/mqtRWBTATkoSoZwU5k
PT4EeNflW2MOWU66xfKKDDaCYxW0CqsPVoK2Ilw5a2+DDOZFo9rtg5NMJVmygljrFnUh+2PU+SMp
FKUr+mzIL8CTBZx7HZAiocdgKOy7IozZy60M56964Q+lp8LZ/a3lZW3AagsRJYpHLdk1JIH0lLDz
jXdIOASQ7stxxD83Vjrq1migP9ap/OmHMrtVC8cB2a5fjXammPvSUrqH1KjCX5z0rttK8gAff+Mq
mLdqbcNsw5+m2VaZOXgtMui/Z9vGv80axg7VIq01iVRZlvl7DO0SZetoQ4KwbIKe2qFq84EejEiG
eNs00C8AdenTBwmDWOyGfJh4nya1rgHSKOqflWPQ5UrqKVbuy1imX3IEU2j2Vn0HkSlrfbE32wZr
Sml2ZQimG6uxg6+Z/vdsUJzN3ECF2RizHQB+10mxt0M002GOwir6mYQRjAkUU8A5pHkizY066Dwa
Ct82vg2dGWISFzuIfCei6+8ANSGIEQYhOCAc6DLFbdBsjPYy7rr5m6EmxqNZ5b26Q26R9wiSL/Qn
nRAc9kEBG1LtMtKlJzUqIXLBF/6Ja7fxPYQLENI+xDnxKpA+ZeWh7qrfyEtG6k7BDOPPWvY01yYQ
hH+lFu0JrNSL/s8on0pzZyHZ/J0IFcNM53njIOmsQqsJw5HspDfs6rlPC/93APKJHrociHtOGPrc
RpmuwUVTaiff9wKW1i4bAkBPQRhVP4IpmZ6ctp7QFowh7fF0TYz8wQyg2GmwSHBC7OboY2337bDl
qYVpMpi1pt9OrVl9MdBRHlzbipMfQW0kzpaWlXNjhPM0btW0B1vYId75nfER6p4wJi4vFEtWVVhK
JLpDbV+YmBSgsmQvtdNXNSQpFNhUbdccjFT4V4W5eDZS2vKITcHu7VLRcWXU+nsocF9YqrxAaBdk
96uhhqi1OwFX7BDzf9kZGroXlqDf8d5RDA13DIuilCWoZq9GiQdFE0AkwdXUUnG5RGlu2kSYt0dZ
/pTXFSZ08SgtkT1S+bKQi1qW9dVcFJkYZW3TnAWDDBrK6bqIFxkUplmP9M8Rz4cn6ajj/dujnq6g
IRfoMmMKh4x8gdi+GjUlWcgQM8gP6Kj28NPYamy6fClu/qcAeqaAdm4Y6OKOaVDchGy1KmEXE86n
Y6LmhyikD2CJPL7rjDG5INt2ZgnRVmE7YBxgIRW3qsrThkYWGtPvA8LHg5uD6Xsyfa2/QrKfXBER
RBSQ/OT67amdbncD3gD4IFPS8bDWin+OTa9BtafmAMuUI03qDD5SBwI26O3+7aFWbRW2O+g/WGQO
cCS8WtaydMjn+7xflrdQqhS/zSSm/qTrCzesgeL8ERkAZIlkHjYu4gf/tp3+b4ugp98QLLtBWdYy
bdBQLxD0V1tFi7q+VbgaD+qcItTgQJbWoqm7gLs6O4qt2ov3oQ4lYnXYqhl2TVU1zWGCK+kCRv0e
OEm2e3shzwyCqh9AHZMh0N5b7fqAd1IX4zB1QIiCpzul1K92E79/ZxA1KMsDLNZxFl+LT7bNWE2W
rDExNnWqHllr3Hfwqq7MLkouNNxOauYEXUuq6K9LtgiRdzWjyEpKNa9CCKK8QodNFRVUhuJh0ja2
WbaPuAJiNCqswvwcTpKX20gt6peMITjhpTii555YtFYvhLTT/co3pJUhcbnhqbb2Vp/jtpW4jzYH
rryf9gR+s6cPb9rPUJZ+40gJqFKpLkSataH7cidYus3e4U7B6stabSDRZVppdFZ9KDmurh6U852e
jf01khDh9Rg34mPd2MleFC1CGiEcS+Rr5psyDMW9RGj2GpUTcI5WNXwA5EjFXiCBsKRYg1vZMrlw
old9xJcTbQoVBzeuSxsg13H4HVNqVQbkvYMj9H5n+kF+nw21ib9P65d3DtZ3l5QfT8OVw+cQYrFK
x8blpdHx6hQbZDrCgKF+yNtceHlVOK5mqCVwbiCwL6fsXd3B/5YcdNT6uy9/50gz/f7d3v0o/x+g
EeniVbxZ3Gn/1elbTG3/13891tH/uP2Bg8xRA5B/5e8GoK39sZxTemwq16FAsfLfHUDL+cMQkmiB
kSayrUtr8F8NQOcPAiKtBbID/i2V2PifDqDxB02yJT0xMZHltBn6e4hEq+0B1JWePZ1JgiO8JBKS
4w1ZUtiFfw6aVKt74yMA+ArNII3af4Pch/tqVc4kBavN//dYSAGDBECz80ScNxrTJI+sfIR1noa0
LJT8bi4xqfYRuHpIYqFduFrOzQ1LHVsjONBLX299XEgcqsolJVeENsE6kalnGXeLXlnDhaFWke9l
agutUBjgd5bDfbyMegRVQAA33UN3dx40pal/dv7UPVmD0IBup75/h5UANjVKXDfW/u11PTe4Tehb
2GgLEWn1DWnGOA0mpuOeV0N+kBYNuk0+qzmIsKi4o83ZPKDkYV/F1D2e3x56dbG+zBvKlwpSWRMq
Ez+etwg07AosMSIEEWd3wsySgyy76ML1vdZ5XYahT4r1pWGyd/6mYb0KYlY6pYjltSMoR0DHRd92
tzYueV6ZVeKxXrZUEOUlDat0Sh7MBnwp2LLpAWWCrr9wx52ZMW1h9pMDc9VC3/p4xthK4fyTgYKt
lCrZKYWpbAc0xe/eXteXP+bV6+Blxsv9jmyvBrPOWQ0TiGKkicE3FYgdzG6mJdrtXKURADddmf4E
DIcu2TzQW3Pb2azNDdlq8KTZaatdWPxVkv3yS3R+B1EHiJrtLLvv1drrQY1IPzoYe6drzAPV3uCL
3g76jYJu0zPuPOEu56nx6e35n1tlEhyCEp984VgeD2rbFeQYmv17zK/4uA7pw+QE3vsH4QNKlHwc
mIvrQRzEFhKqqP2eNru/SRY2GvHoH2wY4DxImKkq8ZVAfzyVmh4Qhm7LhpFOeAPzJ962vpleeJWc
WTDec2SDJJ4LbGGdBZmDb+JaQsMtSfwdFleo+IjMuRDBz+wFSS6x0JYBoZBvreZi4Z+ga/6wbxtb
7jUt6Bf7laj4jN65ujPGVvFMS28v7MAzcRy3cotHuSTMILZ+PKpM/LbHcoYVHKbM1XEm2QY9MUfN
Enkhjr/kzatzx06AuMuh41uZK9xHitIkVMC533cRdeUN2sPyh20XeowgYq1S0IOHkXuj1lPJVyhQ
od5mTfFvrSmb+1CL/QqKEgpiV3aBz8+F/XpmHYCIAgri+mdDrfcrCh0yosjZ7muj1a6zwcldDUXZ
6wFV2wsf+kz84UPy8tMWuXDC0OpLw37vG3RGpz0KM1tFIqepjE+R0iNoGdwaA7VAI7b2WRneJIp/
yeH6ZDNTSbJIdgURVqon/Pi+87VJs5VmP0CT387Cx5jbRif57eN/ko6YlCa4UBgD6BG2CcfbCthI
bWEB3u5nRcZbhC2nDcgJ6v5zMHjSVvZvDwc5nD/waG/xgscAgqKSCVeak3o84NAV84wWVQFjw5Lt
FkGErtoulhU9PtXY+mxDOxS/Sqqw9HCQRICelloReOrSAnRvDmooN0HDbkSNAYeoa6F2uQBgb3a3
aaYJKklYhj77AR3iHcqCE6KeKd1IFGIWWRS0qnV93xpgUbb+CF56E0XQLTcWWoVYxeVgGzw91q1h
19JnGqlAZ/JjCDMh3lp2pn6xYpsGfYqEz7esSzWsziMu412X2YgYtSnUqm2jyU7bx4bdiM+gf0dn
o4WGHe/wHYzkzlyEgx9yLN6nmzkvTPuhGk1f7icHmMRm0OPwGayFA/8FtXqsfvAbR5GnpykEXL17
bEYtfkxsHx1RAaO4pQVgOdlj3sdRs834QRnaY7luBLsKyfdiW1KoCbZ6oLXppm3wlsKvfUjvbTRX
2g3mEyUMCUnd2O7M6kfqY1uHZHqUq9vSYqAirOgJ+YYV//ARb+s3tR9Nv5sgi4ttrKbNb19TBVwA
gq56ULD0Ca9oHUS3cefMOFPxrdF/W3qCU4UCPpZeNoJmoMQgb38Q3RwUNxV4+eLWsErMtTamjQgX
X7dSZPqhoF2p7rreqDHGdXrRQy+MS0h42KpSg0baVG4GTn5yBXezUa+Er+R/mrKdc3gdCdyLEovG
n0HRaOGVhsO1tS/mLHLR1EVdlvoI1GhJy7Ft4eKBW7L8eA9nMrY/9YhGxddWK5SPNiJ82q7wC3Ip
OeZ2v7Pp0wHTqMk5tonWqgnyLk3Xu21dRXRI7MD5UZpwWrx6bOEhKalNXaI320i57pNKt/j5U9du
81bz7+gVTf4NcqzY+VVzqlxXLDKtyuHFMFJv/eJG9opKX5aw0+3GydcfkiCQ9bUiKtqektV8mmiL
Fdd23rXTXs5J3d4Ult7dZ7yh9V2QaVFAd1MpvybxOAm8iAJsH/NgFPdR70e3I8onDUylLv+LHGD6
SrALcw9lreZ7MOVobuOYAtqnFR0eWWHiV4FXZzblExkW0XNLvR2GSj61P/S0NDRaPCTXG3/O6BoQ
AWhcIyD9GJmUWqi9VDG4DUy04gNKgZVrgNwwH0eJ5Pa2sm2Ul6hO+Oa+XiAzD/M4zxlNOKTpAE3L
TncdoyyVbVkaTcuOUBvk9VS7UYyd2uu4iQk6/IgvIfRiXxU2eOutSlAYIJTj6/OhndKye7aCCpBJ
MzoOeBSzKz+XZmGO31BBadDZRpEAUJVcYkUo6fZkOJb4rmKw0zl8YeigHEjg2iboWV7JrjMQ6Ic6
397qTut/lY00Ke0EcWq7ANHF3yXr/19W+C9teej8p6x+Ule4yn8VKK0fA4tf/p1/IYt17Q/y8qXg
aBuWLhbP6b+hxQ5CJGRKpAhgapERW3Qr/lVZoHygLiVlHuFIm2jo4PynsqBo/HlUtPmHeAhxUZHr
/+//eVQvblb//TWud7nOXl13lOSoLaAyr9qqtliCrFIpo7Z17AAcw82yFvN2UwvIGsTsDOnNUGpl
5uIyqo4fBm2IskMV0uDb2m1Kv/PVmp2pOqxTmZffQQsFRUZVqlRNVr8jtNR4LDHAdXvKfcILk2LI
P6hmTxfZiSr1L+ROgY4SgdLnWTr8IEwGip2aVuHj279kdf9TBCLfwFJ5eWuwMvbqsTyKADTT2Ogu
B/YZLo76nBrJ8F0hJO47NJIvTPxk/RmORwcTN20NPPEqhUNcW2lbJDld5NLFh4R+PdZaFSd3SSQ+
KOrY079MlPmnhYbWwdT9S6SJVRr3Ml/qXkDbUZ0C4r6sx6uXYyPwhABzpAOVSR3XSbv0Ex5m2YWs
+OwoS6cCJyaVmvPyz1+Ngg8Huc6gsappXXwtcE7eB2kbX3iQL4t1tJnpLwmDNp2E3XL6BgFK2OE/
UUm3GJrmelCRaekQ296OI7p3b2+T0wmR/pIqOnR/xGIjczyhxoGpU5AcuwNcjxujbsybKFajp7dH
OZ0Qa0XViJ4IVemTAkM+aKXT10rvIhLdohyqWihwA372uyT9/vZQJxNyoIIRVMiz6WMxs+MJVYi5
KqnRKG4yZUuSleDHM5bWhWU7mRAQK3o8VMCc5ZW9fh2hN4/jVmHhLDdFSrGvwwqlibmxixAPF1v7
9d458Ry1Uf6BN2FQPljm/GrXBUj/O72p+W5MzgkQpQqKYSuHtv38/nFQlLIQ8ZHq0ko9Hqcf68Ls
Fj8udDiyjxg5iA264+rX/7tRVuWW2oKToJcNTplK1V0ViTG5fUWu8/Yo6y/EPbA84nm6Lg9KNO6O
51KFsQRXnQ+ulZXTHfKBPVByPf8ShNAl3j3UUvYFjWCDKlfXzfU4DzLc5doByAheGGOAwyGPu079
Bg8lv3RgX7rZr4MDE0Pry3gp11ETPLG8yixo72o7uvksI+k2YQFwKrQM/yaRmEZ+0ZH5i3fL3/Tr
OAsRxYSQaPQIQKd1tpVhpyF+2MwD+A9f7fAOaebyq65TvITFWubdl6gpiuqRNhZ4SatNrG5DLs57
VTfw7txLgHsfkS+P7F0NbBox3MqKvmsibwYPYL26OHh09ejCwtXym6gsHf8qUxvTm0PcND28irTs
ajCVtiOl7dW6OuB5nH8RAGZvTQwg4Dm3UhkvMF5PdwN9MDyCuQup6750OF6foA557jjI1MHN8N/Y
gKyWFOYj2x3x1bmw8ZZDcvx9GMpaQBbc//Qd5PHGwzEuzAOhg3OqNOWm5zXo+X01u+gbKw8qTOAb
BSXMT+/dghgCUrvlxpB0H9b3Eg19/Btw9nbNBHp+FHSQZnAJ0Q4WlJR3d/lUsYBvVP6ijilVcTzD
JqAQzBKPYL3HbjuiOnu1rMNGdrG9e/e8AKugwrZE2uXCXQ0F4tkMqgAeluKEuLVkyXdzGDMwCo28
IC23BITVd6MywyDcGbagD3Y8lOov2rgg6JaXyLBzsE25LjG6OEQ58lZQwMevTmd3QNoBq707gCAj
YdM84sPTN14njXFf4kGa5aNbZzFEGlnEJaz9pkI9tneyod+/d1E5CsuFzHyp466Hq3C1FkXXq27e
lmIvQ/NjPUOXz5DMvzDS+jK2OXS0LxDPM3geECCP1xSrdYgkvoOiZ2f8aigHua0yJe8+2wyylKJp
bC6vgNV2JAk3W2cqVLcAfbepapOGN4LtiIt11se3V+7sfF4NtTrbRWOWQQQ+28WzCKlvCt8eqvLm
u7cDE1ogJBqfCT/KVSrLvZzZamvP7jxlFYpabefh2VUihmMWF9buzIQW3q/G+0yjMLmG0zXo1s9a
Faku5XfcIDtMOEq9Mi6c4vVbhG2A76Sj0lUzuJTl6mjhEUwdgXjpwmXJ0cUyB4mhSqlGP2ttavYS
rv2lLt5pwGdIBDC5JwU0z4Xu+jrgc5vgLVeZqruUB0FstjdWGv4prKZ+/8fi2UkWaC17nKfB8UAA
zJsgQYUPh+xoeuqxprruZzTMJyucLpymM3MiwVDZGpxZQImr06TLIUaBXEzgTmLfQb7cKoU3Gi1a
i4XEuePw7s3OO05Q++dtQGts9dWyDoOtrMCjrVMcLEzq6nuLJ8eFd+OZrXE0yOq9HNuqiKRN01Fo
NK4QDqq0XYVEutJN85OsIQK8PakV3x1UJ8UBC6lV3iHsSnSyjr9X3pRzVVsC5znZ1OnGf6En+kYP
W7PSQpDNMssX/8IUdfyNLGkYbiNAO2A/rSp9pBCb3CA5Xgx7lQ/l/znpdfn97Z+47Jjji4gsySQD
X16YCGgt2+BVtj+hE2+XJFtuEw+hFzXlN1OOl3pP5wbBvJgahWohKLpOj9F3LIvYSEYXzGP1J5bt
/hP/U/Tur0toIR0ybP5Cj3a12JqSkkuGyuBOVhptxnn8EE/lLz+b/7JC9cL9/YKFXK0bb2Udu1sT
AJK5xkpqk14lKC0Pbp3bQQ/lVHQKlLe4mD+MoltMtkKM5b2yREr9UICwLm7HrK/uarVWxENAkT79
kFm1Y7bof+GZfBMkRYVXTI6Y+3bsAiTlzdrQs32nGpwDJ7PL8Spmt0wHif6+sWtNNRJeLY3yMVH1
9h5WTKshtF6GzlNSJSQdmxDm73gdt9Gcw41Oov6XqM1SWdomVf3MA6OUm4hICkE0mOJPyHhhvvn2
9jqNIki+yMUUmO8BRGh1u6D52hWppZNS2Xq6l4GPs0KkO1uhq5eGOt1k5H08+rlaQINhUXC8k8vK
UrhcKqhuRT560wQFoEKvZfP2hE5qbgsqVxULRFEDDsNFdjyMoGEalJ3s3caKf2bYNfwSQwPbEx4K
Wk5zeRvQ3bltWrTTFEFJHrebiz/idFWXpjvvTTqZ/Ap1tdMHS3ZJUKLflI5Rijq5030N4adtWtOP
Lniun64qZU6imEHRdZnuKi4nplNlaBT2LnKYKMYVJN1z4Ey7t1f1zIS4N7n2wYtJjdLN8aLqslby
GHQ/0jgxtEBjFp9mpD+QEajEBTjB+aEMEnxQRVzZyz9/FfCw8sGZq2wYKsY7IEgjVPh4yX7HWzz+
J7MCoUiEMLlKX26HV0PZlgbUI0LkDCX6xitMhH1LME4fzEBDSPTtFTx9CPKdTMN0bOAwuiOX7/hq
LBUXLR9+C2M5zj6i7dkl9iMtjHsjFAX8N6zO3h7w3Dougc+i/UmMWAMmZsvqJtotDFjQzSL0pvBQ
9ZG+priU0Z0ORX2NaiEFZq4QS6yu7SrSqynXkHFbPLGhemHhlRkwajJs8Ny3Z+WwTMdhHXgEgEWi
OjUPztbxMtI370JaxMKF8Wbha2TUFTaWZMXVRu0qGM/cbwUdZzEtZqmzTa8YhvD0zpIsoHFBv4lD
vuAg+T3Hv2Kmna0IhPhciYIXnBNlnmkdt+0VFJn+wiZdNsZ6xpTTQV1ywHk+rDaOOaZBO9AvdnE+
EdsMWzKoBeEldPDpJ7QFcwEwR7mC2Lw6dTl8wEZBbhECdv1EK7U+hDmXNLnTO6FP3PxguQCwLQgP
HoELvPT1QZiMNizp0woX12B4Z2ZjwIe2owv75MyqgfOk+wTThTaMvrrXMJ+zcRCuFVcXMt8GpSG8
pVL87hegA+yJJQP5xGvdWN01kVUg3jw0gUejB31SRFVARWCwNBTe29v+9PMApSb7ZsuJpe+2OmFG
hgp4aARQzMEzXJu1Hu87/nZjzr55IW6cBiqG4g1D40znEpOrnaAnFaYlyhx4ssqxdSunjuxAaVJq
l23Ual+6Qesib0LX5dIkT7/Z0vxbbm2MBWh3rK4yZcQsSMfvz4vJ2eJNmFf4K0HNL967N8hCyT/Z
gHwyqmSrGSYhV1wyZ8ItUBVAig31Qcu3+wvZ7slsXvBiBF+iIm9dczUK2Ak/shqqHflo2ttWHzAw
4n1/4cl+Eg9pyvI+gDCGqI6GmtPxaSKldMIYu1IXemWLGI/WargHqa2ab4cs7pMripuO8rtF+QB9
yFR02mY0nBm51Lc36Mmu4Xe88GhoCVvAptazLdva77GMcRs9u6XNiy+ZYd6ljvYw5Cg7mQ4+X2+P
eGZ9dUIWUmUOACpyreOZA+Aw2smkWCExBfP6yR7cdkQn4Z2jmNwyWOJQClyOhLUaxczxkDTV3PS6
rFKBm1aciGHIL+zIZXWOYjyjsEk4dUwEPuPqPoHlWbaZMxte2WE7UEf2Yghf/8rTQtm9PZ9zI1mU
C6gnUU0iHz9etSGrtCyf6EVbmfiFTqX/tbAQOY3nwL6wM5eVWc+J+A4tZqHH6eoqAldKWAskSTBc
LmDFpyOuwyMMwK2KHOBjphjmjVSn6nYEk7V//xwhMCwFM4pY1jpHKBGD6ceikJ5ozJSHTWAf+inD
WDNGlvXtoZZJnEzSAiZMA5gpGqtJjjbmWJ3KUHhjJneTM6hYw+IpHipVem3iEPr89ngnm35h7iAJ
xpJy7ZhrbbB2HjCKMyrp2VJpgbWhECxHo7gQul4K6atpEYCpZtA7pYu/JjYh8N5jk0k9qcWNI96a
ZYJLJez3DifMPEO1Az2xkOwrLZ3UVYPK+DAbU/V1jvQiu8J0Ck0tIuwMaw8owDPUpmxRslHxKxsR
vezujbTBtuvtpTmzs5cUhnDIe5/YLo53tiH9XqcNKzyMfFuv9NNwH0KyvjEa3X5v6OErwF1ZTuvS
VF4/mjGysS17HoTnK10KumBqD6aSqFfvnxClSurlBAUdGMvxhBCpaoRmV3hjNvjYdkHmbHKDIhXC
KvHhHwy1hDdODVJ86yjX8CLOIq3UPSB/+S6VCUpDkGQQyhje+1xl6TgmS82NBJpa0/Gkwr6uR19k
OjpI5nxdwTeGyK5lF/Kyc3sBABJVABJA8ubVKHGSAf4UCnIaEzoMyWDZG8w+0W4LU+VCmFvDtpkO
/0EWkZ1nUHFad4omlLkHp4l1Ly5wiB0GZPhxG9FQI9EQPdPG/EZJZHFrNnP8FBf1dA8mv9hZyJaC
0kQCiIeZ/v6oRKOAi5g1JsVZU2NsxZkCnzTLQ18uuteN0fyeKtV44JoJttiDthcuyTNRcGlMsNCw
LxeO1fFHzUWq4UgSGZ6WOCouoaggWcqui7RiF0fRr7f36rkQuHBPSe+BP9AWOR7MwakXCfbA8EL6
bzTZQ/mpjR3/wpTO7SBnyd14E0H7WZ+IKEEeJqCICCyzzj70s9HsSirEyDsE2oWhzkzIEYIsA/YE
VJf15R84eY/MN0NZaWt6mZKyd3JpXnhBnCRoJj5Z3FIA0UzHYFMcL5texnjkjESTHAG4XYF6x17H
zudplllxVYR6eRObxaXe4pkcYOm5LNVeEmBeSceDgtO30UxLTG9MZsQ/4q4rf0JKwVJTHca6hhZm
J1ghT8L/oVrx/P3tnXLmG/Ikc7gw0bXmYbHKqhCOtOFL6eRuoh32Plpzj3jz6B5uAdX+7aGWP2p1
YUIYWLAyBiEANNDxRMeinkE/MFG+pm3smwobrG3S0vq/KYDq4M6U+Mgc1bHoHmx9aEavKvskcN/+
FWeXG0M2ixcH75u1uV+IsX1b4HHlmejMIC+ZYlO7S9I5vFNhzhSb2qq6TyTp5c4ac3lh8HOrzeeE
pLN0zalwHS8BIMYqVqzS8vpWNF6DOtNBVUzTVSQy8m/P89yJeT3Uai83fd9Sq2ss9L5QvVdnHBEQ
+il27x8FxR8LrVuTNHL9EI6GGVkXmkAeKPXpoGupcyVihFf+wSjkEAu3adk5q7lEzpA3dso3czJ9
umpk/G0pW104/OcWbOHZ/nuQ5du9Kj4OcrbqqcQi3MC/1FWN8VFFJufCVzkXYWyIYLSP6YGaa6Fq
ifZXoy/YnmRob4nfmMIl1S1VMfyEh+iH3iXdhS13blpQknBKpTUGemF16iCWRnWd8zgDBxx9pbaf
3A50y/IL6d65ne2AdQZAS7PwpMSOjF4k4yhlmMgar01e0Ztqxjc7VAtxYUanQ3F7go5eyjww5td7
LshlZqHyaXq4ILXugujdZdStNsDyf729786ORL5CM4Z0jKLS8ZYYw3YcUc8z0AAcqr2ZK8pu0ipr
11Y40b891PIZjoMjk9IBIy25EsCMZeO82n2p1OZ45Cb3JhRZP4+cNZQANewrOk24yMtF706cGY+R
CITYGZygv9OitmeuUoJxoraflg7hjqrF8KEHEXxhz5/uwJdOlgoeCTgDxpvHU7N4VmZpVrA14jQ8
qBVcCSct1AsLeHaUxeWSlxgzW58say7VukE1x4uDZDp0atbfoYZ7icd5eodR4xDQ0pZnMxnCKouL
Y1U2S8XW07DewenQUrftEPReHkeDmw49elpjU2+bGiexQaPY9P5dQivmb5QGFbhlEV7tEqtVqNRa
AzEqHbRtDpxwozZddYdlWIUvUuJfSNxPL0uHQybQ01G5S5BmOR4P96Gi4DFkeIZdAxcaC7VAwwuP
4l91T90KFbXJ/ggi0P+ArLF1KaacBstldABzQBqMRc/neHStqFvbaQeOn2NM/RVmzfVwhWo3ttSI
N+OH1HaO+cuaGp5ib6/zmc20tPhh0fJAAliwuqeTFLt7nZeHh+OmvXPM0sfmKLnU6z8TXl64wMTl
JRlZV/n1OIF4kYaG1zBVNg6YEZHr2la0bX5h45wbCr0nAtly6bwo1r/eOH2IKFJqCCYUD1YJqTDN
r5zZmR/DqUwvXKRnx1pSPCqYC1pidd6jJOMhWGemF/py3qYKqqrRwJVXYs/3T6YF+BCID2hidujx
DskRmgYbXZpeVasjwsiopScV6ZVFfePCljh3FBCPoNoDPErgTn08FALJTiNkTabTWtOdCAaxE34g
t/1g65+xBS8PVSbnTYTg5oVm77nNSLWYbIB6JG+g1XpOqu+LfiJvRnkMazZk2b3YVN9J6l3e59SH
YZKBO+AZss6L09LKoolOh6f1i4Tq0KANPmD79P6DRS2arUgdCoDU6kblVdGFVWoYXlrH0X2t69md
ovXy8f2jQBvm2nmx/V3PZbBDXSdU616gBFA01CHamYlaXwiOZ/a5uZD5l4CM1ss6SORdiV6zivsH
FM5wywsG3T9QvmyB+d3LxpVG+oFPxaImRQZ8vPloo0Z0l5vYc4oUJ64hxBgrHy8Vak82GqPo6BDR
C0cS4sRtghRfcKFZoUdQqg4DxPmdM9vJherWybIxypKILq1U8GRrmlXQCBU99Cn0SLz6dNHKbZ+H
CuOo/8PZmfW4bQRb+BcR4L68itJQM2OPnfESxy+E4yTcd7K5/Pr7tYF774giRMhw3gyn1M3q7lpO
nZMnand3Y1gak4R6tMrAFayrLmLMOsasAIU1YVL9LAZZZUd8aa+zc13gAhnBrtEPhPyHZHoVZVew
O3io7SbBJKvCXxo3dTTouZNmTr8qhhchiKj0afNfXUeOddDmakLhzOqN5tQw5zmdrSVUlYd0Enby
YUabu/l2+0SsKVpgnNDhxaMRSwTm0AtavWioL6LO2OGsDaz5p8JIx/JfY3ZaA0GRSWitHzeWUL8s
HKn2gXHWOf0E039ivPblJEZ0MmxYnndu72tkIaP23AS4NBB8GUdcunWTol0KYXISANNNpuPQN0xy
w+Aazq8UDF37NXE78bOFsVz7M1dS0XyrGciGKhoJ1+Qd8NEUeuFYC+2nJSEufNYchLZ2QHJXER+/
kV8GmSCVX0KgVcSnNO4QV5aaBBGakNUpCSNNIJEhkO4rgW6UH7WyQCGOQgVa4OhGTOLoxCM6eTsf
UNq5SBBIrinXcs0AcwCDvnrqdEY+mrYQWVBlVd+iAItXH1wjDPO/kOKdnM8asiMj/O96ksZovJeG
lf+oKrX5uylBhWqn27/nKl/h51DN5TqATA/8wGpbskSFIdOtskC3ZhSyYzTV/WUJtQ/Mdc/ve+jS
dpzl+nKieStfXiIKWt/rQhWgj8GFMwAqb8WKPiBfl//E0++uZ8gWsaR/A3ZNW2ENjAMNSf85zgsK
p8hP6l6BsC1UyTsZ7DUpHr1oUE5QeIAkYYphdRqrdDGdHiENGB0yqoq5nUBi3QyIJCBEm6Atc7Zm
BykPKw8165lSWJ0/mhyUn0NZL+WHqdCN5Vy5AhGGyHEURpL0eCiOem+I5pQqmsmnh/GbMXVh9E67
Fytcnwm6vewRgA7Kv2TYl+cW1Z/Qhh21CBI7qjzYjCNEMKIitFQ/dGvmWqRqsDgpeh41JxCtKD5q
xmQqOy5x/ZKQt4IsovNDKY8G/+XP8Cg9mzNxbTCgHH8e2+5n40nm/lHdy0Q2vB0wEw0r3hDizPWo
bK+KJWWeAGUKYRdfmPaMjzX0Nl8yfbaRKkEw4fbp2nB2V6cnTNZj4vLrQvSSFU3dLlEWoAMYf+zn
0FpOCOUt+f2nmNqQ7Noz+skMlFz3m3yS/nMajSn6ixY4ktOs2mjZpGk2v5vSfvku8myvKnn9yfhU
FqeLyEmmz3LhbwyigwRftblUQQOp+MtkzMrJymkZlFJi4vYebpkCtQs4knMM89rKSUfdw0mXtAoG
O4lP9uwiw7lUFoN+Ii3vDQVBJhA9U30wpFDWemqniVoRoahXSfXH7jDDKAqTC5ONPYnkzkOwuaw3
puTZfLODhaIss4VcctAspeOX+ogwwKhD6DGp1s4OXns9q2JGgxNOwA7B2KWpaSJdqOy2ClDwavzB
yp8yDfEjqhCoqmTOvGPu2umlOagSGHchhlrzs5pondVUhyr0J9LlOe2YJiBD7XbCz2vss/xWb8ys
bo1hIaaYIr4VBEPxsYNE/4c7zeK4mFFzyGnK+QYR23iI7HR+goq5/z4Wubuz1q2vSB+E5JgqAznE
6uDNGcrc9BxxmCUZPuQzKPgZnu4zPO/16f5zAIBPo/BGaG+u05Q5rgAbhplMGtOPDLy2gdYCsxaT
u0c/tuUvgBah0GSLJQfzpb80KlkxRbM8WBq7OdRumPn50j0pKpB+Naz/uX9doK3JIGhfY3G1hV5P
E8mu0fZQhKUf1WTWzmo5FOde6PHOFm555ltTK5dB6tsJ7SqW793A1T8DQy2OohO5vXOPbO0gMFYL
vC3Pjb0unTha68EUHRUBs77RZwoN7X899BwPutJNz1oq7Ifbe3hV1OBDWdAmSFgy7dX1Hi5KGjHy
wR7WqO0cFWDyj04Zth87T43+JcRbPhiDEE8IAFr3FjWkZToSADdwP2BWl74yGUk6DQpe2XqD886Y
EghHJoj+9ji6tz6dZFlhRBXMNX33SztLqVixBbNIMMcoj5pOCA61T+edfZQOcBmc4/AgMmX2x2TF
+ji3dUUBtnCwwpqPRmfZn2dO/qumoYxsZyjJFLULgfztr7e1NqBHRKnEQPStV+fNsGaLqWU7DzQF
CGVLI/PUkkJ/vm1l66qiIUGjn5ydYHV1zvLMhBcgY21lKrofcHRN+Y84Aqj0kWp7kh1vW9s6AUB3
qXRB8gfOb/W8cQLUJondPBhtPf8CK0V+zjzULcOw6v7Ui1QPbtvbOAGMgdPul0VuWv+rKEErhkJp
oUYKwHOrxaemmKv6TyX1UnKavF2gpBXKYj52YinjH32d1nuP7MZHBHtDaZ2RHHLzdRBLQESpbIaX
q4Jc/UlNu/rFLKu9ZW5ZAfVF7khig7es6m4wfKCelC5FALLgh8mULGw7yt14cimNTcgl8fFAvdeY
QtRfiMYqnRu5zozaN0JXfyLNCqud63jDI7GDFaqVFDTWuJPKoMQSA65GqAeJtkmf9ecsQVy6S5rs
8bZ7bO4bnGvQ5JCvXbGWkOQqTtyNRRA5BrCytKqY34cxpYrOv2EIQCaXMFNtjPxe3lPTXNaumXLK
kN0MT0pURu8ZAxR/3G+FMUkib8IB+JZWty4BbD4DOOXWBU7j93FaP5SGs9fL3No0OVfALAaXIpHj
5VooG3SlofKqJKKIXyx0XGageSOi47dXs3FXyPKrxlAqdL+UFC/tNIyyaKmilgGV9+5YqGYjjokJ
n6sfTTWZzGzSL9sJ3LbWBmME3WcazyxutYOoO7gjUk5V0Ckoh01DMp6yJDN33pNNK3SFCNhodcMB
dLmyyUpAkpHGBqqg1qPopBJjqe31nzaKggwaUvk36dzzSP5ixHyTSywGXFtD1JcBE0PvZqeYfcX0
AMSNn/So/6z03fMgzKfKsM7LPGd+a6DeevsTbi5UUhfzLhKBrBuaaTd1RpEuZWAYRX8SC3lGHyO6
ctvK1oVB+EuNlpFz2tDy79+ss1jcQfUg2wxyFvxQD3X3Ujd09Cs73UOJbi2Io0X3gdietHp1ji19
SikgtGWQjrV9GFrbOUyw+O144eaCQBFC4gB/OsCtywW1+jCns4DptkFlzfJjI0x6eCnnIXxWZqv8
9/b2ba7JJc7mysWcuzrPc6YiipeUJGbEZwdYKdt3dWnMOy/x5pr+38o6UgO5UneaSfrXmJV4WDQY
hHMLURN7QPD29oI2wjVEkXhBCEA5xeu5Z+bVKf6ZeYUGrqO9QC/XT0ibhiFyhSFKx9TRP3Es9pqV
W1ZBpdNIRzXcgETs8qPls5EtSaaUQY0ucXbqpz7tPlciX77aS+F9nym2IR04qFrzG7c+WZmc8qKi
RJBxaRgzmcJH4/ulOTpkwCTEYbCcfm8qastPwMkYsnjK0N/6C3pxtvSTw8gTlKPzEWW37sQwzZ4i
zeatxXWBQhInmQxidZpBGGeKY4gqgNNe+zggfXgKC6PxG6+zPytFNPtTMqqPeY1UnxlTq6gWgaah
2zu/4UZvf8jqljZitQFDTTGrmMU36OeKg+Ipr5nS/tlnY32Ykunrbb/d2mAKZ54L2xhKKmueAy4D
keJAVWDWTXwcO4bera7ZQ0ZvWqEGTpxIHnqlxhOiBWfXGn5KfR2d2Tz7S8295DdOO1id/zOy8kkb
cKUNDVgVWHoSnkYTTTeNNOrcOlpzf6rJRKgHeQ9Dc3jl6jOB208SW+NiMWzF+0L5BzkXPUx3LsmN
FiCMLW/MyOP/5pGJzCasNTgOAzGMP7TF9ktX/+SpyXdH7VAjiN713fAhnvpDqPcvuTEeS+W/yt7L
q7duUWrU8jGXnbX1U2crs24rGiK03TyGz6knqkfI0OunATjozr7KfVslvRpNdvyRBjjjo6unToVD
WaFBVAS50f+nQgh8SFXxqJXT1xQuuZ2ztmmMuggtcGYiKI5f7q5mT24Zt1AAL06DjrU3VUrzCMX0
UvowTKPumWbEZb8RNxBfAqOXlPOoHVwadVrh9m09y7rPskCzPSFJWczRKRrVcec8bB06+Zozqoea
GExhl6biPtdrU9BSKaa6Y2poQdLet5xy3KOO33IQgLoy2qKZSF/80tBsM/SVWykk+cQMf3TmaJzy
vqr82ZjbnW+2uSbgjCA1Jd56fVGHjaPHzD2UQd87CFIiA/lgLbm1UzPbWhBvGw86c9JU+ldZQBtD
qz7pXRnAjVcGYppiPxFDe+oKZdmJVrdNgScA20Rt4gr9V819Xi11CfyuKU3owMGro3XQ0InVJ5NO
2N3XPZsmSy+SDIaNvPxUatbEseEOZWBmIXf+rM++O5rLToq7sSgyQhjjQMQz/bC+HrVxYfQHOA69
JttDy34Yq/qxGypD99V2yvYOsvzRq1uDZgLgD8rEFAnWoymTiK0CZfA0WLIoV95TjHeRgY8ypJDt
JpT06rVn5+cmc+z2bISx2+2ctK31yjlcINGgXeg2XO5qZDE+mupGGqjFPHzs23l6TBTHPetEXve/
1yQCvyoVkpV2zQ5aapOiKwyVBI2lFfFjU1rVn9wd8R6qfGNJYFwM1DckbwaSDJdLGq2uMJxMywPI
xLWTQ+U9cFvb8FOoXXeOwMaZxpSkApHTlbREL03l2mznSW7mwaRbrEjALFh5091YfNB8+CMBnsR5
X80pFrpdmVOLlTSHWF9kBnKtTrknXLK1FsiiGLSjAnhNsmYOUyt7r1gBdvmTma/Ct7LQ+e/2Kd76
OEwR84DAo0muvfK3dLAHtJap0oaFl36iM+4ah1xvh8dcmaOdSF/u/upwEbQRG2KHxvG6Tz0Tzw3j
mOSBsLr6XVy25LgVXxJCFRGeeo3UkFH3XYbVjSXacmaKWBxdRYZuL51i/AXzSTIaP3k6+l1ap35p
jEAnjGk83t7NrfYdDA/yi9GUpHEhA4U3YVZjlGUn0hAdg0b7W9FiYCe1/UOU7Td3lJpL9PBeNN/c
eWQ2XEVCoBmmYwSFGZHVR/SGJkmHeaI8VwrnYbEVZJaN1rk/opJMmpL5SWoJrmvBHkyzKh3WPEic
JTuoS1UeRm95TEYKaEYR/sZZBngFCpPmBV6zLgo7gyPA8OpZoMZu9dEpbDPxC0pt0+n2N9vaPHzy
F7AG+qV11XEEGeWajHDS4oyGAyDD6hFgSL9zr+9ZWVUpFHh7IpDaeaDWlXF2wzB7NuxsvHcQkSaZ
rJX9AhWCTl/df0Xc1UVnlVy1Nbl01s31IbGGbsfLtw7UWyurl1/YEz8d1fUgRAXctxPI09JpLE56
hKj4vR+Hq4IaCC1iuu5U7i/Pk5jLRHVy22A0d6JyHzXO1xK2iJ/3W/GIbuX4H/M0a+qLWvRxNI+d
HkQFLpAuRndKUnRJblvZuBzo8zE8I7kUwJg4q8WU7TBmo5JoQaSah1KZP9p5+TD3bX9I1DrI9PQ9
7Nznzi4CYJr+bePXGQqSoZS9f+HhSBrW/hfFFdBp5qlzxXWGh6w3sq8GrM8mbA5m+RQWWbTHKXXt
8hCqIyEAKJgGJ+Wdy2+nmwPpV4RJd/D6M+KJ06lY4n4nQPzFKXP5qlCz4kUG6Adk98rnXS+NBk9P
msBDKKV98GRU5ufR0GVBHBVlfATIlLfBBKQjDXoGWNujkQ1he7BGI08PYx0p80GNp7x/qnIUCc+x
qDL1YPZ61p7NcSYeYkCg8w7I5or2OU3U5kdSzdV/Qpvr4hgpE/8ehfawOxD/trMft2UcHwpKF5lf
hHrePXhl2mYISRrZT2RYXGVHlvua7IFiK4glvi3hCKC91aszELoNlO8o9dCtS/24sqvoUWmsnoGU
vo+iYwYwdEQsZ0w+9EZd9f6ILuDnMIMs9EhYEIEK1cY8PaZGmfXHrhkG40AJMtKeQ1E5iZS17c0d
j7y+ReSPpkNMNMDM6RpFZioVgmShR0V1Vp3nLh6TQylE/KBqQ7Zj6toTMYV7EAHIGYJ16c/qATCX
vVEFjtHUx3xYBr8VRbvzPm5boVdBF5ru8Lrxl1dQ0U2tUgV23tcBvY3+JQ5rdecW2bSCtiFpniRA
WgdRnhAkc4lbBTl0Eu9mNN/gc83Ce+nRpEcZqM0ieU0ks16Lkdaq1y6spcyoWFZViUrBUi6Qwok9
Cr/rqBBTTItxwZPu0H64vCZytymbYanqIOnz9r2YVO1T16bDKbLGOWg1lM2QGit3QtHrPA+jkvEc
xC4rXDcNkP6cdRARdSDGSf9k8zifu66K4AuNvEOkKt3DUNGD9BzFOt++iDcKxBLuxxUMXhNxhnWh
vfGcTgkZWAv0MM/rc9ZVGUpjCdywD2PfdN9MK7T+QklJt86jUPsE6towtU/TojaO39GCsHcCoOun
gR/ELBQQAwI76uOXH6A3nXiiEVeBvJoYjC28EJy7VvZfKJTlD2OdT99vb8GewVW4qmqIGKQlzqU6
2R+DKK0PUTiKV9XK5pco3Jsb2bQmoY8wJuBna168Wg+tth1YXpyV/Ssw+uEPEzqoz0IdTmE+Djvf
d+t8QjmBP8tO9tV8GRKPcVnGXGuuqMI/O6BS/ggv7M/bW7h1eRIUSRZuTind/8tvpqLm6CLIVgca
XcJTMmXKp2wyuvfzpETfbpva2j9m6FXCSrg8SUgvTYVJbYKpdDEFIcA/XuuWZ6SXPGTUPDdwp6jY
gUBuLY1eHjwkFDV5zeQGv0mh0MFr5iZqKvR57fw9Omq6D4sWgqFqau3EDltLk9gaiqcEZUwQX5pS
klAolkvtPaarMYCxXLwJmjDE7Q/o2zjRk1opXrrzWm85CPVowhWJ2IZu4dJoHCp61he09wpDdN2h
haK4fh5VdS4/3//hCDK4UtGL5FivjplSzOM8ZEUduEpYoL4WRZ+tWM2PChwwJ0XLl52Fbe0mLNw8
5wyK02Rbfbh0WZpQ6By0llqqX9AlavxSs6tjARTxCbbgeW+w6doirzl+yfgQDAL2GpMbI/U4w9aB
a5Z9dwgbbz4whfgT1vsvA/NBO1HEljXEfrm4JT8ejGiXH66dmrg3xg6mukUv0bVsoYgW3uz8YymZ
+2VKFfvj7Q94fRLwDtmwBKUC+cn65NVhVbOTaRsYnWKezE7tXrt6bI8xM91fbpvaWhuzK1LyhrYz
84KXa7ONzuRKtuqgBh31KcynPjuEoWoij8GL+Oigh7Mn6HN9DhixBNsmB9LAJKzZFZt2cdSk4eNB
vJWcrMnMjogXGjvh0tYeUteiVvdL9nZ9+xPJMzKIhFsQMTUvAmWc5h9Fo7jLMTSMdOeDbS0Jul5i
J4l7pI1+uYulVeRC0P0M4jJ0/DCupmML6+fdcSZQrzdWVufMsaHgSpWqCQyIOY6liTpqOmX5zsZd
h2VYYaiST6QbOIX0mDfX8GQuSdtME95uNOljNuvan4OWmKfRaqs/ZkVrR0A/4bRzh2zuIBNH9EKR
Kr4CmsUj8+FKXjZBhGZRc9CEBYO/FTHmdrzt8Ft+IUeb/tfQ6uqvjMjIzL5ogqIP86eqsxREmyvx
1et3ueauY012koyACAtxFgjfLnfSGRC+tIRdB9asxYgRZ7XmT1pnHktNoTdjugPKl7mZBY4olp1o
ZPMrStpZ2eeSGOBL27YATWxEaQMbifVYGOq/EQoh0DX1QdOmD0k0/ri9rZvf74291QkYBsdbkgZ7
dlgPR9NN5kOmo4X7G1aoKzgMi7rUCFcvGwK9/HH4eEK0JUQTzQCCz9AeblvZchFQDHwwsFJ0dtfn
LFl0I6/NOijLITrTLeSqYrzyU0v17dNtU1vb9taU/ClvDhvyBNVc2LjIgBCq5RsgNwa/aMzw82/Y
QZvzF9c3n2lVH9Ss1gHHNDRBTmL+FwDLzPaVMYz3hAK2nhNCD8gVAd3SGlw9lcowibQwuaLUqpl/
ov2RU7vLXeosduMESjsbe9fV1scioqDLxLguRD+r6yrS7DEXOi4BkD1Gv6G1zmYVTc96p1uvtzdx
Y3GSn5KYGPkxbpDV4pwkNJgXmdqgMuuecWnEzt/VAww5R/rM/c+mCvv7e61SSgoqO/RiJIPM6goZ
1CSnRwRurygm+0c5o15xcE2l3FMC2yhREk6B2JMxI6nQOhl31IGbyJzKQMkG71Wr7eTUuknzbKpN
+A6sgfs165r0wZxsNwB25321ZiW5V4yRuJhSALkxFQ7yqHVyExnGDL4V2KWdA+mMB6V6mEUUJwcl
dKa7s40LW2tinjK0U6dKNHZ2NBR/9jKbOLKv/KVlqPG232y4qEyh6JxI1DFg88tDbpTwnWVxVwVI
kfXn1uq7Rz1Kwi9hXKc7q9q4T5j0kG1s7kdC8tUFaVTLkC/pzHRhwpya7oTV64QG5N3dBslt+v9W
Vo9LwmCrkxSDHJdM7fPkVNO3UhHuznHbXAu+SCsI1D7DcZfbNi1OZpgZa7EcMR4aF9H3wanHnSdl
y/MtCESokct0Aue/NGMWfJpax+lQTvw8W0r7h05zl95DfBjs8alpx4dRY5ZZsxV/Mdp+56HeWCXm
wSoR5oNMXz82bVe0cw9LbKDkIukkUYt3NPOhbnbWuXF5EdExbCFzCg3o0OUyxx6dHLcD2Qb+Kw48
d2lOeae6B5DjxmPY5vdPOKFrQgoDdRh7Sri/sicoMsNjVILb1rIfU+qpr+q8OMfbR2tr995aWX08
NWSMvLXDMohFWJ+GsRZ+j5j6/UaYoNIkczBYqDU2ZMgnxaoipwz0JtTflaqwTzjD3Xw6FAXkKBgj
bxCFYe5ywxrkAdO85KrXQKI8i7yP31nDZO8EHPLBuGyaYIVGl0y+KCavGUvDZbETCopg6xmU+DtL
U/FN03Pvu+ijpn1FFEFpYRTP3Gci29ELbm/klg/C2Q/Ei44FWefKJ0JTONaYFpSwPeO5XMLIr8vp
RdeHb1VHpHDb2JZrIEPD/DOWGENbXVKOVaZA80ClJkVWPxeRbT6VnZbucdlvXO5UrwmtiAuopK6b
XUxOiToWzHNrZTx/H1vF9Bs1z46xmnj350iUjSRfClUyih6rYMDzxJB1Ks5eLVHxnfEf7bFg1vR0
e9+2FiTJg4D7sSoyl0s/VAorL9LcwA97XXkXji16AIUwXpCRi3bupK1PRMmIuVTgZJLK5NJUU2uU
EQ1MmU1VHAuUZo9LthshyhLG2uX5Okx5EUpB7bMqccQhyu1x6JUMmbnjcfISXxjOAd3iD7bT/ktW
jeRNRN8LpdD7oQwU+nABqNQ0WTta7aXHhK4W13yxuoN+r9WE/l2BDXznTG9u4xsrq22MFiVe8pYF
5pOVIpyZmMmzmRbRTvV+cx8JD4Fpyutpre5UNlC0WzUj/nFZj8AL1LmVNPLRQxIP00dTieMXFEC6
p9wTxI2mPbg7nrlxd8lyPtV1dtSgJn3pLr09aHMcM8AF5533voq09CRURf1jbkf7fZnAGu86lRPw
j73ocPehAJNCYZtxVovYdBX6xwmik50CPLX3nPZFZ2jsW6FN1veK0ev77y1uRxDMoMLp7a6hbK1i
NU2vJGBGPRsF4EGvXtRUt7/cXtCGz1xYWd0lSF3GKKkAgl3qNnuO1CayzrZXt3u8xpt2uHy5ryRZ
3C8R7DcJrjckossaVlOMVn8wGPpoD9kcz3u8/hu3FqkZktoqnwiw1+qk1bVauRONnmDoq1M+1+bJ
HdM/66a6HzVEm/cXuTgUCQgsrDZO0xcNZ8BQEpfec9w1H0LNc3YC7K3VoA4LZQeTQBIOfenpLmFA
MiyMrBoqR6mvhw/2YsfHYkjnf277gQyQVpcjM83MT8siMMnf6nKsBFp+VadhqRF+ODBt5BuVapyy
oe8HP9fcEnVcGKUeb5vdcgtqsxLHKMUL1zVgFMIG7pJEsj9M9sHV6uxoQjFw//tik1JyX8khO1pZ
l9uYL15WKA7odSstUr8x9PEhcXYjgK21UI4CT6vD+EMpYmVlAJtiNH0RuPAxHJxmqD6ORpTtFNg2
bl/KKdRGmatH5Wm9lt7O6xpMB1a8XLxT5l61TiSc7rcoGyo/ihv3CwxUmW/FkVIc3CbVdjZzwycp
bCMxAdAMnO369lXaRSMjB9C+LMwaFAMzcNB2TM9zgwD83d5xYWoVJ1aWlxppzAAos3/O0W2dHwYv
+G8ZAaOk85zJ+/bysw2FWec93SJYlPMGLHv3Q6iRff6NlTiUpUAqIWmxDgBqrdOLEfnRoFRjgEoj
r4VGlH+6bWXr0yAMJOlopWz8uoljFAbsHCn71eURssxe0iu+sPL+HSpq45fbtja8Xeod0HmWghFX
aUpiNGY3aqTLfd/QV/TkeJka1Z9+wwpNdCi7AfCC1rj8OI0ytzVgDJxtRLDloJlNHmSzuvx928zG
oQL4R/YNBJDhnfVYrNqbU50mglg37eePyxzbQ3Nos5GBVROKoe5QqPEwH72hQ6owi+PhWQzhmEw7
R2trT7kJ6Xogrg6yfHWD1EgZx9UYFsEyRX/PaaK9uFpS7HSPttZKx5RrkIlN0HKrLS06FXyjwcPl
DUZ8gBDQhaRNfLWs/o9YN94ZqXgvetjlMm3ZQSlvuScvGQeN9YG6WT2ZI0PUQisKjnNtOUfSMfUU
9RUY8CbbYw7bXOQvwDc9F3DRq0Uy4L/Ums08Vmj1/zQ55Lud0z44XvhtcZYHJZlgjjH+Ksx851TI
Jaye0V89CRoGMotfK733Qxg1WcbQWVh2TeE3VrT8ZTR698ltldb5FPdqaj8kDOm0J4oJ87LzOGzu
MM8oKGjqLVekYpCBKEmceQVs+q6NiqGhCF/VcnGyQKDoh9uHZiOLl2riTCzS2yI4WV2cCEVljWMQ
C2uJah1RWDNaZo6EcYhMUnsns6y96vTW+ZDHQxYOpH796qvOoakv+YjrTpWka5gVSxyLUDX6nZVt
2iFZg01ZPuhrbjZG0AZlVtwiEJpXIjgiFt8Fq3h/jdYBA0YGRJYNY/5qNeZQGywHsG+VML6nWHX9
LkqnPSbMrbXIM0cwzHtN6nt5g5pLF1d6j0tUippBYltHgWtmzuttX9hyvLdW5K94E95ndkebXRjQ
X3Ze+k9VQz7heVH0PQ9H9f68CLJ1ykeMkWhITa5MWYUy1NRx+ThD5x3Hpo6OC4Ddh9sL2tw2ojj8
mmz2aopbDd28Ki22jY5u9g9EXuHBrlzj39tWto4QnQwm/fmPatzq41D1iBH55boAOPOdActXTXSe
n7eKOKTTHhJiI8SHr5FSmCWDqivWDiYCVDeHzyKYRfcSu3X4Xins+Q8eRPsTkwKAPIw9QYAtt6Du
AfcJqgNU8FcuXoy1o0BaXgZ0tBofGiHrUMfa4kvE8c6Z3VodFQnQcOgUEWGtyqaxlokmUnQel2QY
PiVaW+aHXreiUxcu4Z89inMn2ETuPl24IOM+HqkFlpn3ufT7JRVTPDpdeXbcrv5gZIXjo8Xenm67
yZUzYoWsGa5I6pcSI3tphZJSq6LhWpwH15jyF70e++WjY4f5nmrg1ffCEFzMHCsyGObBVpuoCDDg
XZLnZ4boWuZUzRjBWK86pFm393psrElCLxiGAAtLtLNy/S5R9DG13fychoPnohOhpg/tZOj3njCK
pL+mzWFwhoZvPRBDNwm8exNnZ1wnfipHK/wL8tDOjyyE+PxMs+vj7W91vYVUpiTZtsz2uIdWWxgP
3WRNQ5OerThuXz1FHX+GzTg8Mv3g7WC0r5HENJ+BNUlyNWJW0vZLvyituRdx2qZnbWLSFxXJ8Vkg
m/1BzOrwV1sZ7klVBu/ZE2P3XKJtda66MvkYAVPaWfT1x+SqlDTmMOXwLdc9C1FYXWgVBYuGyPtJ
hYn6IUlTbcfK1RGXxOBM+fKUQMyNevflciFGt0Rfu8m5VXUFipDJfR09MftRsgx/t5M6f6zGRb27
diut0kcFK07B8Ep5wIWKhNrBnJzVYW4/DYY6vbZUmT/edputHcQOGmcgsK/rLwo8n25umcm5gQzN
z5p+ODQULXZ28Oq9YS0yfoJKjgPOlP3lDrp2UWvRaCVn9BSLj60Ro/BUerGZA3lvxn8tE4jo7XX9
Er+6iIgxKSkcIdyCCxNHvTSZFGKAAbdOz4ueaclXT2kzcbC11jA+KFSOl7O71EbhG9D8Lv7gCPfH
ZNpteKSfooYntc7a/lmn768EBp/Y9NuiH7LDEoopPwzcivpAwT6tig/q4KbIToz6XCqfQtPrwxcN
8cvxOYecz37S+kxJTmmYiPbx9hKvTzwRHC0SuZ+UAtc3Gel4u6hGrASKjSykD7tM9sNrygjIrZN2
f902dpVgyLiHAyZzYRS61il+PBp1RGqTwkRS1w/O0tfPS+m2H9yqE+/MPFT/mQGCUTP2RHDb8rWH
WkBPEKjGOLjsNR7QHjVE/2w1OWtK7p7srgQAgsr3vc84jRKeVKg02Ek5znrpLlbmNrbW2ZzxyFv6
Z5JEPXtguqlrDoD7UZwCVzFk58bOQdLduUByJtoanEHOnzzzl6YLI+L/HSrR2VPsUD1kQtGPOdzF
e0iDK3+BJB+MrYzAGO9mcu3STjIpiW21S3I2ROZ+pFyE2lmfuPpDL3owRLcXdXXifzHyM97PK0HR
cO2cjWTzq40hOSuT9hPZUMa6Zu1l9JQPi9Lu+ObWwpANJ5chgDCwdrmw1luGSqns+FzpYXvq89A+
czU3zyHox53w/OopoPQJMAhKARp5UnHg0lRYQRuOZAQX2Zxq6ftuTCzrdcx090fpiDj220GJlkPZ
O8VO73VjjdQvmL0iNQQwvDYMYlkvJlQ3z6ITmm+33NOidzN/cqc9KoqrA8capQoN3w38PoMel2ts
pzGm9cBRcFOo71CRag+hNoY7Xr+1IPyeDJ42r6yAXVqBbc50oXJPz8ymxqc8UliLoaanJav20PrX
C2LTmFMndyPwoxF7aWpUlqXyZjM618UkTsvsaq+51+5BHK8XRPTvAJ3gmqIuue4AFXYTLa0b60He
Z9nfuUve7hl1+iVq6fjePlzXXogpqBMkXQct5V9jmW+y3pI4r1YhUudpsj4XbfRUD8lrWWrfm7l8
6dr67vNlSkCXvP25Hq8m/9SE6i5TDVpQx717Dgf0qlJLr59yyGd3ro2NTcQhAOYQKODmtvyUb1bW
AvyLgf9rgVo6nxHZWR7BmmcHTenjnWdlwxLzBrRlZBbAtbhyioHJLOaSNS3I58JAYbwefLu21QCV
gz1Bhuu7kIQDD4RLl0/GKNjlosp2zkfbhby2ikTvDwzBaHn2002VY0sXYMc3Npxd8itKwiQAUEzl
XxqzjUhXOwBlQac6xgc1Eem7XkUw+rYHblohQWfkV6oXroHQGjjampkeLeg7e35J4Mg5qXG6l+Vu
fiMQ0ISOkpVmDTiBGxpRceaLAq9kfujAzC6lvsYLk59NY3d7ndVta5IQDYgV78lq52I3YvirdjSY
FkfH10atfVjQHHrI6/u55EhBidkIbCC2pVK8cvPOMEslAZYSuHFrPSdNmZ7Lub2b3VhakYkRhKlS
83ZV9+4Sz8281GL7hDY+dqU5PIRL0+5kENeXEW4GPpihVsACZJ+XDheHzeRGcaYznSRJDtVCLbqH
xbGKd3o4ldpBFEydHUJEmucdV7/+YJZUVqXMTjEM/ubV+uBAUpK0NSExTCPvuYCk4dBPnvsUL/Xd
5H+8UUBOJI4L9AcP5OUilWkKncGcmAtu6e9rbm/5mjvvaV5fnyoJb8EhmOGhmLRGeQD5VKlje3NQ
RPl4cJK+PuTFvMfKvmWFNoj8VDqKoGsrdVwsMKTHC2M88eiT4OvHunf3akdXCQMD4MAtIHzVpETU
Gu+p1Irrdfk0MSphGs9uWNr/mQMqDqVbJX+1y+Ieu9grv+VVvzcDcO0W3BjMqQM1JV4iP7r8Viqi
XrHB3EvQRVN7LkS0EJY5zamo07sRQfJy4q3ihoInhAzp0lQets4YMwofdC4jsczm/g9nZ7bjuLF0
6yciwHm4pSSqxOrJPdntG8L+t815HpNPf76s3sBpUYIIbbjRMGC4ojKZGRnDirUs16c/XlxE37cH
NCycQP4y5WFYMu2PZ10wCDmidIJR/uHPtW1Tr1e431KbB0yL/pMyN4UA2ND+52krFOaInjAlgZsb
T+WomTNF1WhBOZXYMJK55fRtyBpzr/Vx56MBbgJYJUtLoNU2MXzhlVnSlrFxrvpEPTH9Oh07Icpj
Crbn9NSSeB0lGg+ktfQe8mW53jhlrEWsmgk8iU4Srb4wpjg+VKrYK0Jv7tlPO0gGIjAi78K2Rpt3
uN4aMNXFEK5y0JLEPCVMUew4wY37/WnFY+aFMiNSiDcUMvW6LkmGla7Kxv9jrstBHimKp+6olrr4
dyrd3LikwrXKHcN3l/eL4Y1LjHlewATZzaWBze1LQSnk60ATeScvv2cF8UUWJ1VGme69/lj1wPT1
ggzTpXJI5qqh9F6SThF/PX8kfrWyWYvioK/Tl2V7scxxfZ/Urvcpg0JjTyBsEwi+fSswYtRQAHDh
oDZm9Dmq1wFl80uWTO/sYf5SsbKDNY6rvzTw/T2/KF5G2tBEuEBmNtbcuIjWbCiHCxOP5nIEj9Yg
gCdWdW+g9t4RJLrFE2KLKsbm7oLfGgynzgdITnuAVJUCbwRtv3oRvyVjO1Xv1SiJmxMaV6Z4ebzG
OztqAeECVED7BfjTxgHX5pSbVOHGSz8ATzpMKtCQwFlK6JW7ITKsv/OymEF4PbZ6Z8EcRmYmYBei
Db1l8q9trV0tnpRLkcWZn1t2dHaIEFKfSBGtN63NXl3F7J+UX5bHBwgWYsX0bqUkwiYxX5cuzudi
xayuzKho1V76Wiar/vnx6u5cOQptnE7aS3xSdWPGQ0wv99Kku1hRH43+2hOTfEtSEe9xodw1BIiU
Aj6U1ZQbru82xE+VOaU2d3tyUn+JocZTpuVJ2QW5a7TKaC/h9fGShvwtfk0pRYOWD0SaF0Ov3y2K
M75Y2hqdH+/ZJtrBCOP50oNwCyjXb292Pjp61Iq+vSzWkL86Tf/32LbUm5E/e3ULfW0+RXFkJcei
0us9bv3bOwAojwSdygYzIrzT1wusPb0fqDo1l6yZ+89NU6C1pmizgPLPcdAnsOK+frLr+bZeideU
kA+iu22ebtml6swG6zVrApFDSzH/c1My+nJqillcTGcajvQ+h78fb/O9paJxSYgMmI3h5U1o1ylD
ykiJ3l00GtfdWV0EyNHSJAyD8KFIdX+salPs3Ifb2w6ghRSH50eWXLZrZXBUc2O4vy8iW7oPjTeO
2m8VxATFe8WD38pnSkxJX5p69brfHy/39oLIki1YR3l8qVxtLgh4FHvpp7K+xENUvkYoUtHBaJ6c
lJLfksFVMEO0sck+thLejAd2tpjn+jK2S35W9Lb9NA/tXqvuzqeT47E8DwiV4l82nw6csVtlRVFf
VPjCXu2y8v5FGXA6klZW6KBp5ZPKqD+XBbxBpRZHOr+tmLpmAS5f1+tLF8853GgjeropisOPP9Em
bv2vFTIdarJcvW0OymCKZQ45dOK1LepDHdujr0dA9ow62isj3T0NjKtIhDleZuuXOzXSDAZj2MHZ
GgN3nKuLUSx7UcPdBdGqYc4YRPHNaedBTTTAE/UlyoiH4rRbj5M5zZ/nLu2Dx3t390jwfeSYO6W4
bamqzSynZySmvujJvM5+GXV6gIAwxAuasJx3WtToz1XRf34tqtoUMuGkB6t/7Sr1uCZORYzpshi5
86cFCbdfq076ufScPcWue18L/8i5YKSOB24TFKHygHCVKjgYujadYLqyjwmALv/xFt77WkwDMMJP
9CUVEK4X1MthkcWMmwvTv+O3rOjsz1Ps9WHcqnvT5/dMgYvnQnFVgXBuymOTMthtV2AqIeU+xH0+
nsRQWUcxVslOVHdv7341Jf/7L082udna0vKrL56RtfWRSredHRsCwZ3n5J4dECBcKV5QiiGbb6RV
2qotWlxf7NJYgjyx7HNnwvb6/DcCLQHUiJ6KLGZer6ZuATK3bYbiQNU00TtmiivzoDHgEL3OFaqG
/8ORgHBQImk45M4bbeUvm5ep8+BWzsrBE2NzNGMvecn0tvSFnhc7F/je/hEj/pw+lL3F65UxuQGZ
R49PZ9fWY22Uq981Q3t8ev9kV5RnUJZ14Gq+tjLUg4edlks7KLOFisk4fIe8V5/eU9HR4h1rd157
IEgE2NRO4dLZahZmmRVXeuXhWyNHfclK6DdjXfgidv0cqfhDbsb5znG/8YM0ZJm+liAyOfW4reSk
ChMTEMNVF6dU1E929qFpDo26DscZovTT4828a4v2FO8IjSpKmdebOZl6o3QuR95dE6ImpRi7Jqir
jq/Wx5nxqVOcecfp3pwSkggSQ8JT2gUSr3BtsimsxIxo4FxUkYr3BZXhQ4Hox2+PF3bjnggUZDuH
diKFEOxcW1GixSzcocBKbcUHvRvMD3UtqpfMa8WO27hnSo6yM1cFxoTpimtT6VyrlVvBXL8sce1T
/O6CRrr2IUvj56Drb1SREhSASBH3mTfy2pRaTXqFWGx8acvCeokU1fugj07xrhts9dlgUxbwefVl
T4e273YDjUZNakdY8SXOHMRclfZ7lYs9LcSb4yeVPAhlgeKDbqV2d72eoioiJ+0n50W31g+lpoVp
NLs+0iVfJyV6sj+AT6c5RIOKXBnVFzoh18Yi8B6VgYrHJSO8P9lDlBS+G2XRseV/e3Jm6M0YJQEZ
Q//EHV0bM7Uhltoy1SWzMv1YJavnr0a1B5R8K87/AmuSZnivSGYBAsjy7+YxYY55rj3wrRdXH6LJ
L6qxbw7JmJbmS2G5fR0O8JcsrwB8i2PX8Lr51ZwmH9pEG6wdHPnNt5TJLg4L8WSwwjiv6xVbq9Sj
cV22V1QeQtiRp76A+7N+uFm3vO8hjhE7T9utRZwyVVsZMUom081L0KhONFTtUFzSwe7+6B0tesf8
b5mH7pg75RH4TKrtmLxxXpAVMdcpy48edHHbaVhvGFyra8zi0jFB7ZdpqR3cxdwbFLzxKNAnM4MO
mgu8LUinzUlNeg7xElnTZRZ0Y4hURh9Sju5Qr9YeJfHba3J9gsjZ4ZUiC5Np0XZFbsFtiPt2uCRj
vLw3NYGOT5v0MRbV7J1XIADoatboG6iJnhu9qt6Rtzl/zbHl+Glkpk8OV3CiqaXBoA3RFfjKmwld
hjkAkLZld6mqofsBjlD3O2/Idw7r7Xckhwac8RZG6ACgrg+r2mvRunhxfxknc0xOi20oiD9BZ/Bs
sCfTaHIzSWhL/30bUq5RijBq0g8XV9GGj2VtFYEw+vwHorn68fGLd7skWnjgq6gGsjC6yddLYixg
LmZlqi51Blmyb6+K9bnX1eXrYzO3Z5PIFTwBLWQHEZUtsFgUrUGgt2JmsM0DEQwc9SMZbrpCDvzY
1M39pjTASiQhM/hiEvfrFYnVbZmDrNdLG8+tnzRT7OeZkR9pVnZoztc/Hpu7WRloMdC8vHt0TkCq
bWKh3mwBcXnGeMlXdI2LZtBguIR2h8d9D0J8xxQBHiMd0mtDCL45fu0Yq66wxHSpx1gcHVb6YSy1
9rVuoqeLRhINTf+YSjxpAMnu9SYmfWVDhpfpl7GEkQB6t4YpLLvcCUzkL3zlRehrMQhFD80GuXgD
zVjtxmtardDJBoc4SObIQQw1T/+aTKTHrKrR35UtHnXndskvcmOVQhxNZUnLtM1tjMXwFOEt+kWd
jOjUJV13Wgc3Dby2mD9o6zC9OpVZfujsIvoPvB57BYubG0eBB2ScZCeno6du271m3WQMXXjionS2
eoTQf4FksH86gcMK+Qe8suCgODObnB5EplvkGregr5bqKCb7X6tv9eNsa3s1ue16CI9IFCUNPpTk
EmR7fVQiBvuLfOnVkMkc5ePMPQ8bw9xr4W2PypsVKovQCklmoe2DsxDWll7qrmGkuo2Et37tzPk3
HXiDPyTWn6CYg8f3eutGpEGic4q1BM28p5vLhiRDJhyo98OitBc/dhL7KJbE8U2j+N5XyZfH1u5s
ohy60MnfUPC6oRzsWquxnbxdwpHR/qPZKdFhSId2xzXKT/HrySfcgd6HRjwFWpzxtj+uyIga+N0c
xnlV/8eqNfNYL+t0XtqoeIna3vijyLIqGOrdkP2eZQS0qCTJFgen//qQDEbUlpaTzaGpZe1x6df+
qLd9f+TXEYFbOvWnfoHPJmo779vjnd06Tblm4iIaN3BFycHya8tdsTSrMc9TmA+VegKKrxwQblD9
Klqf9c9oatFWQ/KK94t0dRtZLikwFH2shnBsVvsrVAdMfrda8rVxlr0Jv7efdf0pKTlRAJcU/DKB
3DhobyjUJJ20MVwMO1PRQ13LJMyU3p6+8TgW6TEx5zL76s5dHL+IyUhWv1/KzP2gTV6iHTwVlFBI
UBUrJ1GoS3y0TDSKdjzt7d4bVJklQo1H63bEZzbNedaXZQyZowL3gXRg83HK3DrwxmIPKnTPFnkh
MAkOMX3czYZYU51mPYq4YVra9WGklPZuLueEu9Qs3x4fqdvLykEGko6cPG//DYVmHidaxcQ5Rypv
+i+eO+jfRJE9qdNGuwj4KvIisLPIAZQtaEGNyrp3Y7sPp9GLDmlhF4fYNoedT3STC76ZAeFE0ocV
6rLX90Ov9AiAMfIxq2nUf6nomf67xFBoDkM2nPLGFq8JiiAB/Wj11A5ucrGS2X15vKF3vh1jbm9M
QbTGmO6//h3KyFqXzFX7MM/U6oMVNdn7Th8WSlnlskMgcMcUAQ3hGvOIuPZtHSm1y6xxa+GFxbTm
oZ4BpWktZTzbw9PYFmYkOPqSZYIiDxssj9EvNVR9LYd+iko3VItG8+Ouz4I4bqKdd2obzUgrPO94
ONmgxsltrDgmwCDC+DBxxjhAp9kFkpTVL5BqR0HfT/k3k4An9MoyDRph5+fHn+7WsVNSZbBN5oLk
6du+5lpWE9J3kRO24AHfi9F+1xJxX8ht1oBooQ3WSdM+Gsw5HB8bvn2f+XhyvFfSTDGcuzkzejT0
lrVmbmg6xR9JC0c6HLY55JaF8PtY3Ys/bu88lx16ebyYbP9vn04Ifrqc7NMJlTSHwjMe57DnwTk9
XtSb1t21W6c6wKmRzHiUDLZVQWr7LUAeRQ91A3U60IaJNYXEqep4dEAx47i9Jfmnt41ag/q4deuP
lTsY3aUsuzoFJcnLQ8t80LWPedk56QWEevT7nLa27gt3GZWXvquj92tRwwXtMyVhxX4BLiD2GXjp
94iub88GqGFiGWjYearIaa+PJhVJQRZkaSEdH6ZMRDSoBoJdSzF/1Ki4zEGl9BYAg1ah5OTaotF2
Zkxvzwg5Os0LzieCOeS417/AHK0DdNexHhYaMtU+EqyD+y2uXPG7uzjOekjYl3HHwdwcFGxJXSgm
wWyJ5tz4U4XAgKnWIQu7tVjOuZekQQ8I4uXxQblnhexWYipJcW8IG4UZ1RYdoDw0GyWJLmbUjs0B
qgRR7LwPdwwxEcxsDYef5WwRuAyADVq+znlYuA3Tc2o1nNq4S74+vRxJ/AMIitMip/yvP1SXdoOy
JGkRgstgJNYS7SFL4Tl8bOXG91PzYxiJkjE/BtyJXOsvDrnpUstc5igN6xlGJjtr9Pe1Dj2GoRdP
ShkSg0hTFMYkvovBpE1Tqy9yVMjtLAtBE61HpV2iAyI0zpN1xTcrEtcB3oLC4pbGra+6pKZLk4YY
a0lNtKJuD/mS1Hve7yb7Yjm80BLBS5WD73S9c5U7FZVXVmk4zZ3725Cv5qnIWuu8mGr8fnaU9kxr
VHuyOiBXR1saaJck+yVhuTZKBbxdMkTfwgSN178Y4xB/Fe6UvEucKfvSGvb8KbMh23x8RuQZuHLA
pF+yesRHk5CPbRFVtSZharmZhaWulEHUpiqoXrzn81YY/2MAEAQgGCTjemne6lKUNdM8dLLUOJkx
XJeRZu6Ba++cd845YST4bvq42ycySZJ8FKWTh60+z9kZiTBzDYy8T+JD6ZW78LV75qjuUVtH0Ia3
a3O9HOhAXEOZm7Dt4iicF558t9eSALBRteNkb14Wyrw4Wb4SEFiS842TrcXU9EPbtGHkGXNz9ABi
FB8ZiLDLA9hlHana1Gt0wq11nM6x0UAA+PgD3q4VYRGAa9SsZJS3bfBOjW6NLnMwoTFZ65Gd/o/K
031IpnXvjt9ePSyxoW/kk3QuNq4xjrsK/sKhDSFXid43imIixu44vxGLG8d8sbwXy1nT56gbZQoF
lwbvNqOVsEFsS2TJBJLZSoeaxG1dzgw89od2AQs4tXm1c+Hu7CTIYRiOmeCkY2ZubnmUq5GnRXYd
thri4dRY9DU7zPrc9ydtUCNlJ169s510XAmVGYzi3m0PKQgB1Os84g3bSOZAiwbxDoCN+OQw9fjJ
XgvtE5pPe3pnNzE6GSneTCoTEKjTALq+7kjnTnkV9VnokBJ8gK3NODnTUl8YsdNiv2qSMfuylq0X
f2gKxerPQ1k6O9t869dIItEcYWZbNjK3v4Jg5N2YJ1e5wJmWIl7uuD6Px15n8Y4VnjxctSf17inW
XS+0FTpNl7SLLmsbJ5+YrvvOHGv25fHdu2dEdp5kLZxHVt0YyfV1sFqriC5VWhZBJYrhYOSQsz62
cnsuDSYhgIhKxAGJzeab5biURDerOBQanBYrrJVhXTLVmVjKHrfRrSmcJmUjme6TMG6h7x5TMZVl
zHVYMhK2HGx0iyBythQrhY9nhob78cpuTyMpDEcfTVGY2sHDXH8kpWgnYXduETZ5oR/LwjDCIl+B
1sfL8j5FOC7QnMQ5Nn08n+Z4fpKam4tAtsoTwfQ3DplKyrX5spDvrjKuIXpZhXKsTQPYiEm1Y/IR
nhB7ZHq3pwVzFGuYj2R3gfRcmyuYb08Hp17DshDmS9J47hHpkfT0eE9vPyEjQLSBgIpSEyKIvbYy
EDPMhUjWMI5s+iWd4fS+N5T0gSI4vvaqf3etIZYtd5Ca101xf1hQ/FYcEWpq258te0Llp+WU9mg0
fX+8sNvt441D3wwBZHAxdOqvF+al1QyR/jJRBjfamDp4ljEfZIIIf2zndknyLTU9wmaeG3iiNnYq
MHpkalNoRJPqI6JYvxTwEwTDqO6pSt1bEikamelbfX/LxOP1aDyt4EdCRxnLF9WrxiBWIL19vCC5
MdeBpPz5JICmVDG5edeaRVkMple00FEB08McZlSIdCUoc8NtPi9TQLCuPjl9zN2SoGhiZZAdJFPb
DqFTJdoSuY0W5iA1jhli2Ye4S53D6OVPapu/maKnS4mC8gvg1M2J78pyVdcy1UJjoY8rpqIMEmS5
d+7V7beS/pDQ9W1NQMyvj4WlNwIuYEMNJyqlpy7W4PRqxJ6c2l0rQBBRPpXB3La4k6QaVD2xq4ZO
Ho2BaK3VN4Zuj4vptrgjt0py7EicBn3HzWLEusIBMy1quDpdvAScbzP9dylKvXqtFn0wzg4VGfPT
oIipPXSdBUfOpED5c8L1JPPHQh3b5KWpmtF9iXMLXGZiRYmi+GrZ9hZzm2XhftdElZcnFdp1/oep
Qqsk6xMiU6tvvD3VqnvbJsemNaS44FPekupki951hIaCknu2fNeZs3+V+Py9m3TrGpggovoGEItH
g+rt9RmICVKLQYwidCKlCtTKk22j3D0YcfskySuHWg4rEbgAgmZIe5v98VmiFDFOHKtZgyVvZobP
YJ3yjbbrPz32D3c2jzo0Z022ccDzbhyr2eipU/aZCFWCwIMQre47kxsfH1u5s3egBagnotfK/N72
/qSFiOF6EUs41F37IjoIS9KmTA61GPYEHG5NwRLA/tFdJHK6oda2TMUb6yxqQ1yD/qEoVO3PzFuM
V2ZtlB0czj1TlJqJX2DQuRMwiXTxnMXowp6w/QU1lvowTBas1I27Awi9TRege2H6EVu0ewghrs8e
0heJno1dG+o60Co/j0vF9pVuUlofFGJdBtOiJXUA5Djznn4RSViZZ6NVa4It33JC1kPtWiNXPmxr
oV3AJw6nXtGcoExpBz0+JbdvFRqj4I1kJYJRve1MYIwYm5k0dhd2lVK+9E7hvQxaVR3KsZwO06ja
O+n77dmnz8R7T/RHVZau6fWuUum15rE2yzCZvfIC9ts8xcr09fGibg8JRvhm9BZplfIKXxuZ87I0
22otw0qoyQ8vnp2jYFLlQj1hPj1vioREtu6hn7wB2IJ/TlVyqzKkaTUekqK1/KKL4mNVJ8n/YAqM
N9OOZLFU/DaryiWP3BzNZTja1j/G2ukvTJXFx7gZzJ0E6PZQEIwB8qaVTe/8hnzLE3pdoEfchjOd
0L9Lx6zqEAmPUQSq1mcJHQoqhTvu6p5NDjy5o0RcgPC9/mYA38wmQ1MhjNdk/ArTWn/MSiMN4qxJ
/0SN2duxd+eMyMyAY09/ABKaTZk2tmpVXZWqCRfPLBS/1Btn9c1WbXMyL7X59/ExubM6ONopG/GH
nvg2xp2WmW45zYGQLB+Wa1Mv/NbVvkeLclnWpQkeW7uzNtD50nuxsFscnJ3OZmNAakafCqmsoBkr
rTshF9DFL8Awhz290Tt3Gggh7TiyZSoN28aqO/ar1xQp2BK3WL6qMSns3HTVl8eLurOFNMQhN3nT
r7xJR2ZhQtMyRCPdztoLNDtNCIIa6zyAYb7k6I8+/UoDxpGkVWAxUQvYdnPMKqU6NMZTCLjA9WPD
EqHVxP3Oe3Zn7yRFLvApBjeAL26OvTNXtaEzpBku2QQOrvT6S0az6uXx3t2+ZYwa8NNxUDKO2mJw
MhoFeqrkU6iAYv2urmI6mmtun4fIqY+IuffvFWFoz7p6zoQcaWYbcSFwSl3f6EpNMzuF3jGcO834
kupG8qlrnR+PV3azfxhh9FuKshGH8r2ujcTCTYcqUaYwFmATRJaVhypP9shx71khDybepZJAlLhp
gpS6ITyF2Dx087o4DqU5+aa37pXQbq6tvETwpNHLh0eSltv1WmDTccYaVjE69sL5iG4oMgBOm32c
qzJ+/ttQDwFhTDlUvv4bU1mijG2Zd3OozEqvh6pXDssxQdfo2bEG3A/5DuVdvj/FmG1ZcDCVmS9f
zSHXzPziKFPrG6jsfnv6FLyN7hAtkStQirneOSYakLjvOGrWEouBgvU4XgbbttKdzP7mHEiNTdqu
4JhphUF9fm1nHKNp4ClZwpSzfSR5XN6VSdM9676xgpd7QzHTdnU3q2GW2Zvo7KuhJor0sM594teT
V5yaYZfa8ObISVNcUoJ2MP1coOsFZbExCqEVamhDH1b6pRtNBLl8IALehCLM6fF3uqk/WszS0I7i
b8Jb6p7X5pYV9WsrZWWgHLNA7Uflz2keza9DmSZBQlACrFNbjoYR/dNBhXt5bP3OYokvqINLxT6S
Sfl1f20CL0q1gEtRwzTRzFe7djyEw6r0kBppu/N43DhcFmrRvZTkFGC5tpP3mW1lo8N0QKhSGTyI
avw4u+ZJ0fP55Djlu7Ws9yiSb4+mHDbkQss5XqBpm1Q5NerSEKAhwq4bl9a3Fe3/GNPzngUXS/lQ
D0iaITkPGXTcnk1hZBnXQA0VowFpODnc7FqdTlrj9DuP1u3ngppKDuoA1pItzE0ClsGUkKPqrIVq
VUX/zMMyn6rGqQ9GM6o7/eY7pkiSJSM5uycxAtcnw6umVSndLgqjpU5bP1UX66QysO5HsSeepWFh
C2VGTiNGomOo2V0bQ8wR9+9lEYm5kv5rV0YZGnr7pAwf3V/ee+400CVwYtRVr610BQONZZQ7YZ7O
1WlsdEk+3dU7mcLtOWdMAECFxPBxyrfq5S6o0yRScztU2rQO8jTOB9+ec/fEREl6icZ5OVAweLqM
i5YADXpmIQg3+ffNWa/ieMh5dpzQaIzZ5/TUZ8VsxM7abgJO3hG6QNIANVU29HoHJ1MDLx3pRmi0
hn6yjTb5LUvoncSG4rxzY6N+9k2WlXZA2hIMSbKwpbNJZB+SqKB/NVqEy5mdrCEliYrfn3SCvI8S
qQxqnjeGAa7rVUVRNSuobGIlj6M/B2FWvld287tlXOedDbx2SdwnXB8IJXIsyTZ7A5yj3RjBp6SN
QeMuJWZA0hn+os3K3lTo9fX9aYgQ+k3XUM7kbL7UXEVkB+s8BZ2nVUG8TGABpjZ9h2DRXjP1vimy
EFoVEq2/ubxGnCX0MsQUzINxWgyj/1hrw/R5XPcA1Pc2jxcShLeEUdMauf5Occ+MR967rGmgij97
2eCXwtgjOZHv+/9vVfzcOVID5jCJBXmWN8tJkPJBdgkr/WDGr/FiWoGSGv0BUJh9KIAd/GbXyvI6
qONONncdCbwZJh/moeJ4AA/cHsMW7aBMR4MkiDVDOYOoTggMh0Y9q/bSHbOsVV/ADGoBArTe0S7M
PRGjO99RBsCyg8aDdtNdaBH2zNYV+0OlVL465/mhTysRllWT7YQdG8D+f9dK15XWp2xab3lUG8Xs
jLRo5kBUMJREke6dlaqbzoYZ90cbvnh/1FbxKjXGpVilc0o1FBSEOzi+pS31y1hCnVKtufP1sSu4
c8SYGaXAKPvcMi+8PmJJ3jEeMWXswVBppzV2a3+aquj42MpbC2VzxjBD6YPSDuRW20+tJbmdu9U4
B2YHGqgC9vHBZFYcme4+Ouazkftx0dvnxeqHg9KjMBZ7enbKnG74/Pg3uXboP78D3oGKFtAWiYa4
Xu+SK0Mfl9UcOFFi+4XnKq8tk1Jg9KIhmBrlufnxn/ZsCN3JFWC3tbcYvRiewXymYB3YaQZSKaYR
N2p1Q0uu2qNluD3OcrSM4I8SvAsIY3OP+3XVIMo3WJo1rx+NIve+lXWRnzLIvcadJOi+LRqNzLpQ
Gd82USGlFFmyuHOQmS25Vg/jgw8KAxUwZ5i+Pf5km2ljuYcsTGoJQ31KJX7bK5lpAmtxwaSQ3a9R
81pMXTx+EIzjzkGSOIPxu8hd+5O6Rl7qWzNQY6vSrPYQK97aHIwkhi7N1/OaOGVnF24vD2AyAgMI
6F1e6y1ywwQR0hjCmYPIKvLf3AKxusTznuO++Ll8EGDgC8Ak0oTffNfCLJVu8LCyVuUYGnal+43q
DTtX9O5aKALIVwBY75aPMHfiyQZQvwSr8P6F5rk4eOaS7UQDb0jeaz/AmwnFgZxLlHNSm+vX8aY0
itaKwJuzsYGxMkragwnv2eAvRu8pB2jvmLer+9ltTqYa5eW5aIy4O0dwivWvmhB6eRzVJDc/EYu2
4pAjM91depsSvC+0qd+rLd056FD7yCmDt+G8bZg5rauedA3MPuXi/i5WeNfNZP4BbHNPWePO/hO0
QNPGcCMh4LZfYczgBEw3WghdasVvyj4/lNGyZ+XW/UlFKUreENMwK7VFTs5au9h93olglvekW4H4
qeWrEcNhaw3GDv5ehiebj034BzyTgFZCXTeFhRixiUYwQhSUSlEenNHVK793jfVkWSJ7zRE4C/J+
Sn88dhdvefW1WfIq8hGoI2hdMF187eKnzMuHkS5+0A519G/EcHF/Ns1syvzaazXvB4/P/B3CnMJ5
rdN5jH3oiXMt8Hot9U6pHZv/UYChm4exEJXUriiM6EPWOW6GIpXZDyetX+3Y16SS8D/uqK/vaDAV
34e1zYfQrLMYvmirQuuiVUv3VS9RXPebTjHqcxrp9vc1i5TeX+Y50T+WTbP2tPdXpgSkDFHzoo/C
RrUxamY7HJdGxNrJWPLyHxX6tOgclUbTcDusVHQ7N/P2+LkgwihVvDVUCaiuNy3T18lmJNJgamet
XhLgiAeS4efg1dKVkQgwKYTcDUmvve3lJ2aeLY4unEAr1fxDzexQWKvN3nTEbUBL0MzQlU7XD0iR
Kdf6S41naDutcAbHCWqlKT+Z5aIEsxKLDwmi7ceum5IfEVM8R5N5mZ2q3R3LzLRThiTblnnVpjJS
Q3JRu5PtBqY2vdiLmfqiMf5GYOwCYdeHJbIbP4qerEhCs8qEiwSSS1UeavtbbQitcvWlsjsrmItO
P67zIoK01dSdx27rCbEiBx7l+Bz1Owb2r3c1xnXF9DmtQOsohyhx6v49jKVHQ9pKnsqC3xaEWoht
Yk3+ZW/yHtF0dTZRfwnUHEkNCAqnP0Tmrn8+dhRbX8iCKPZQYieEgXlmGy/FI6KvcgYhyPrOsg/j
unZfo3rOZ7/tF+8v12rUPTrvO3sopX8gEaFWQlFr45rmgmlPYRc2AQNkhWPaZcGMmzkBcNmDTt0z
xbgaw6MUdkGDbeojk111miMwNTnG6GerPh0ylUmvJFv3EKX3NlIePSgR5YD+NqZGJxj0zjrYQbIs
xcGNc/3PuOkRUrCX6NO81s7h6Q9HDxwPIiVhqcrI3+eX+71WhdVoEguRm3N8iFuI5G0tF2foXPuj
Qbb4P9gj8KIpTVhNEXJjT2eWoYiAjgVtljrvsFIFolybs+2M4lRqSvX18frufDrScWhZJLGIBK9e
r8/MbEJ2aY+8tfq9bguoqbVK/OhcpOgem7rJS7kEkuVDMuGCCkYN/dqWBiXnNLRFFDjL1P2BolJU
V3D+juXwx+g2hft5MN3OgvIqqvWXROshg2qYn50vlhaL15onY4JnrkjUo15lZifrpl2980tu3ybq
YGSonCEaYx5V4I0/NykcNa2pOEFqrcXRHMVwLOf+n8c7cc8I7SkGHwiQSKM2DyCcerTIINwMzAzd
ACYkFV/Yw16tRf6UX2MTuRRZa6HhIgumWysibooMvlcvKMTcX+aiRy8xGdXTYo3TJ1FH8cVcHfXk
jHr8xZm0/vTsInkTqU29KSNJfPv1186zppmKMYvP2UwOmseGFthN/vdjI3fOFKdTvrw0P/A/2/e3
WQu3rr0lPqcoURPrMITEnCndzvTYjav3lxZ1qnme5sHTPkfmqkYZ6bA1iCND4PBOx7WrUI+YM294
t7T6+I8zGvNzAmXyiUFQQWKowWEyCrL1WUiNR9loxsm5X2b7bGSldR67snmKtvC/VtgJRti4q5Ql
r/e7jczaSNciOSdD2h7UvkgohSf101+VtTA+Q8TBsCbl4WsrNPCFI+o6ORtubfj2klWHmbrhjhe8
vSAgignnJVkUfGZbcHEJwL2BCiY5lxTE+at1D4sxVDtdmBsr1EqYzLEZNeS73NA3TYsXxWbdYUXz
0lMP/veQof3z7Fr4yeBJEXcGIybbWNc75hpR0mSZkpyVwo5gfvOUP9tB1H89vggb/VA+/5sZWmVU
2sm61M3DsSqGvYw9QgbqVNr/rt5ird90J2ksn4Aj/tRGXtGFyqSs6rusMd1/VJH39kwkguy0Xwzp
nB6HBSTl31ONGGIQe1r+pclMxtym0pnex/GyDqGRVHPmr9ZqJecJDHZ6EE0W975qVDDZqWo8/ta7
I1PQjxd380ixNtjQ5Mwu4903xMuyMmlHpEysrYUg0DTr17zK1lCp871xyXumaLlLQWK0qoHZXX8t
Nc+QdGMc5mwVNvoIJZJGKW0UP/PSvTmEbcoq2daQK5BPr+T92T41VebY89x7zNK35csg1Wqsyfob
d/xZVPan/8fZme3GbXRb+IkIcB5uyW6xW5LlWXFyQ9iOw+JULM7D05+PPjdutqCGfiAIkATx7ipW
7drDWmsPDIN48y7+rr1uovuMh9onRBqaisq3uzx2crcJV2ZjI3qYMACItu3d66ZeuFkEnBvwh9iT
KHS3i3mAxmheNHmsCrOMA72dDk5hvW0ew+8jv0Wd9BEYALkJJ11+q9a2yYjNPo81aLQRuvDy4Bld
cuPwvbgW8h3KGHDaqL1dWrHmfhm1nPJURvZ3nCZjinIXHdXXd2yfzXEYttYEkRgZK2WxXWzkICnY
ZJmRx6OHG2psaT+0ZWVA7bG1rg9Npxt/LYZTnm3k7/9+3fZLK8QulSdqNQgs7lxHXU1p4bXYJvtp
DsFkLgcNFeg3Ic/+/2uRAZGQkNlhbNuBPyLpupnqRtc8Jq0gXH2oBdzAdWXq1P+wlk2ZErQNTYZ9
OleWVrqOlZ7HReXokbd6cBZWPXjrK0gUSxsJIgjFYoKsnU8v2qEfDVEWsblq4hRUAxl4V359fSnb
tl/Eb1B6aKbzF7h9Ggg7I1NmW8u4NmXcNwMasCvVmN5yqiUEFZTdeao1/n3d4LXvoyqDtDPz4uid
0K26/EJeNSYQQigeOaIf36/DYh2Uljf/ukV5wxVdLY0giIIJIDpajSC2thP5x1mYUBea9NYsYmPW
Ov3BngYjD2WK6PzJNukXP85yhGfy+vJeMkoDgfiIlgzS1bvlpYMOI0/glPwmnQ+LPk2xzzhI6M1Q
IcOer/DzdYNX+8kqQSNuM5rRMyBlvVylVZdekkC4jcvZVMExER7Io1p4ftzb0ro1Nfal5RH/ch55
u3Agu+URyKaZpy9YQ+gsRMS//6q6xP+Bi7beJZr7xgkZXGiW97tTjPMltt33CnoX9kqKyFpctXPz
TksM46MGDP27aknKjbS6NVL4pQVCiyALp2mwKX1dbmdPBblYwQPFclnyBu6qNlqHvk/zUzV5yce5
mcrzWz8gpSFyCyJRLgRowkuLaVKWmoGuUpzIla4wYr73hZ9l77Vlqe9eN3W9OEwFEFURWKFUvm+M
dyk0rnK2ZOzxoaBg6OrZ8TLaFsWYJvJkLEq9tQwLLWJjJtLtovQF62O/OipPmV31gD6HJaV2EnwF
LtfdyEqu7wBledBA/vZ8sq7tv/9x0wu/NeeMPlI8GyTUoaaS7MPIY/dltdP1v9f38OodY0FgdOAf
4TSvh/xACmrKJavqmMaOHbUFzvvQNoF2S0fgt2j1hWfeDG0wbXDanMb9ztmaGE1On4rToMw/T27W
dVGy+tl8IhxGDG6ZgiKs/azp7qWfdekTri79qrzMXwC/NM37wS2s4cfo5tRnkzJ1mDauQ2UK69Jx
kvcql/C0StHOz6BynDqCxJmu91DyVut+AdntovE/ts5xaAzjn9ofBiFDCgBzoELPnuq3VtK3g0LS
x9xcYrptOODlNwzkui5l51exNtM1G4vEeKfybP36+te7ioB2VrYb8sdJAepkmrKwKr5ekCM56/hR
XQ1MWKmq4ujnfcm+CvVFNqqMX7e8OY7958RRgxqCJbeVES4tK6AUXVpu6Gem3J7giM/HxByayJiV
+wldkeXUGGn2xYcz/C4dDY7x/2AfwhwBIJMkr4SPlJ1OGtq0cpslWaG1VeX/CK2Yo0pp5ZPqTBE5
TI1712tj8Jzx7L81DaZAAa+GhwPSOqXp3cMxgCBxV1lwRZPCP7vWuL4fCsKM1xe5o6RuzwUAnI2G
D7hoQ7bvvm8XlDTgGAfExOpA9Wd9LXsnzLKls840WtUSuoWpjT/FYGlpqNfeWp3JShvjXpmdq4e1
MfkwTDVXKFSbCi1nsoU5V5GSEGHDzvNmdOXLRs+iqbRhPneBXNwzensyfxisonVvHNft0F8emu2V
5V3Hu5HX73uo7BAjFUDZUAke63ApSy8qteELsjTr8fWdu34atmL35s9wOCaSX5fHsy2m1kbUvY7R
KnaMMMgW7bGWtowblajQGozybVN6fn8qygggObkL1ED34RkCA/46I5MQL3VaHtc8+xK0WhAFpriF
t7h22YS4vLDUnqFDW94uUZyhTA0kb3WcQso/jpOt3+lqvIVVvnYtFJGIjQCA+Zy+fTvJXJW/DsJS
cR8kf/PSj5E9Gkf8qB4hbGVGZq19WBr7RvTwwnfbjjpSEJDoqCTvvlvRpUpNaMLGq71ksZ0jN9Y2
Yx3Za5Uex9VSz6+fkxf28sLezo0xJVkAHp5UXHidfl6tkVnW5LXR61ZeOPfIgRMTQUcgiN6fxsEn
AMqnZZOBaILs0LWltzDaUbcO6DV4NzzzC1tIBxenhOzipk66/Zg/3oRayLq3qlrFdW2BWpun/2Yr
fc6k/LX2yY/XF/bC9uH8aV7hCqH77eNnVEG1pJBEWVLpbZQyD/RQ2cGt2OHaCkQ5aiMbDM7ndO/y
fAbX2D7zJ4a4DLxu08nttTBxx/qtcCH2a5tYAmAU2BTRyi7bHvOq8D2FndHsjLBxV+PkpqV1eH3P
rg8DFZHfwN5NtO1KgbATicvwprWPM3Mx0yiZeTaPo2PmduyulX+LDHB9HGj8btUrzh7tqj2ipB/a
fOjseYg9AUcp9Fu/kydihjJ7YvhtUX9QndG+jXG7OcOtuU8LjHUis7jvY2i6V7qdoTPk3HDlwW8z
LSpXy6D2Pdx6I6+3c8N2bdqfdKIpQO4yHPpnSm8MTY+TfpwikWTZQVV+d+4hZN2Q3bo6hwRzVLzJ
4Gz0gK7Y5gWHXc5UxeO0beZDnzbN3YaZvPHo/4YsXbyS/PGkMyAkfgtI7jVdWiMZCqYkMLt9ku1f
houDjw2ZZl0kiim1j4O0229LYpt9FiV5Oy2PtVF3y8kqwK+mN37N9ZppjBDfkPTQuLgaT2lXzaRZ
Q2rHwYDof9J7ejz5jGt4/U78Jn9drhnQGYeTM2rj9vfaG94ialcHvhWPlVOsx6730vYpt9dMHuhR
aX6YuaLsw2HKZ+0BPGhgE84ro3jsKLqtZHyzMRhf9ayVrh6vi9eMcEP6RfurH3To8j5FW/uzdAEp
HBGXmYIHoWoIMmUDvl41dTeTDNRpvx4Kz2zMf4Js9Z5b0KJlFrZDqbxIrEa1PFBARwC5YorJc+Xn
EIRHd1IqVNLtvKNSqjFOjQ6S8WHQc6M4jqNyh6cqUCDrm3rMU8SM7WI8rI0w1b911fXPVtnZXTim
jmjjJu+MMfQbDca4UgaYgCigEXjPSK2+O6SU7yTMJFv5J99bkvLjmoreJcxPFveYGG3Sfx1Q5vEO
ZFLZ9K4DeRDcQahhQsTqeH17lLLMg8PsTdpKKWdeptNom2jsJKUwv1rBuurcmk2uv2E65H+qBtL9
rdKRgv2eWEmpP5Z+m5fHNhlk8u/r3//6lG3cNqJ5Ag1wYXv09ayMuctpA8Zd0KmD2xtpxJAadXrd
yvZO7A8Z0kWcZCi2tJZ2QXs7NInAU7jxMgn1CyFy+Zi3rkL2R5WPq7CMYyGb/Pi60Sv/BPKHOGoT
CrcJ5PeaJXkgFk3VNj1MFAlPk1sbcQVBNRoXeUv18MVdJLwmdILRdlUtFrY9whDgEqHDMz5KoG3o
H+r6/7CgrS0HbAV8DpIil/HFokrRZEXixsGYbgIbbnmsQOrfyW4ZP72+dy8taKMOwQbcZD/35e+5
6DtDSd+NPSYQPjVoSd4nTqDe6tZ9whfqqbSwKK5ae2Rto7floNWTFo9laUKt0JIDUD/jrdsGcg+K
NRybDd15VRcT/gqLYzK8uPdr7y9amskha5zgbrabW4Oqr44cpjgGSBkRmdGf2EKCPyJAfex4KIPa
552akh9mUi05CnlGxowFJBxuPBDXxuCUsTQa9ZT8wCZfGvPVWjHPWwtiCV0kHl3N/4k2ax2JnlmR
N2xdnQeQEZTxtmo7BT9y3ktbrZtqbpe5QczpVyCSOypJdRPcQkG/bAboEq8RbPK93pRSfg741Ari
qprg27p5jWR54r/5QLAY3C+Yzo1kuOcpZ1qAPzaSIJ7sXgcRsOl05WM/HFTRtLdmeb+wJPwqdVKO
N3CH/U2CmZTpFLZZkmhUCMp4QI66uPWMv2gFoAMNA9RfrxrBwipQBKrTJB5rOykOaS3Tn9Rm11tT
Ea7PHJ9mS6eo/HDi9uFlObsNyrm5Gyd5Zoe5CUdF2n1/mvXCvoGRfsEU0TrwK+ovnLu9/imzASbE
D+0g7tp8OhJnL5GRJS4TOob2zafbZdOYnwMECIL63hQ0XaSg0i6IVdcHoT7aQZQaN8F5V4U7wjlY
z4DYN/0YMHOXd6jx/AGFB5nEfuenybe8q339vbKtVAf6Sk8pzNZRVQdg+8W/Qtu6aKtnarcaL9fb
CrwYdjIOcUN27uXpnKXWLCOfA8a7425VNtgRk6+DaMhvMvWvDyXpMMW6jd5IWrdXn5COzAuN7Dw2
qk7vj2Iq9IrZ0LV16/l9YU1Ik2GI3BuG6D7TSlonbT29TmJnqLqo9Kk2VaqiH+gu8+H1h/EFU/h2
8gSaqdSY9zjmDsduD7auxQxtQzesMf+edACdFZist1vaSo+k91tzE3bL5XEpyqJl0leTnrqBMSNG
oLwjIsPe3ZRrb04acUvwhbnR2PMZyXFpakzGRg6GmZ4Ku/u78MH5zt2iHbf/60aJ5IUjsdW0SBgx
B3tk92YJTQL7zpb0lNptF7XOOkR2MKXH1z/SVebNLyN4AUdI0Ak4cvcM53NGOjYZ6UnV9Z0GEC8M
hPtv3Y8kLfJt6idk3DSLgNRv2wcXlYNxuXmOJXuoHIM4iWTwQ3C3VOGHObhR9v59hi9CaGJnfBP9
DJqKpGu7b6SZonO0utViW7PsagrHYM6K94uOKPOH1WQEcDjk7ehSkF/zJqyZffQpb4NBhkWHeO4G
oJFlXAuX6cd6z2yy70MpPQP4rPCTG8Hj1R3hgSAiIeze0HBo21zuiDGlKEelaXVCUOwvJXMyKFn9
LRkXdqO6d3Wa2Hh8KvUHmKPUdnbfOalH+F+Fkqc5KMTBqzv3GPRWfeMiXp2mzQqMetpJnFxanpfL
aRdjlbUD98OazHaOkHao+3AdEd8PEQway/uVH3lLRfR6DwmBeGkBxPM2IQh3aXRwVUl7IvPJmNAJ
itxgomaJHPi83mV2n94SVbmiodIww6vpm7w5wmaUgS/tBbMRCOmuHnygan2XVXN63yZG9Z++IDB6
hGiXDej2jgEjn2spvFMQZPUUWZomujurgdxzI2O8eix5nEjZ8HyEgQh37ALOKskYrQDQJF6y5Hu/
rLEptXsnTf9O5+Ixa92/rMZ7rKxbXebrEhB28RkE8TBxttb25T74nSWDOk0D9kEZRmik0gr9LPGj
odONUzWI4MEIuuyhrM35ozFo5rfErpwvr/uvq3R5+xG0t8CiAbQCjnn5I0Q92jazpgIiBZXpd9RF
/PbIoCLLOVUlusmhL+ruQyEquFCvW76+UZSaKAShy771b/aKFQzYaWAhLUFcGI2qQkd5Cz3f1Rn/
Fzs4SxJmxCrQZdmv0K2Rj+wDuO2t9yMt1uGjbnXVjRDypdUQE1AyJK6jL7rzmfRHM6PjbMW18rxH
GvEMZi+z5fD2PaPIwNUhSsXr7awQqJa+mZIbrcRs1nGShTEdamOebnVer30CmR5saaqTJBLMe7zc
tNlJaS7MBPlkzVkERk49BN7QHPKyuaVF/tLObZNtUF6jYENUdWnKDgptyMoioTvTZt9cOJexU9Tm
3dt3DrLPNocQIVDKrpdWZNcmzIsTSWyNxXLMrFw/DVru3nglrv032/aHld22KfA+HQlREk9eJt/L
1anvlbDNuz7TzHf02b3j66t66fZuus/EHRu1fT+FnYFPwUw1iAjbcIezu/rfi2acI9AqcOmX+7wG
J/O6xRe+1qb4snEXfpdRdk4LDgA6FEaVxKlYutjX2/wg5mD9+LqVF44fbBMMuXQXqOPtzkTZJMjB
5CqJtaRLY/xfcJoqoR85HbeGn79oioYQxZpNSXsvvDX1E2GDNSSxVzhfFzlTWfbylphHljfemRe3
zgHXvCEXIfnsjqCtFXQ20AaPGdTahoOpWUfdHpy3H3QkHrbwECIN/nX3mpet6y5pLrU4KIfGjRI3
TR5ta2MIvfkTbaqWBIl41m1K6+WF4omfZCBFegKCUb3X8mp6yDUVRMvQyX9eN/XCraJJAvmLYB5A
wZ4mYpVqZUN7cRqkqT/0yeKfpaZ1n/zS7f9xvLa9VSvcrulFAMywZWLg3+vbCui7Q97yTiJJWogT
c5FnFU6N5YuD2QobsryrtT+JZhP/rp4cIb9aRe+1IUIIXfvv4A2tPNLZ1ps8VElXvYcLYk0fBkQ/
UAKDOeCEsq0nGUnP69Nw9dVog3Yaku8Js7f6I4/tTH0N6Tx16HIzzUO9WF3/h9t4ycaCNnTxlEwm
DsZQ3dDHaV9qPwOkCXwetlbWd0bXi+CYF50Ooz+FXAPvdbT1sJgmrYisfuYXTNbUDVE6pfk3iXg4
k4kDPStjXyuBcb/+5V448mCNwdBAtNyISNt//6NI2QLNtdEaAgk8ifoTEqj5HTSd/+FV3EJzQEJk
iQTNu6M4jF4NUm9Bl70WzpHqShU1K6WO/2Etf1jZ+XboU65F6ipOiZF/t4dhPijqGIfXjbzgjShk
IGcEPIIKg71dhT82DLnJVlDc56gX47SR0hXt1Mo4inp9q3oIxcgNhkvrFmdOnWhnipFGi12VJQPl
mEFyyh1yjFHlRrw17m5s3fWq6IET6W1/o3q2TyglKJcyc83slIs0O3rIvxyTOZjvrBVc81s3kLYt
yMOtbfFb4+JyA0vI365fotuKWKwVzY3nHIPUcz72tp3d8IDXhxtTNHE3HAv4/Su2flJ2VuOAshV0
D0Ne6CY0huAWov6lvds4tvD2KZrQ/b5cUNPno7QyOKeJzOgY5sEQmUv2F0JJt3jz15a2WgZSsZuk
Fq323aMLM7VASlCvT403GXkEGgQFTyGNaTzoVaDfyqj35vg+2/sO3YauPgHg7j7R5C6kWwZJXPkL
yiO+WZrFKUvLlDGZ+iDWG+Wgfai0mYP/R4pL2wQm2M6nO8psdK+lmoYiBOimKlMPxmiVh67Ohrj1
oZt2eqnfiGP2L9dvo1zm3/sKWG13xzRqdSiloqvVLYb4rHljd1yc1j4rCAzviHJv6cdsi/jz4cLe
byLJViSyWerOEyaIK6wQwTWagxkaUqr7JU3juezaD5NfomhhqLsqn852VdxIsl74mOQ+W5FyA/5d
yX0kDVCFtF7TkzCtMmBqQ1p9WgBsd8dpddUtV/zCtm64J6J5Ru8QjO5inGawk9borfRkpMzUm3xJ
RJ91DIdKi/luGoNlvuHA9ld921eAT5wbcCHXquGuJ4TWSgymjT+Hgd8y6LOsbo3TfdnKbylKSolk
EpdX3fcbWSGCnp7shfGATDJrD8x2fCvbg7X8hrWyHBgDFGEurRgWeZ0jRXZymfkMf8+W7QNjyNJH
4TqVGzLVxHn77qG6RTwKDXnDfuw+l74wJrWxOyz2ffWeWaYDWpjGLRG1F47g1vKg+g+jmxL9bvfK
LJj9BY36k1YW9VEXqfO0aKYZm0Nxq+j7gi+hQUkqia+ku7EnKGotkNui0HnPGtV8EgKwhsJBHi3R
JmW4MBQ5HpzGucEYuL7cfDmUFmiLboHw/nI7yxqYtb7mp8XX6zHO+tEcH+zUMbK7CeXw7n5yh/Jn
n2TMESuMdvAOcw+z9o2vHoO0wV9tNRuQPFRDd8dnyjTX6EVVnHonqz9Pwl8+D0OvPr3tGcfKtq80
nX0yQKr3l4e0QQnOyQw7O+lNNzzArV0jNBHMpyyR3o2I4frWYYoeI6KAm1LHPkbtYP73tellp1nO
/9a13hxqykPx6+t5yQgOmerTxsDg2btcj+70udYyYvSEnI/8oHka8mGuXL+/buXaL9JQxA1vnnij
A++uAAWWxqaKCu9HOdkHvUy9Z83ZxhumwmB8iZmuN47kSwYpntLgZmYJxbVdyGC3bjFb01IQMjj5
o1mmxn0jcvueyRv9nfSW5vz6Al/YRtwjMn6begMU192xSBfwiKnWlydHyfbOnAZxNjNjurGNL1qh
+bGR4Wi87dssuT4bVsV4tZPyRxVleZWLUJ/a4tuNxVxVwjnldCyBQ+Hr9a23c3kqBnO27MaimFLM
UrZPq1OOyV2gZWr8ohjz/EujbKY99E2dn+ekNYNTw7rXc75CWSbb7lPrqPUQTh6nzvaaj9WwmGUb
ErKiK5G5buseRZGKIN7MqOOSZ1NJ4D0GP0fO+RiZUk1NCDnIb2Kza1s70seVaQ51kTbym570pn1I
EaRyPyfOxLsHzaPxDv0KsPmcWubYPhqrQOI6GVYhPqHu5RY/UpmoPEwH29CqcKw0s3swrdUTaH0l
QGLQ3fCXOO98rf8Mo8ewDk6jK6RxkqbX/0nMdFmOrTkt3VFUmVeCRkM5Kirg/XwcAyODYWxqA+Kr
4NpIzPOktj1Bw2keTJjAKjWWUJTtlJ1k7TX+rzxV1niYhdEaj0hhrE7UKXeUh6myRPduGdxFj4uy
rvSPwmeqy0EGsz49CKkHZVzgY73DKGvkbALNqawvhRvUQehyvu2ITlAqwqlnrNMQdjlDL542uS39
0YG+gRhLYDKdDxUj+QNB/2p4X4zKN8Np1msn6mWrfs0ejZ57Y9WW6mPr+2jY0ERkeo2mGC1zCPIZ
5mXlwng5zMW8esfezzN8rp108l2jVd5wp2muZp7Io6bq85LSNzonbeKW53YtnOkwbeI4n2fUEcxH
gIglo866ojD+RuTPm+DvA+5anrCCCp0OhaH9qdFzdL8jXp4QeoyplEckhDIZMgK6Lo8LCvFChMGM
s05BzxvD9OQ7tPiOCiUXxoyWQco4ppbHVoA8cdz8g9Evlo4gpdsjZtMtC2TtEnxwf5g6o/Pe5QsA
eYhaqTIPlFuK6UPp1GnwC+JwGnxsGmWoj4E1jmWoe6NVuOFaaV11KlzN9n52wu2b4+xbfftvqzm1
tYRJJebciJRlaPXn3usDPoCv+mm+r/vB6u7LvF+MxxY6Tx2XWpClx0QNeSLOBZGr+QzP2DT/nWYr
957cLtUthrwZ5vB1NqlP37VajjqPKGdj+rYAkOzPJb3rjLumD3N+3ORe1BkN/1lEK1JBuRn2qeAy
haPIa5ppZlvP/1FGm8xDQ5zUfa61xLfu6BVI8VHbKuN3VQfQ8yhAF+RRGkwWad60GPldPffjc6uM
tj72wSDciDMztiETe/FKyar4KmNXd8Vd0QyW/AekOZOylT172tnUyv7j6koE8EO7XP1kCk2/G4P3
a91J/5McEP/7oDeTCcc4kJOerWG7+i7FT6g1BO3ZKJ0nfaT9e6pdMZnPlVNOy8FkBkIQIk65/Uk9
cigHI8tFfz8zaCS7U3bv6GHvLZ0fj1bmBUcKhIn8rAg3zbDrrOwfVQ+9xTi8oeutO8RGxQ8qB4wD
XY2uSE6rsQ7qOKp0nr5pTi/yo6+XtgO6rR3sPqrEOFVHYzA7D/2EqVB3AmxV/t42G80SIe3GtDkg
YuzmoVX6/fRjYrTXfDYrJAQj25MtdQA5mq1xyLKsNo5TAo0UUaOiap/HITDK7/6iZ3M0riJAkBG0
gvfLqFqmcIVz5U9ZLLPeiEarOzvmBC7Jbxb/aDld88HKiTIi2btNeqhddwwOeSHSLkJ7tms+5oxu
f6AOOBVHE7WhkVmobp49Jku7ZuGqeUUOMCwY+o/+Cs87nCo5ajDbkvSfrZArstBtp3aNeBiT7r9c
y5Mvg9Fm8/0qh6QcgCr5oywPXlYJO6K4OfptmNIx79E2WmZi/HAYs74qQnxZrr8zstJezoZdMkfH
XcxM/9omauYAJFU5rgdXFhpqzAEk91GGhl3o7gd21lzPdQAP/jPKGM70Y24Gtz/I0QdaHfadaIYQ
3T3pxm1QuVYkh36S8M3c1fJKGD6I4R6sOuvyx3xNZoX+gGo3921KF9Ia8NziQ1a2mQi9RpY/0IAb
0wLue9u3h8zrUYNeHcVv68ZKISPZzY1rPDSJJobzapcuu6i6Vuo5xzbp/dBDP9K/11ezNu6Doqq/
BIC7xnthLJ0Ms2AV91Uz69opZ1edOzUPjRtOOWYOhbSMb11gF0M0M6qJZrQthuywMs3BfVfw6GpP
WcqJmMNGh/f5zrdbx7xvmn5MY+nlvvcjL5J8fWKM9tjxYjVm253mfPEVousjwe7HxA2S9j2cK/NT
UBcUj+Rq93/5o238TJBlZhw1L1MSMcRpeuzSofpGDCE+qHGwq7BV9OBOWqa736AVjs+NlPMcUaVf
7UemFnnOPd3DMQuzeR7/y5vV+ZVMMyGhnQ9NcZJMbcctKdHpFAgCB/Ggp8Kz5+W5NUZYSoDrUv/O
r9aUW2SJ1fXYJjcZPpXOYmUPfm9kjCBveI8rpuGo2X0H4nAs/i1RJbAtJGOttno24E9UgPnbxasZ
1yddcwy5cWsVK8Cd1SehC78Piz5Z7XhAR85cPzTbPzyXdV6gwKKVyh4E55Zg/S6Q7TBGOuI5P6Wb
OAzEG4HRh3mX99o7rbH6D0ZHlf5e87Im3cIhpwjzJjUHIgsp9YO1Ds4Pbe4zRK3yLHd+2owMLCLG
uAj1SUscVYaOC17y3ZCIrDMPDgNl/jOm3PjCfdKSZzm2VXZcDDPL/ytIwOZIAvd+a7+VSDCgG74B
AillQwW9jASJIHQexEWeTF7Fg3I0N6KTBGiutNzDjbCTP+qyRnRpahdDG1ZmLBQA5ali897NopT/
6P50q/J/nSKTgSPMDPSPHI466eWCmLqbq3kZq1MG2eZcOQMNEWN1Pi2+bJ4zt9cP+VzYH9+6NHqv
G2GfJGsjQ+3yHzXo7ejlUp5aY87FoTOHZAv59FtctetSA0It9Fy3eiIg2H2poRkz3axqW5zmyi7/
Gcu07VCDnn39sKy69j+kwhBqEbhGDw+I3u57mdCurXVJxMlHhkTjWlnpl5qYeokU8Ktb6OurpW2w
VODKLmUaFAP2yFG5KsJeQ9Wn2cMVpppf/uBWWshkVuvn17/WVfLI6aB2B68QXZUNHX15RAqF5DR1
p/40JLyStqYXURZMz0j0IxVsvZmjgW4hHGGotC71Eybl7qpQrsraeQpMzDF9PRLz2m2SKsjPO+Bh
X1/Z1SZSuuBYUF6jVoh+5C6v05cuZ5qCA8SgWLwj2Yn7JZjK7L5eyv7Xm00RHoLSsyjbo2q6O/IB
jCNvWDHVB5yIYvCzcCiLLK5zdUu2+oVVbTVDIOYo1NCW361Km+txEE1vnAw7YT6CwXOebaSn0clu
yWT5ex9l0V1gbg7QpE3xc89+NozZSyUNgdOw2EZ7Bkdsfpd656nQTNP82RJm8lGkLPRYrnVWHV/f
06v8f7NOkwBMAHAUhB0uD2ZlpH1mCaynZL93pOAeT5J7C3b2khXgypQsscEMnW0P/mj1kYMoh5TR
POklzQAEO4eDjirIDZe4v2TUQ6mUoMMNapR6yR5EjEtUG8fVP43S8M+11azn0h5+DdDy7+xB3tq6
/RmBlLK1WTiMGEO+bbeoHgU1b5ZVcgIGU9/Vq78cdKttYxGIWypx+/3DFBDV361li2roXmE8mwfw
QgulV2IDJypBpJ6HthU3yp3X+7dJGODmN8VgoqhtwX98pQAR5ECbXf80C/fvXhiPXeXWIanjx8ld
0xvGrpbE+PPN8+Ko8Ir8w6WxTKK3nJirdQJZoKZDv7TEoHVW5t9fP+BXX8mm7Qtplu0jqb+KNgRr
CRLXyM/t0iJSmOd1FW2Yhy9iFM4NL39ti1IkvokrBcwP4NDlmhx/qNxK2eUZEr513/FwPSFeoT1M
AKdvbN92L/+MbCgVb1Bg/C21FoqRu9J0YS5TIQOtPDeMsTOOY5GZ7o+sSahorGbifWgVtID35pgU
+eMo6vKT3qtxPL11b2lyAGaDVQThDLzK5XrXDV+WGmh0WJ0SKNmL4dnoQceEuSNuDRu5Pi+M3UL3
iY9Jb5FM+9IWKRpAc5HKs1qZWTp3rnPw5sy9e31FV6o+7CsBHBhgBkNsILOdmYSf4JqVWZ3riUSV
icp45sNS6WMeUWjxv/QB47HOlCyY2FZP7bw8+nBd1/dJueQ2lYd01U/r4rtfjUn0KDwUjOs49JC7
skNiJjmD0dvOb54TLZ90qFhpERSHQHiMsJWe8pqj08xLfVKz3s+oIw3N9AW9Rmd8DFbmIh3ttr41
b+L/K6+XR4mWwNbV/00rQeTqcmfNviQRCfz0XJqS0OeO3G/S87PuVNlWiloaf/zLsdWwfumadba/
zcqURhbybzLrCbRD4RxcB0LtU1YCj3kHm1bMkZPMfCtG7qzGh0rkZXEaKBNRxwqYsHescyaAhxPI
T/lzLAH2RBAA9O49dGcxn2tB4/ZoeHmTRaPZiORAgUloX3pT+UxaVUtdHJfE0sZjTaKRu2FQ6tN/
A50T+1CXZkWaXTS+cxonRiBHdWoZE/IbQ5e/W+dSZo+1ahAQq52A2MgvVktEagERB1m2UOmTlyKQ
eXSGZGrDrNSt5cEpof6gM57RqX/vdZ5fvRddZbkfuGgNcxXTNqkiY1pS+AA+mf+DqGSjfVqcILPv
8ale/WDneVqFq2Ut38nelX4UoyfnJ4NJDv4ZHADgq9Bo4XCfHAQo2v+KdaaMQUnUZkKE9JI2Soqi
qO4EXPn8sJKWGcdUbmOMRPl/lJ3XjtxGt4WfqADmcEt2GE7OsnxDKDKnYiry6c9Hn5t/ugdqyIAA
w4bNZrHCrrVX8NzfrFHeesbmeIy0vOrGw1otpR8SrBR/T8sSU0wzJRAoWDxhl8G8OISJZaMxe8c+
NvRvHAl1xWTPanmlrfbY7ljvZM53fTloz3OzOK9inpbycShjW+yzuGi+oSrUfmeDkTwvuSYxJMSq
F2RabFmXdqHmHleaIXvLwFL9nes43XPurupRNmJEyGkrcTssgz0falJUUzyAKO8CY1q6NnSrGmV5
aSduGlbGVPq3RenaP7QKhHtPg6LUv4DSWMtt0vrxd8xF83inN1Y2hH7hp2uKiZC7emEx2f1r7bQY
GhB+IWWoycrvdro+z+C6SDKz6UgejI+vupZq7Wuq+Ut9g8nsTL55slTTce5QuN6ksWX+O0trLb87
SepVV8ByrbiyrcUsnyefg59YGc0QQd+5/qN01slcw0kXqf6GONp4rarFyg8lRlJ1EjSUDfG/Xtt5
+S/Q2Ootz9J8PGpNMdsPS0IrdadZLayNes35JMuKm/1zLfM+CSthE2A1ZUpfuRlpDV4oohW0X41y
8O7qtC7G+yYX2r/VCrPqykgbL59CvDDd8dFX0m1/zH6dv1skYyUPk6q7l9lbdP2lxpVB0ugvFmCq
XK1O5MmuReCvuXP5bvvFYu+W3tcJqgTD/a1oSU/BYozELCa472mBrwlN3TZWX3W3hTtlr9gfaRnE
D2Z+YOZL7LyqufKH35kRw6tWS6mlgZzi+n22sna4T4ZJdw6ONmra0esKx75uOvjYt1Bva+spb2J5
Z1qtjTWpg17/ronTPtvpPepMwKQO7M6kA7E+tuiCi1eaA6zGEmRaD5heqUulxJXszk689oHkABoj
Ns4aMkzNWPcDHY/sal+KAqcDAv2wTQPKbqI5Iap4b8QguXtXQ9UaZlZdmcFganm3A38H4U/dzPuh
CXstbgD1UvuwUHym4VD5xhMuZaW9W9NqKDEKMQayCTxvAIyak16G5rzxKIFsvAdllXQ/HHdxJoIX
lxZtxGg2U5gZPb0laxT9FNhDBcbUJo40dx6keEKLXK/Io9noKm+TIGEj2TnOcOV6cVaGWSrIvRmL
zMbryDXyNJS0TH4aMyklgcRQgZY5aF0e2nmyvmTUduneNKX2kOg0AvemnnX3SPsZ3akYZESCWffD
6eHa7i0zsx7xT2gKXPfXqgwXpa0/ujWlUW/jrxQZJkaJ+3TwPaAnCoNALGTK7N28bfdY969fkjEp
jRtzMWLz6IJ3/yqErDDamZrJZi82Y2cnUuV+UfD8u3DhWNKDsimGO65B1dexNUilSo18AsI1uied
VtpP8gTW70M9pf8YA72BUPppZ4a9OziMnF6U1W42OB4AaVzA1UyzfxQyS77mhTf74TAg1SfTyZjm
QKzolHe0rr30ZuY8/8XmabYBrK5ZDxpL6XTf0HWOu2zS2i/2uHo+cULril6mTr94roirXabwpNnn
o5fDfp2Ip8eCrKI9nVrdk9VV/rfZlI0RKrutbnq6jSsqmLS7znxj1HeqJBiB9BFj7QPdj+ds7+fS
+I61FykXgASMZ+qLRA+K3PeXwJaAphB2IZocZ7oDMRdG15z3hsw8P6REWWG4GM7U7kokFDcxiSY/
qnmdgKmyfAoYVdRdC/nOP8tMq6yocPSxCAenga3bcMV4sAsEBnuzRIoZZpnr/XSN1nhzrUUTQcIU
pglngHWNa9VLOG3TxAbcZQK+rR/b9i6L56kPBhLGyXVm8/43Hl3XBHLWil/+MBtf45lYpn3ZD+OX
aZI0YKfW9d/KZHFf3HosCWee1vI2XkfIgF43jjLEboASKu0bukICFtNXcuAM/nbGwH239kSv7bpE
V3cIqodyN1KeXonGZ2RQeHL+eq7kN+I2U2e7MbE5MICwep3zrFFewAzRnjrLaX/2CWc37KDcqMK4
5vDZd55Ynvhy85ehr20R6LlsXwwSmLpAumC4gZSJeZcnylV7v+vzeqdB2hqDBu44cVRoMb80JC9O
QT6jQd62Vlq6NF06NoYpb8s9TNL0Xs4DprRrKtNnzcqH9Mi9wY4MDncTkbbb2UE/x056cKqxfilb
6eLLvpR0DiaDfF/85wY2GpWDlz3Lqqr2EGbicld6tf3SuXQUA4pPswzVvNjPWS9mrLIxH/cOq7Aa
F0fh0vxHrKwQXn1ss9Drtea9XJwB60WcXX82S+PJEFH+RPMjXhHl6CMd3BvZL9U3wU3HZrHoPus2
9jJtv7i9yQgLtXwzK02Pg9RpmngPR7rQjrQxsQtRyqCnV2SpLALy9jiWu9aqRqxrnLUI9a5ur+ky
LEUg5zLFrWcCwQ0xaeyfMc9faG5DV7/D0nwsALbtzgvIadKKXb92Xha2o2v3x3VkzPbFauUy9C1C
LkMlhuU39vH2m8Rz8Z+K9vFjbflTT69skkMgfWdtgrqZFk7bqeh+AeuOvzTwM589uzff2w5ywbWm
1ZpxTKepvTX7Ffo6+kFOzVVatJGc2MnoAbd19ULh1b5VRd1/tWMD2Zupl9MTibhdfQDNcl/Kbta/
eIQPuME0AxMGCGsoc/NqES8udIPniQBxLMBlgYWHrrSUbMHUVGIPfmrerpnl9rvKXrHkb6a1Huhn
rQySlB3Ni9h2YrX1Q7vrgvp4fMj02k8IVCmL51wbPBzZVWXoV2tTztVumoXqWB6cfaE5OcZPY2EL
3LVynb86voxfsTf2G/Z0aqpgWA2ygi3cCKdA7/XOOHJDmUUaOspeqqvc9IbsOIqa1Qg3Oxuv2sku
5h8jbj/LHQW4JXa5mU76a7wozJB5WxlfdV0xrgdGqayOqkocPijZktD7R0vGX6F3pMsDhUPefLFs
IcW+9pQlw9GXubpt4cv1T2ifnW7naBO3tM6wSqsJCDxl8w7GJh+8faMZWRWmsk+TL6rNO5rpnCc/
nNhf43e09jMtmzoW9X7QtBm9z1TIAZEkx8gdtD6r2yWGdL33eDOlO5itMdT7yhu64npMHO68M7Ya
68GJC8O7tWjwDd/swevFXvMKwz+QMtg7PxDUjQyBLhbISnU7luRWyyGKc+QSX+2aSL57P0nEGq3L
MhsRoaLLF8n8kW+Wu+ptEhRIndq7CvGscw8rxHoFhjLEnkHKnTRIVFyPoZDE0kWYhPv9jdN33HRw
dK/HSM56XdzMQi89/DLn2ruVNsmgoTvltnPIClq8HNcN5SbqjyQPtXxs1RVFhDsDULZtvdO5Ws3f
HcMW5juWXQvkCS623q1LAfrWNehUti5nzWHZ6Nw+cqupubQJkqb/Ice4TF5HseUmhYLrSxNWTdM3
7zYqaj2kwdJxxiWk9E544Q7jvG/VJJpvSzUiSSVxqfVvLG6r5j3Jl6I8touRKrpyVi3uMa8i1ZGp
aBlM+dTTEn+vskaVUc12Od3rqqL0M0U3ezckhs/+uvMqSOBvM3l3y64ji68MjNhu7Bv4NJk85JVv
r1fIiWw8WcGo6p+VkRHHTTj8uAaJPcV6iNTFqg41pPV8581cYV9Kq+0XfGkW17kvitYdd6sayG6E
ybAuv9pOwfQLVL1gi6f62kr3MCA977qeVN7tm0STz7IXjXmkG9lyk/GKvtSu2xQq4j3Qs84PXWvp
H4S55OkcEPPht9dO3fjNBXzpEyiLHRMqPoCLTsv1FAs0EfXhg1NF2ViP+zqJ45CF+wYQ2kd/hlw+
e5KLsADADEkY6NlH+MHMPG0Ej6yiWW/SO3Lbv65uBuAhly9//yCsihDOgHZjA3pC4Mssr9E1tuiI
9ukcxrFGYDx4Rpgiq7oAI512BAEBNRizNuxHngia9PGdlCqokuuyifzat++Qm/hhUfbvWN6qiB3F
3EPy+P3ntzvHx+CjM4z0ESz6FWesSwqqhotqFWF64u5GMxnZOSbzrz8WdyX6jhS99Avo0X18sUIT
WIHkbh0RSZAR/DIP5XUKUrbsTKwJLszB81HcgHzUfRv4g+XEyRxMbLQmSc1tbMMyvZ1wGpwgpD72
V8naJ1z7pK2XGAD5y9/G9WwJStia8gfuL3PyBJy2JC9WqLGJXPazPKgkwHQwdJ6h9n/+ameTf+t0
ssbwtNpW2pkkXbecVYMhEy3xsgRWDI3Di/06FAC3Fx51hu6Dm6IY2yIIoP+eAe72AoHVxZMwWlRj
/FaqcsJqbBxS1/SOHbGd/rYbs5mEsGUDuqOHY2Z+nCoTLoO6Nq5FtKad8Wqw0t7hHLTfPTHmL4RU
ZxfW3PkCgCWgbRbJNBV8dKEfn9fGnTRj+LLR3AszdFrXe2nruv7rdgJPoYpFs0Crjur941OcOm5W
qDRllMEZpdJcyNANzKFNoTBiMn/JVuj8pWi9b+7LaJRc7AtOBlF1yoc+V2aRGa+Exab+KP/18FT9
W18MWtJYJ8F135wD2BxPkHyrBeWFzpLjl4i7e5L2nGcGLcdKFpekZGfzcGvIEPyKh+C2XZ3ujW0c
D4NO2FokqqbbFZY/vup61+8mJzPfY9+7ROI/W2Lb84CaeDf60AiUPn6xwVmsYU3GPHIkBUW5znON
2W6t3Q5VLb7+eTmffS7WFtJPlDq4fVDWnsyOxJRYX4hxjUYrm/eaX4uda1XWhX3xs6fo6N05ynBf
0E8NkVPugJmuUSBOOCL+aONi+QenmtG90Nk/234xoUWBAZEAMx4sd0/OS1vVmTE3thbFM1qZfPC7
aCzRuAZVXaxBDqifBHOWrL/+dgw3+wqOGTpb0DPsk73XL7jHEaYgo2Xw5WFLvw3btswu7E7nY7gd
k4wgrHToM6djyDc0xxI+HLsT9u29AvjqRXGJHPHJUyifGEB2drhBpydYnXHvLLy6jyxLjLtlHNwQ
QkG/+/OInX+o7ejgMXAuga1Pd9qq7Aqgva6PNKncMJdYms7FTZIUNx7k2rCU1qWT+WwNb7KjraWq
b6mGTJOPa8rJLNB/RSko8nF5rmQ3HP1EyUPjxmY0FM18oew4H0eXjh9iiG3as/+e1FOI3AZ91fQp
yns/CV2yrQOohONfjyObBGcVRAXOSarej2/F4Jl4LrhDhHtF8tvNTDqZOLckXThOBD9f0Srxn/S6
sS45JG//4w8duK2+2bYLCiskR6dW+1Mfj82kSsSKa7P81syp3Q9pvd5oi15dLTRE8dktcvtd5xpw
/PPcOR/Z7dF4UDLjkTn91w/9n57/0FR5vvbZHGk+ZWNZj0tk5KCef37K2R68vaD/X+orZxndso8j
mxapNIZqmqNM6rQU8We7NTu6YH6/XjoxP3sU3jTom+BAER55MjV1jxQJeu5zZLSmFWhKyf3iZW4o
Y+9Ss9j/5LNRDTAhOWCYoNsq+Z+xw7ijoc7PIVzrZf4VLWHS0p5yhArxmSLtJu7W+EF3R/vblKqp
DLVkaC74l50vRFr/MKIgEDG80EQ+/oRBklU4Y6cczSmagIMxYaj9rdTA49zKHpaHmc5Md0H/+tmU
8f5/q0Gljcrr4zPNITOGEaQ/8ixwD21E7EjAhvvXSx4iCv7uyIkxXT8rtBYgjXgseYqAHb9vGklP
shxe/jwvz+zfKLphNXKT2U4CC4nfx3dx6e/V+FZMUeqmCLNr0bOLxfYyr/egUNYYVOagP2LPsuhs
rFoZB4vj4HVXuonoDzoAtzzGpUSekDbtPASDkmmxhyut55eMOvglp3sEYfaUMAQO4fF3Mq9XkXUW
tP4pYiLPz6nu9L/KZsoujPonU5pVymYAW5Gi6fTiQxRf4aSk9GHoZNfOA1M6ccJCU1W2wzHbya46
a11+zAa+EAfiSHotbGwvvgQJfDLDYIOBPuAcClHYPqk89LxT7kArhbts7R0KR+tusC2V+z9//PNj
c0t4xkyIqzo14qkiLSHNk3iTTEXUG1XPh9UyPVSyNPwg7XDzuEtjIfI7utHF8tcVHE5oJu9ICcyd
61SgX8Qwn5a4UJHry+EGdPHJzyv59+uU6oZC29pgFW5FH+d2bRrJPOe8X9kvGPunerXvBDvvn0fx
fL/FRZbDmS1wu3mdEWYUXfCkWVDqDRSDO4Q3bh64eP7be5fo+b91ysWgC94zNKCNPr6Rdz++lEWW
tSqIoYj0eqpxbCu5J2eLYV3HiAMv+Zydncs8DMEnF1mmCAYiJyNY1DGxt4npRnnntb8z8OT6OA69
J660ic1+hyRJuM9DoxfvJqZ5Zpjikl+GFUkKLY0ou/iaoknlkrMkafXAceC2j8tUtG/CsOQQdlWR
PpPl5KtgodPdIaEapna4MYaiqMMMDOfrtM6ZtwNrrX7S5yurqPTL8ouZ2rScZhIUxA5TLJj/trnM
TSSxWrHpWmtF9gpAbpGIQZOnPkhH+ck/K8KfX9Y6lMYPkgCrMhrrJZmejNrjvO8Qeo8kforMel5J
zexuRm4ZUEUMytf9uMb9EFo6WGkwKXe6lCdzthQZaIt6fAvx3tDGk/quGsc5zTPTjsSgveHDabGd
TkdRtMi+SmJd3VZe2OjOpi1PZCcFbuTzbir6j/PIzmxvnYbOiegcLvqhdwuMxBNUM1lorsn012UW
LHNKREykYaaaLMuPj8usWZYLxI2otD0MHFra9EMV//jzUjwrBngIVSRBL9t9l1Pz40M4GIZ0IjM7
EuRLhmOt9xn9NGO4tYq0e9Sqwrmw9s/2aR5obcPIXY21eOodhX+D33rpxA3RJ0bCimmo48ltXPhU
nz4FhTdS7w1Qsk4+1ZwWPmI0X4u8qZgeFZyvt2VOLqlSPnsKXgPYVUNtsoEdPw4eHby0MVGNRqlp
dFe5Vq8BDfpL4Mf5tEMSz4FD3vNWbJ/6jxp+MjPfUjtCa2vsBW2ksNRrGp6Weel4O38htC//AagA
mdCUT6acS8uVxW/YkVRb40Mhhcox7r1wkp2/EGgw7QEuglw9z9CVzewzMYbVi6xYZeWr5hfErtl6
3hY/Mdaxnv88w8/fic3fZs3aHACcNidTYYLfOyvZedFmlv4FsmL2XhbLJcuVT5/Cjdo0TZc/p86T
9dj1bRvPXjTq3vjeTel4o4tMvf/5Xf5b8x8qOkAB2KRsyTj6Eq14sukRcatZKJP9iFYHUit0yEN2
WHAg6EKkWqZ57ZqL92tQevFvLLopP6aJNnyvM/wVDrAZVh3aZRnrhz//rE8+KEKAzRBzsxjmz8d1
MFdl4nVxRQZgoafOo4Iw0l9VdlWsbwvMkF9/ftonQw3zFG8ptkUgkjNdTJ9MbTcrnuZkdsh6sQ8O
Pje7Pz/ls3dCBUOUHU0mzA62f/8/F7UxHRutiHs/mknihfKVa5FC8Q2RbxyCPz/q/CQjcANMCvkB
Sd5cQz8+aqsXaLfzUW0rr44eBViw4pdynUmtDkRia7/M7OIi/GQULUAm8CX42JtA4ONDm7ZsNLRm
cTRCpQtbraxCbZwvmZeeHy9EYG2hb5ARMHA45QmncKwG3YzjKEXeed9kWfEDe3YMsif8EDvwnwvH
2SdDSTm5+X/rtNKQuX18q3ZWsWVjpRANyegHQkOaryVO/qqBOe58XRo3zTzJS7GHn40lvouEX5Ni
gTbw5ANqdj+l8ZzHUV1yUnverB19Y70k+vn0KaiIcZByYZmfes4ueCZY1tLHkbmWP/CUmfdp5/31
FZpMZnJROGzoZdGE3H7E/0z7SpNuQW0uokl5xm61DHEoS6e4UCV/sriooPCFBxJAAuadDFjaoQ7k
UBORsowslIZdHSpnxbZkrb//9dr68KSTE02zMVBIYp7kt5iZuaj9bxLNZgmPjVdBpunJKy1j0e//
/NhPX5AZj88oeASA58dhNGrSZlOdYSynLP4OWKD34TzKbg2duZPf/vphSM5Iadna7mgqTsoQqmCi
7YDjI4sS5NEkBy3Q66Xajb1mX8COPpmD9DapLMDK2O1PlXtrZq4wI9w4ypSMsczo0Jsr5299/DlH
Ab5BWThMUQqeIgqZTwxWrywRYV4PJ1DLYdg6o7r662HzeRMc3SmvNjjz4zcaRNE4yZIl17HZl1tS
rr+vGmneNjQsHv/8qPNtkM4feywXCJTMzPuPjxrHbIIkuC7RqNJ/LRX/8nPzedUawk3K4vjnZ51P
PZ5FpsPmB6ttqqKPzzI60r2SaV4iFHwmBAw84/GG97CE8efdnx91Pht41OaAzbUaO6DTxuaSOZlX
2AZIYunMoYTrtMvW4W/dMf/rWmmgSzhdAdCe0kqStqGyWmYrqoQ+7Bo3/TGsvgO/SzUXDuLz9wHV
ARJ1+Qu07My3bG4g5evcTbDqWB8J3iuuC79XFzCW8w/EOU8HjqsJCBImXh8/UOHGWUoemhHFQ2od
2p78WH/16qDU10tJsp+8ELlryHn5QDRO3e3f/89uDpmjdiupzAg7sc3Ww4MgqQr3r+t5NICbkpeh
o5pwT+6QpTNNZFo6TkTkKj3Z0fuWls7dmlvThV31/HWofbkGoYVGFQT/4ePrYHezmo2bu1Gf6r8H
O8murEJZF4rZ8xKCh2yvgcqQUv60TxUnM04bbe9GOI/UU2C2AoFH4axfuCYLSKzYRGCvAIftb20A
N+t1olehjyCt4lZ0UrvMg9ALKaHfKNl3V6k7PmtjG194u/MhhGdEhQ7IB6aAHvDjEMZeiXNXO1Cq
tNwZpFJxIDptvLAHffIULqybSS/cXRdo7eNT2JnSCngpjqzFrneT3dRh0kMR//P2A0zB/+fjdWgT
dbOFQyIFSTROlpKG4KFL2yyOykG5/k7kk6tf9ZOefsddYXhPOmX9rK1GEwczHTbtN679nbclmfkL
9Cob9m3oFpNR3hkZwNGzLFsxvW7NenGI83g07ww6vvW+cMs6fuKy6jn7WYv14ZBglCNQVmjmeAdX
oLUPHj2wFIVYBaimGw0E8qQu+vkGTc68HLH/GNFW+ZVf7Nc2ca2dNkgb/m3WjP01Xp2lfmsv9uCU
Qd60fbFHHjUuxxHrjvXKmfQy3pNQaVlvlhDzezbLykaOhL3WU4uZlnVVmyKdd66MYb5qi1mVajeq
yVmvylUv7chUgC6h3VeS1taSdv3zQpi0iSql63/LSvXyrmlyeoaGHJK3WeCSvZu0eE0ehtkk4aBC
WCd3KzvxCiUbduTO7aT9yrpvkyvHFAawP1ZOYUFNae1rF6b0g3KN+qk3eOO7ZDbM4uBgEd1dja61
zns/KxV2K0Zp+dFkYQKV7/DNL5egqQWmOXq+4L/iVsP4NmXT8m/eDnjoiHUs7XDKdbt8ViZNHgJF
zRldkHKcpA9KeGakWmHtqgj1NDmIOLkgjbjZSjgjcpepQ3CDj1X1hBAr9e9S5HwV3QhdqHugy9T9
uXRCK7/1rVLpjT7gBHq0SK7S/jHcFW3LQFyduF4Mx+0CDYsN4L85tvP0MM/ZrK7o+HbXHfjoF7tv
+vy67mwM1xBTiQrOiqW83TrM+njIa7JLdjMGX+qoWyNc/KqjdXKd2yTNXrsNNM2djXdMFzajGsSV
leHasEthENXHvKTYuxaGrjgBLT7LLVfv5de42KNx7yod0Y+A1fJNarb0wAdsR16trayHvVv3CRY+
Rt5OeKeY61MWx44XQvRNs3trAnC4tddeH6+pycf86OQ4CO1SmDB4Bc0EpdrIrxR2Bktr1Ri/LUK1
eIN1RX+jKlXE4VJZA74RjbFWoRxjkQRjb+Zqp5zcRtJhi2EK1q7HsqZ1yLHdvIPG8rqPxaSCrC1M
eWVK2FO7Alvlfs+ZUi7MlVbrQor2AX68IDt2enZ9xedN4N+pcMk8T9340lnMw6itiYVr2jgP+zmd
kunYJDb6iaD2e2N69GkIEU40x5rYY/zduv/EhJ32t/5UeP+kQ669YMPm+2EWt2l9m0z4KwRaiV9p
MJiooMJilcynzVOuCj1nEnGwJggRwqlJ9S4U3NpiQGBH5WEGGrKETokMgGLFylSAhtwnqBFQ5qFe
RP5i6K14MbB8yR8TwsT0NzmvlXrUmS+YSxPCvlw7XaHcoC66vvqK1rYfdxNUNbGz5hLabuck3jii
nrTLRYaKuOcmyCqDfOvUnL1/bDeem2OmrM5EdELH+/uQEu8JbxpJlgQ3nK3nckjLf0e71dvjJM2l
hCmtTe/QjvPieXHhwD24aALmqx7QQ75igMT3z3q/ee/ElOg7dEE+tHF9Jo+4I+XgIR9Izj34WKp9
6+2ljO900iPTfc46Vt+XSZ8JZqtZ7jcTnrHoVhH+9bfjsIxQuOGoNiG8/nI6bimlzn7obX0OWCUM
IVqc1P/KNhwXRxRnowyGLTDyanFja7iKU9fvD35JtnzYuQSV/6az0XrhMI+JgXfhimGkmH0dizqA
wPXWHQj0fco6B4lXs8zSeHLEnKzHMZm0+WAWRv9ljd1hfkgQ03T7TGvLdjfxKYlc7xZd7qupXdV9
ViQx0kIpSKfGwWnoNfJERmHtxlnUuPbZsrFuOWpj5CoVbclDas+FuiZKwWpvStUPc1RhwCUe/LEt
rECms2vcFuOMjKU3fdVH3hobyy1Ft23+iA1bvZfKnMxnu+t8961oPVF/icE0tRe9TMciKkct64N0
VfZ6rIy6v89XpNgHJ0cI+0bQW2934dAtttg58bTMnPkqRovMNMHzD/dID5ERTjPtTkMUVKFI8KTY
LK3G5FC3OBMfqi4u5lD1YjDuCTZZ14M3t20TDm2yMLFWNIpHrx0d8i7LpXf+Yccamu8r7rTCDRut
rFEXtXE9HeiKDa+uWKwlHFsvdq97QbuA7SFZ04gFrj85q9No+1HJwbjyJSHM39AKlfKQ5mCQB7oK
pW4GcyGS9DFb8NiF0N7aJY0mS6wHZXPTxm6OSz8mZMn6NbWRQ/eBscSi2NmSfROtQN10Dz792/4a
Orv5gK6krb9rSibxDrURF9uMOuIX7SuuTUPhrc0VhLCOvLEhg02MtK62f1pZQvMN/41G7kr2Zlqm
KNftnnFezfIXp0833fnCE36wyIpACVHlehZiyDmImz7PkfH5C/2Vvd1gfRdgSTrEAf0/G1CEUEpK
TFusbug3i/Ha2pXE+61vEHOtq+feJ1rv5NHirnm+X0tLYM5eaX271zg7taPjL9Q1eaMRqp3wleYI
maJph/xHXvkosLldDp4C0tw5XeoTXLemLStJ6ePRymfxLjOCMR7dpdC1YMlW858hSYbsKRdex7Jc
MWZhN8NarP/WCXy/0oA5Uk8v6yRc/8XH3AG1EN1Dc++VkmYFNvL4rWF56TTHFVXnF8KgLORT/MiY
4z51TTIbE0GQ+LKILeOrLtUbPngQcNh/11vMvywtWto8E7sBlVj/M5uzhnBsOdXf0EDFuM9Cw/qu
EDh9n9GnrPs130hCszsa7McJ6h/kfoYsDhl24T/JF83U3kBEkz/bqZ/Vt1VSdQbF4dQaTVDOKDF2
2+WPbIl6abL3XOWFfK+xz0QWa0zYMih8aZA/z+b8SK+RPPB6Uat4WRwDVUWQco692ZDQu2fFhb/b
VfRoc6Rxcrkv3HQo92Ox9M3dPE3JeOcKbVJXyBa1WxQNpLel7pCXDLOQz702WnSIc2Q/x6bvYzf0
YBZoIdpcxCBUl/wiROL1U4LZYvOkEaPsHD1L2T+wMGe2jX1apw9x2igS2wQ2ZLdAYdN6Q3W8yqs2
NjJ1X3q5rEN8sxf3GGujPn53ca97rNbNp5K4JGc+NqueTY/mNFS/vd7r9Uhag/4uJt8af/hx3Bn7
mniX5cXjH3XBLPNk+bJUAmk/+eXZsaM4jXRcHOwQVxJ7pnbL2SvbsR3VYahWTCp6owEkCbqhlWT/
tB4umdcmpp6QKzpkLSFs6ZjD1oybbN9rwnxNPPDFgyKpHerA2lmE3GDK6LlBJSwUnKPl5WzZvmiG
0PSSIf1qprNnvnipPbTv/cBkiLCTI83I5p+LXdJvng4BHJepunVkWbUYC+YV2CST1X5KrNHV7xsm
XPfqJa0x7ru4FtaxZreHhuEs9oFboYmlQIHs5aauEKWSYWNl001hycK7RSo0NVebnqj9VTpdXO77
wRMO87lEKTm5FT7GJbaawxHxHdRLkh9UGfSjYdQH+MOu8WCITsT7Oktj3AKxV9TG2xaLN60IlJZU
mFWoJBO/Sy8uhkM1qJXmkEAiecgRQFhY7WYrqyfRNndDWkw4YHVsaU2ochXfj21nvSRdj+LNlpnq
78i9rZ0oEaT+hokmqi847jHhSuk32iGOkUQGE1qP5ji38ageyjRxK7wxQfTwcZmsvnyyXYUuLhgc
tTm+18gVbv2qkOvTYjsD002o/+PsvHrjNto2/IsIsJdTbpFI2bLjJiUnhBMn7GXYyV//XaPvxMtd
LKEXQYIABjw7wylPuYs+vpRqhapkBq8xOURxtno+RLtc9evawZgr4Sm0pW9o/LOZpqg6ELcBH45W
LzlOBteQv2g9YRePm71nmSPrs5eJpUdBn/SV3JJ8edt7j6oys8rI86hAGvFD6iGjOve28XExkN5A
++CPWiSIVSjl0iE1a77X5oZWCdh9aioUUyTDaVPoiPt+rBujjQIgI6Vfu0r6DLsEyzzc0p/vJ9Fv
tcfNVNFvoWFChxnFqK1Yn+JmkyMULwpalGwzf3bn/u8YGsbXGkKu4/d6k/+s82Sd/JI35ouXx6p3
WHMl/ef+D7mx5NTENGpItiUbbps5o2mp1gADlQCp2dqfnVyc+ej9GW2b9gxdegi8pMT7Ie2SI4zP
L/dHl3/7ZhVAJ1OCQS0Oh7otmQHZY8HDWsQhJ2wV575dHZiWhDQvK7qiCPmU0LL26hfbMUlnwERL
Fg8IhStMvqpMs8m9GwVwx8n4nEicV7c3n80FMYde1Zadqoys7VzMkfGorANKwrFQBXvBn/9eDST9
57Szq6qUzoRmNeY/fcGFms1zd8S2LvpIgD7+mdn9nhDTVclTjuxqdPalxCAV8MuRMyy4Ogom1Gmy
Oj/kibJ8gryOkDPSbn/e/5BX5Ts5FD0K2qg0AmnIXQ7V0TOeqokOIIjM5RUefnkeW1ucS4RSHpKe
9A2AGPof90e9tbR8QRqplN1pJmw2b0uo1LszbaZYy18Kj/5SlsxP2jD8Y9Qks5Bj/dxGAuP+qDeW
FdoNFXH8nBCj3JbZukEtFDIrJRBOr536qCEOLJzZj3AB+F+GoodEXVRqKW7bxVMGa7exJiVwmsg9
oULT+wukauoJ8Z566FVRzwFNSjnZU0FscP1uioe24piFogzoc4sR9eoR7XdjVaudw3BrFIrJVMah
tVEH2uwTpVbLimPCF6MkcqwggR3AIu11FG7sRmkECToNX2Tpj3O5G1E0ymbdxcE3rZTse482w5eZ
lTTC1sQ7Vpkml5IMCr764/2dcWM/SpoKTRMXHA+X2uW42tqsgPjiLFQxf4NHKoowG2ZUVCwTAcyq
z07xrE1f8qQXO+fvek9SW5a4HoxsKDFvO4TgFux2oQ4SImo9H9o8mb8P5N4HCkZ7IK9rNAxnnI4Q
Un3AO+XVdjnLSFkQspvzKjSEhy0qFqb5/DOeuzh9ztW2p+ra95oVJuDcrUeNWvG3hYSnOws36lHp
sA1UItiIav/j/urfWAPd4WCyqziZAGIuf5dtyE4VotJhq2L2QVdrjP2OViR5LmHj+f5g11uMiw60
Ax0riXu4Oi7dZKj00/NwnQyEX7qx9fwBLZOnGUIioiuGmpTPTVZGy84euz5BOpVOCKJ0aEHtbfd2
QrrcttgmhlUjFKnZQV5A1PLui4dRPEqWOg1hOKhy+r89WkaeIaHiZkWINILyPa/S6GQs64DjQrR3
8VwfGonj49CbrKYE918O1WEeDCGZoqRVN2qYVZn50KA0ww2xCvR+UuT4CljZlDDefRcxMCVCDMno
OrGTNwMXegezvCxCPVOGEypVk98US/TevqPDKKi6AScl7MBf/HIUZ7SQ6kBgKEQiwv5llIhausYq
XiN36N8L8nwbCoKoJHwRweqXQ6nkLRxchoq8VieoodPguvmv+xtfrsplOMPFihCoC18YF5ot5M5F
Qapt3ZXPlRfuZ1SE9fUIcIGycJ4DyW3c2tqjvN7a8iQDgGPArXCxyj//bTN2nWZ3y1QUYTmv5Z/T
UKxPToYkzvsnBo5D9iBp4XvbaImGlibqKi3CZlSdM1YkpD7Lwn86Im9zzNX3j8eeAI1JFQtw0fYg
L63buGWalGGa4mK4rsWPjl6n3+dj4GnZf/cnd+OQAThT2es8itJr+nIJrcEeekTz2BrusXTm+qE2
i696QprTGHp0Gt1moaomdm6RGx8O0DbKALSfoAMYm5di8eK+ytFMCnOldF+bkcuQXTnvhYHXF7/M
2eAGwYYB6bGNsIXWZblUOQuNHA7sSC3/nFRG/tQ56y6hVz4im+1PjExM4UoMi7slUawrZR11iZpQ
IJKz+iWitb2vWsjGU+F3cCmZaDN8U9ui+wwGs/05iWacAzWKcWzg5s66IxSQ5WuVIxrmp1PsGY/L
4BnFU5t3hv7oWquCtwxRp3LEgKIcTk7a59NxWGkrhLyjjRQJ54idcxJox/VVdJTXB14jaeU9Dn3/
d+J6fYbYLB/kkIMVWU7UFRCtzA1Rx2Fd9bFzoD1YYlGYaslyQoqCPBslYyQAqaZH+aMC8kQ7WDB7
XTCeKwEFUlFt/QQRuN7Jg2/sEI/bQSXhRoUXNdfLfRm5nckeyarQok/zivLf/Ad2NXtupW/Z9Oar
0d+n7y4RR2hUyOPx2w2isfPcYuirEBUqo3lCs8H1XrAroTubr5TafVVHdDSkIUibrk/E1H/QUyMu
j/Ddl/RY26PxL5qU7fTgRm0jqM8uc3Ja46b8W4FJawUiA9L/Zz+qSX8YKMDGwf3ze2OLQ/eHvSNf
EQBum/NbokEaUXurQkXJldeCPTiCaVO102Ir1rulLiDxkVaBTuFf3BE3TxZmVvaika2GGDAOj/2c
xafUMZozHTFlZ17X35/rCK1gcjfSRlB0lx/G6dDyMSjEcUOstnFCw3cwkCMqp+R8fwGvny0qS1R3
GIwE9Qrm4WReprkpV9FKXNwfmqLAFiE1DD+PsGqi9kkD4/6I15+M6514nMDm7anchKM1EoFtvthF
WHPODig01Rw7GmnYhWuH+0Nd3+4Smg38DOAH2L3tKiIOW7aRuZShJsr2qC8fq6Y6YLZDcVCWk7Ei
LaUMaLRzvd9aU0/y4lRATsSkcgV+O1UFbi0xTiBlGKd55ieje0ztwjxownwZued33ssbW0UHfo8U
uUMCCb78crRKIoqr1C1DQoXkWHZG8mQmxbtpHxQfbVsOQZQNQWdz0FbEuDT0x5oQ8Rz8p3SqrcBb
UE7lc+58tRsTkjLZEoIOL4/s+3JCwxgjgawMTTiW8/w5dbz4McqxWLm/N258JPCP/O3A0fC43gKr
XGS/oZeVTdg1514bWbQqm3xzpq1jKDsb4saMeOVVR+KcJMxukzXMCaFajcxeGFMNOgvwFudkKZav
92d0nXpJ6hQpF8tGALVlY0wG72qU2azbQoZLaJ/TytIKuG9WjdPZrE7NIcevaN1ZyRsHGuI/7yDw
QRgtWxxc54ihQje2CduiVc8zsGDfKhXviKnAu0HnPFXQjkCzyOwShPvl1jAyNR7cLqrDJJvWY2OJ
/piJcS+YuTEhzi0BL8kkRdht9XVNgFusrd6Eaw8GqYyF+7UEQP9gDJn97iyIh1cD3UdiDh9o67U+
IsCL90gjQkStuxMRjXcoRWYeFg1rxfvb48YmROWeIgAiOSiHbGtmEkM9ZGMtQgNJQxOEu6d4p8UQ
w16V6dZAPI5SXgtXDjRQLj/SPKdjhmC5CHGAzJC6mKCJKcpeJn5rFA8UM+8WDHiguJejFMVijl6P
dhxKsOqnRFl1F11HIG07y3Z9T8APhGQJPlHeSVt+T92VCLfO+hB6URY7j8a8oPScqn08nRbFQ1kv
XRyxF9ZcT46gjxcE1wekjEi7LieHfSfd1aUewq7zinAkVqDRU9dpvhNmXO906cyKoQ8ZOND27dFt
3b7tylkdQgSxxZki/eDDKesOkMf3qsO3pkR8bDse/4CLkD/lt0ex0+2BSrg9AHJIsvNo6DNaK8oe
9+XmhGz53kMW4aHaLBxsNAf4YzyGhTaVHxUHpAGKs5aBE4ECt/v+ibq+cMnhLGm9hHsESjyb22g0
rKxrAROFo91V+XGKJ885G51C8mA5xZCGlN9172Epyvjz+0cmM4B5TzeQR1Ju2t8WczVtbGjEqjzm
wqjsQ4X+bPVg1h44lmUB6/Sh7fGBO+r2PFbn+0Nfx1SyjMKGo7mA0stWxUEz+8R107wNEJ5ofacy
1u9aYiGku6rx40qD/nNrG+0BvF+0s9zXO4iXE1lCDoYJDW7LYmkN0Ym5zLtgUIT5kDUdL5ue7uGe
r887a8rNJZ80maNv7pV51poeZGcX5Gr6dcxKfGvL5tVN6n9tq4se7y/m9XaFUSJBqNKnntrRZjAt
NYEzqTaqQG2K9PYaL+ecvAIVD20P5/9GNrvM9eRYEhdPPRHG1mbPxKleRaaZINEj4s45igRMyBFV
6EE9zk1q5hLqCWZAQnrWI0aM6gcaEOPwVfr/Yf8JhFDrfTOZjQjvzLnvEdAGWndOlYkG6Rgb0jtz
EiO4rMyJf95fp7cLb/vjwQ9QUCZFoZa9OddTrGeTJpom6IpsTcCatqXx2TQQUDgVReU2qU+5vUgO
01wXThjB/MwORWeM3TEVcw6sOhsJvNdm6cYzPtRxfMp7qiaFP8el5j41amuYzR8lytP6i5mAdHhQ
Wjf72+LrrH6ecHvidEIGfsyKRNN8kE6Z9QwQAhvHiWp28YeO0cR4jOH2IikG3i3D+CMumtf763Br
vxDkW3xIlR7b1kWpGysVcImZw1QD5qIuxQvRguU7TfP+GMiR9Tfsu4n6KVJtHnE0c1NjAuAcjLJ4
00/m+IDB8IQlZrye7k/q+lw7qBcgl4YYJ3Pb1tRF53m8bVEV1DzEH0EHlcdCd4p33x6EdLKlj7Ad
+dKWeE2y0jWOi+/yMKvFEa3R6FFvSm2ndn7jA0FhpWtP+ZL0ZSvKViqAq6xkEIGwkuK11fQ1O6Lh
nj9Yel0XO4H3jYWjIym7LLIhgbrY5SswrlplLFoikDJ1XyWEMhh55Xe+zvV9CONJvjGkFPR2t3V6
UOS1BeqkDbBRmh4Rtl1XZLq7Pg3UODd/RbYyiB1a3/UiIkzJ40JUTGR8RbiDIYkQdMMTkxRZ8m1u
zQmBSsUbMPImspx2PtmNCcpXBc0OpALJCDc73ZiEIHaUSnCgSkY/t2zRghtEQf0cL2Zigj1faGXf
3/O3pujSIgfkQVB0RbLWlcUTPdY0QVM1zWeIG+OXonbFhwz/jp1Y4XqXQKrjjYH3QoWba+NylxRm
2eDtsfaBiVG25rdl7kKRa9slP9+f0/VAuChCrAZYgRrVFUxI0TB5K/FuhfPQa/5s5KBPY+PdHG74
2wR3FI+IQqh7bF4Ct4wpMFtmH2AX8zO2xINWzs9T08O3GdT3F+plXEwQTsWD0HV7aQjsclUrUXq4
ZH3xOoCtPoENnnYS9+vNwCg0qWnII+NIjfHyC6HvBCRVFUMwVXP1hB6a47uxPUtI4l6ufuMbUShl
TsThnOZtl8pRMf6hTjAFU5MrB+AZmHxLMP67dwJdcC50gBPUI7bgqVmp6H2Y1PfRO8M2Ba/QT4q2
rjvB09VcZDtPXk5InchPtFm2DCqTMyaA12s8AZ57VXrZd7W7cxldXQ8QUzk0wIRoU0iC6eXHMYvU
S/VhmoLccKifDJp6wmMMBxOlSB8mzOj9+2t3czx0F0gp6IAZ2/haVRH1MlCLCbAf875QYZ9O9TQ3
v0Y9yR8ULYI1c3/Aq4CeCWKdJglrMkB0NvdfqxQ4FHjGFFhiMU9pnDzOa/o6T9oDKegnLdI/rKW5
F17cHpSTpbMV5eCXq4revFCb1ebbqeqr56wHGoyt3zWYwiRJWvlO332aymknjNTkXC7CSDlXigZk
D6CHiAQuh8U0Lev0tp6DNga8P2rqcR3Bdnalnj9FvaJ8wRRl/DZXVQqys2zNL7YwzV9zZH2/v+ZX
mSO/g6zx/yv8Uur58ncU2SLAZttzEFemjcDuIMo/FNrL8aGPtEpSnCrlD2i5ZB/3B761uxD3eCPm
UyR0NmdGmwfKQ7o3B8MwLjhx2X8LwLct7pJ+X8d/3R/s6l5jlh6xIzUn7k8St8tZUnO3pyFF2jGh
DP9pwFkCXL9iv0aR9evdI5GLAqCCscq9s9WPnaIez8MV5c8Z34YQLx2obINWBPOo26f7Q13fOoyE
QgpvD0LJ1J8uJ7UiF1s0OeR5D2D7izM4+c+8FdbODXpj6eiiUpLjipYKwpulSzQdY48qUwPsUrPP
VVM4T2WpRJ/1sSt34oProXQyT7C2UGTpo22rnSSehVF16hy4mTOdsqidjrMOwyhJ63czpinevgnY
kE/wgG+zOMrTmjPDHwrqUYxfnSIaXwj10p2A7vpw8ZjyjajNoEtIwf3yCzWTmqYij5dAW8Vy0IWb
fY9TKfs2GspZG1JQ3ECgdh6jW6sI1pOLFCwrhdxNWAKfz11ms1yCNAb86MFE+jGy6r5Sx+v39+5A
OoIIL8qOPninbfEnzpe20+DABSkt8MeiBzOLQPh8vD/KzQm5BAtSSx0JjM0qasObWI+2BMg/f1uQ
/zuBaoP0ilPIzkjXJwrEIyqpwNOIs7mZL79XqheOkyzGEuRzu+K85UW+0cMKuz+f65uPTwM6D3dU
Yvwr0O+Kg+xse9Ua0PL+WvdN0NP59KtF/NegZfi/DMbRlahfprXltbeFVrsRxLTAG9wFsQtndb6Z
QIDhO8EVDT2CPX2nk3BzfjylMlZ5c5+/XEXJprSrcVqD2YXid2jsdj4IFaqL8PQOKFe17MzxeoOY
Gs0sION8NPbJ5rMhgu8uC2iPwI2qNtDQCT8PnofpWOstOwCum0OBEQNYhZolxf7LuU0d/qvuuliB
pPE/kLn8h5HgfOKGancmdb0XmRRqL47kPMgmxuVIXb1EkSuQcdQdJT2n1WCi3USF9f5evDEfCR+Q
dQJadWgbXY6SLtWoDWbtkuDiejSWrfLTLOEdYXRpvdwf6npbsGhkf+CNXLpmW22jvBg6q6xQt2tM
CyzaUEIcLwwjPmm4RuFM6Snf7w94YwURjZD+xgii0XLeRBitsXrYNJh2sCqZ8zFewTD0qznt7PZb
o7hcGtzuztv3ulxBq4VaiImUExi9W3HLelX1l5rnxc6tfmMYiqVy08m1o696OUzaujnRqOkGS5HG
J2UoMDymF/3+TScvWim6RsUIdMTlKFnl9ThY5lGgpZjX56XwTgMh3M6muzEX7lfprUMBnXE2H6au
tER64rmkfkvyyypX95Oax/nOUb09Cptb597j2dgcIJElrdZbuYsF8tJ/dIraO8boYO98/hsHSIYQ
4EdInCmzbV7beM56B06mG6gIqCGHJ7SPCJJibjrne8Kubw/dZc5AeY1nkLKDSnC5lRWyq6xR4hJh
CI1MKO4+IH7p98IBQgJee3C1H4UDKbr0Vbxxx6w+si4H9B6w6MgQ4Fy+JrjbKcuPxf2mLt2hTD72
CvwPu/yWKC+RyB4dD+M6Ycx/tcqv+0fx+uwTOMpLkwoC6ev2FRqcOBtwVoj4FiApjaJJw6nR44PR
mGiBR+Oep8L1t2c89tZbNY3jvwkZSFOVcclgENWGO2N5VNVHOlN7oB65Ty+/ByB7CoPUFaigUTK+
PC3YvPTQd1akArtmDIjI6Dik8Np9mM7eZ7BneWj0rfiAIV71QpY17ajF3VhVRuawUnqV7KzNDgf2
WttYAcQh3YUkQF8Do2KsF4/EaylPUran83tNiaNqbbH/YGzIxs1WMFrtUt1BEy4OczdZ5v80Fzvi
D3EFKvZgYbQ4POQSsfC48tIoxwWm5i/LKiWwJTEL9/TuLQUsXNaByR55+zeTT4cMjnVdJCFuqOpx
NCc91DIF1ghKs/ggesf7w8kds/nWXIl0Gum/03jeQglaFPLo3CRtAOc+PfVaawbzPOlPnsjEI8DQ
7NG11+nH/UGvPzB65lDvSFZogFAWvtxgmAw6WW97fYADacuxTxEjhojopE6ArRZKdnm9dnuNa27i
q7mSgxmSIyMRa1dGSVEitZHpogZxN7jKIUUsezy0bTd1pzcywodxrNfvrmYI51BOqsheV68f7JMN
T/BTP1K3Rg1KxTu0SjBayLmPkigvuYGAuVC8auAe5ykq1QeodqX1PV2bqPaHmIDnWdNHo/XtAd5Q
ILrBzP9ol6JWXiuF1gW97NkapP92jSsbxubtcbLSof6nmIfYoRmQdDEZXTOU9TGJYNV+XXR8vnFJ
VajHOkU3lid1cpMBW1mUuM8W7KnvytS77auVJnl+wonA8U62GFT3wZ6lkgdyAu2vFvpuehYxhMWn
PBrHjJ/pwCRTR8+B7hXNOm6MhvYCHQS7RBRvhi9pPg0DRoV1h2vumBVafgDfs9YPetqr6p+KqU3K
o9asa4ekqdKMP3STTDH3o7jw1FPTRbn2kk2eOz8ngjziF5bOOfIBZbzM+X+TEbXJB71DKeYpXgdk
UQutaKeDntrIdKRjEf/I8izRHvJyLZODWwjgSVRy7Fx9StTapWM6Z0s2M3aOgpNzmt0iNc5O7jhN
MIzOnHzN1TqOE4xS3RzPAmxRW8jkBE8+2Dtt+uR5hc5R8OZcHOYxhUHYUs3VH7yscZxHpp0PB6NX
0+ZztPa5LmVGq+5lEIXiIUWhr80jfkHRv0Lp1/IFyn78r40mSXJKUXCPPzaN5kbNwagiuN5TV0Ds
L4YaLYuOQhXSUEPdCX9MB0s9RTSDMaWue8NEEaVT1e8dQW7/DThJrH1dqC2nX0AL92NgWEuHsBJi
1/iPDzUSMElWOsMpBRsqPo9FPv61GmhIf+QNG71DgipQfMzUwltp6E5oXWGXG7XHoUCM49RZVZY+
YLQ5zE8L2gQWug/V0pz51OwxQ+fuezTWurWPbT7bSZg7WT6dVdbewe1bKZ2/aGV78b9i1obsqE2W
J6C3FC0c0Eot60+iS5P6uLqTKB9F43T5BzVR9T+xt7fz51bHmzmo+1nAHukSnLiHBHHkZ5EIePvI
xRT9oY4U7ctoLm77Ic1QHjkUkz5azzqfnTZgjxrDB0fP7I/oQ+E6LTDx7D7E9D61MxKCo/NlgYaX
fE+xfy8+pR4glyPYING/ingpn1FgR6ykZKH6h9rRYiVMxgyuN6oqtvajclv3rxy5ETSVSyTOnhUV
mMQ5oTGyPOStvaCporuRrvpVZpTTyTB5PbVgwFjU+N4ObZJ+myxl0T5ZUYMIaQ4LEA/WBqG+VPHx
RFp0vEixojnPHo7pPmUpEYWzg2jUYU3Ryv5YK5N4SalRRYYfGWX2scm17sM81SMC4SUevQ9O2xuW
4rtQ/V5p5UdzDYek8MbCR7KMK++IvlISfyEBi1M8gNO88Y5mrDjducNdtaulY6nCrJU4j84GKDP1
eSm4nf0oKocoWKiNv4CWd1NkqTzrB4E2Kv8AHid0h5JRtw/wjBXqnIlwveNMvVIcZwUpLbRQynbh
OObDjC2KV6PI5iy4hGn43mII7VqYbfdicgIXm17vaVKT5l8jYZs/5aiP1T8FJTw3UAzcWF+tJc9+
6YmZZq/wfqL2qdPm8R8YcS6+yQhHef6kNqp7UNx4NI+rFS/uw8ijr4TpjI3Rs+rNsREkgm/7xRrx
O3hQMsMp/UqLRfISzxaVOTw/2/nYookhEMoxejNQc9zugdo5VflR5cFc8AKZrBUSS5+iiZrU/XSY
mrhZj84wu+anZE2nf8BQji/j1Hfq81i6uYsUGxKNfpVWy/jf/Sf1RgyD+r0sLbNpAQ1twYciY5sn
9WrAms/UE3ys+aisZvURb6AkMFBXfUBDysRfaGw/jqZA+sVFou3+j3hDQl9GE9ApLDD1XC7UgraR
PCi6VtSJaQR5H+MdOa9xXp6IZ+BOTSP+wguf034SQwf9ZyrJoL4ZmnCaH1qpLJ+5jCpxrNJ1QOLD
WFss4XEUz3HjFrpTZckJu+jCcHwOZjWErtsNyEiAhOl+6TlndZordzhHXTcqJ5A0M0bckLfMMzvA
+7EIo+VRdzLAXP48dH19aAak284trAa9QtmKPlrr67OJ07dvx6PzTzlp0frJpDU/vTfEk3qMcBwB
fL/5AG5CPAXRvHQdqzSskBw3DgrPf+tzfhP3YekblM8Gey7U4P63uUodGFQS9IBkkwjTnrmMuWLg
dSsqTGnYxdp4WhU8nOuam+t/GAXUHBw96NxUiS9HEc1SratjpKFTJNMHt6WUmVudtTOXq6AVNAbZ
ouwNALUiVbgcZRoxGzSd2iSQ0y0iADgwWEXrxQcrU7qQoNUL2Ot7vkfXKyhHlYBALARoum5S4tGj
LoFWlxkIhOBq1IPwWvEhWsw7ZYRbs4PhSJmbFiUdEPnnv0EPc4OSEZ4sVgAQZBhPvKdD+mXE+dg4
6E29gK8xin58GoWh9DvZwFVgjpAC6pFMkbyL47eZoiVQKWM3IgWzpv8M5fShbce/vdz5L0miPd/D
22PJsgwMLyRA5J//Nk1RLVYz0HwOWnhriChFUfeQrqqHA4WBAgCV6tf37k0mh4Ca5FbQ+t0CrhCF
WyxdYXJT2TcHT/qdIz0odu5A88Y2kZwKbKO4CyXB7HJeU5s6UV3pXlDbMHtPEL5M3a90gGUHy0Ks
7rCgy9g+WahtFke37lbe9GKBkoeplvIk0lRPHrvUis1jUiRWCn3Ow5H8ZK1iHo+R01bLk2mLFImr
zBndwJIeaPZBj0oE1ZSic9MfPUfTPutIVX5H/G2C9qvG3XogWjG67xqyWv13L53j6KGhRTxgKj/G
XWDVedojb2g7+bEEW0rETOKHDg0OOEgjtrGrHoBclT2/p1CWsNFWSLfFLJTm0YrSbD2hnRe9NLZS
jL43eHP63hoeeC8JFAEsAAAG5NLlumZJYmINryIfiuhRerDRh4PNj+TmDhzh+vsxDrUHWS4EnLpF
88Szpg9CR11ds7ss8HqreEJxrd7bJvzai5dSzgYwAGVP4iBU4y9nY5ACQEBAcAiJ1vmxSNz0YBrD
3nmWL8nVKEgMyzouBbatNbBo24Scn70IIql6EYj0nsw06v+oDS/ZuZOvl03GHZKbSjVXAkkvJzSz
Zj3qbUnYGFXxXddHMZ+dFBXencdTfubLKUFB1VEvQgdFBd0lf8dv18ZiToNeT0oWrnRp8EvUIFsc
CRuhEXetuS5+C9cNlyxHGWy/yMt+hzcqP8zl+G+UfQlAZHPQJrwc37Bw+65aSn64As4HlHPRO3bS
R9cYvrvFuPeeXn9A3I+pkKhEVVRKtuVxSKFdNVRI+ERC/NTUYjpXsIT81QKN/t7bUbpEEpLQdpdi
VJuX246xCKaTS5RfpJTayvJfq5reDVvib4ZxS7Gf/gRAts374th1qrepolDUS0lrxpkAWozvprcx
yls1GZcVm0La5qYYMscVTrHEYVzNxd/ACepwtoo9jaPrDU+xn2KQ46FDTQlkM0oGzoKE3YlDNS+o
U1d15AVJZ+85ad7YAVKfnOuI9hIh9WaYeGmHLl/KJFSqxPzDWg0jwGxrDt0x1Y/3t8CtoVDiovJK
NVACIy63dtYXw1p1bhIiLzodVFrsZ4Rss2ckZ5qd3fa2cS+PkSuZ86Y8yBCj3nBEvx3j1ujQcdRg
xU5ZbY7HwTOb0W+rhiu3sAaK28CV2+JnW2mZZvuahiKjPxc9xEErWVDzXS03KT70oA6KJ7HGqXa2
1wqueYUHjB4YUz4mO1XpG9+bn8tpRH2ca26b2wA0rvu+0bJwMKkhPmrUpY3HYW1JO+9/huuBZJQC
wEEHZsNLtPnitlmubZvHRdi6XU2OUOafLS/dM7C6vsfk8tNxIw2h8bLNB/LcxHUDLYZwKNT4GcFI
6ZfcjQjbajBr0TCNxM7NfWteoAmR0gAnS7Nkc/hNTFQzLFQh7Q4rslxI8KanNMrM918yHthLiTNm
E4N236xfm+E9a6QOzH7q8yHVvwBagdh5Bq7PCn0R6CsypNQRrtq8360nHK02hzrUZ5LrQ+vOGZJf
gz78oYKf3fNpkyfv8rRIVRXuGEJXh/aWfnkyc2ddhrSHG+zWi/ncwEZYqZQPSolaSIvgogaauvg7
mcpqBt03U4riPkfb4N0bUyZc5AjYSUtI0+WvcJSoI2egYO90duxba6F8QGNT+fbuUXiJQAeAl5JR
tFz5326GuU5FGdlWFIg41z5COul9nAXKne8no/DfV1T2GpGkgbjOgwQcYbOikduoZTTBIEfYYhAP
Hryq5TEu1TH3UZxdp8fERRbVr60Ir977E5TLtBla7hwKNWQHUBk2W0e1YwfbNAeKrZO5yMTOGjV3
TZ961PidpPUTHivNn9JBJcim37oz/PYYMnMLMjYUQUoBEPg2+cnsTuNSlmUd9mWtHHp9mg+6usQ7
Xeob68sNpsqL5Q3HJ3/Fb1+R5DjGSmWtw2LRmj9RSK6qQ9V342m2SGPQd9YOS5baf753aUE9S+wg
sRlXzVasYl4Qmta0qg2hmv+btUvzRSvL+aTKLnC0OtkD4KDp0He2+/X+wNeLioYkKEK2FBof9LYu
pzupGDqgntGGqeHh+gNx8Fn0tb6zabd3tpwWTTrMDWUZgpz5cpRGmVenMpsuxMmtDxKXxtzQa9M5
04vpsJhG9vDeWRm0yzzieRAgCPhsZjUUyJeBDK/CTqW8bvUjiHnKsTuzuj4PEHDhQsnwk5ltwRlo
VLtuoroijLs+6n3dooh7ELY910en0A6j+piuS9sG7aDuOWm9vXKXZ1Hyz2kGklICndqK6jSNlQ0I
gLRhNKx6/IH/+9uJi/hsSkH5owYuGxGwTsjiblvpnW/n3tI8Zn0822G2Nn1+IDHWdB8oBr4UzJAE
KPMg+J2UxV2zs2cvQ/FxlVXo2Ie/OSbnckDl5llLm+W/tV/Mf4j+x5oCvpuh8xtHcxa0RmE5B9VS
KOQiANt2pxbb0QIquZZGD9EsBqwb4l793lMjp7jelGgrgdXsZx/R6no6KKobxf6MNbFzmKLSsJ+W
qPCij+vU29WZG3WxDp01LYXPJZV1j0PWWxoq8JWOsjO87/bbjBq39+xFmO/46aDT2evb9D/DmJ3k
39pY+/WHoZhJ9ghurBE06/CiRDEtGb82pdFW4awgCn8s48Yzn6Z6VqOjIeI5ClRzxEDAxWt6/EAr
wvg+Rx7rVpdUKI5ILxh0MpQCJVilsa1XkK5VF85dNb6andH80oWaWscW+erykHfLsjwlhQuWO7NI
c8MKKN17ZRV5gfBrIjzFoQeI1/YtsuvOi7VIUG0uvCXMcyx57a7Xvou1VwO8BurPogVC4VPy3jPu
2QYY1Gik5SVjyoMBpvfyrOdOzfU9LG1IWJu5rFm7/NQbuxE8Dd4yrntEnOu7hUgJkTgqtzTmiQsv
x+tdOrt2JLpQoEVmPzSTYrUfjLW080MqhP01qfKh36l03pgjwgKICfIISnvPzRxjsFI42a2Q4zWe
ImQbW18xyNZyY32vxhrLyexAHGpcaRCBNo+uHtULDzrk+MLifZD9MPEokFJ6qRuvwYXBy4fz/cvz
xoKismwB10EYUiLnLxe0hN66rtTaw0QFiAhSFMrdwUrayjhFsdl5PL21tacBcGNF35RqWE/EcSCk
XQ660EjVk84Zw8zFxt1PNTU6qX2PhFIOyW4nI7qeof32GLFdpFPxVuDFqhKXNG6eQuLe4g/SYAzJ
YT48wIWbPg95the53BhPajVB/ETElbXdxJ9RPiOCputrOJq6iP20xMjHH1Q46/6alCNNo66M9vCq
1yuKLya8Pv4hJoXVdbmidBEVnH9GNZwsu34u5qp4qOw4+dlyS+8kfreGIilDuwkwDqyrzfOud3pv
Ys6gh+jJp3/VSjcjqE4DP2ytatgJWK7HciR7VqqU0C0E6345rURo40CNxghXYxoCwhrt6f84O6/d
uJGuXV8RAeZwyk4SFWzJQbZPCKdhjsViuvr/oTaw4WY3ROjDDMZz5GqSVatWeEPcY+U0OEiNvfcg
kK6Q/NDwITtC8eV8KbOZUBhJYhtZlDykbJDTfdnq2fOsd/EBGbvu3euBJCWSLQIGi2bjqs6sphgd
c1OxA2xNUl+JEdooMv1Y6/ozOBaxEcNetS3PU4gld6Amokm3kNhWlYS0hlhTgKgEaY/23g5dgT7f
5WGdK89hn4cjmKBQqPSrMxrjoxahEz2aZhWdFBUXva/xqFbjkd6v8+vt17681tXv0lHWgb5As5px
1Wrj0oLLNFmiOjB22BIUONQcdcWJNrrljGsu16Etz1CM/iRMpLXAIwoLgruqi9m1MeimahEjvLGx
QTA+ySYVjDbbzsa5o8QBvDtNIaCrvYBqNzHlsJv65+AY+XzI6lo6e8QTDPWp61yMEuPSHT5Xc+7q
XzI3y409e6vB/UXVRus42LnLmJcJhbJjfmTXd7UsQygNY1I2P7pBqPVDbsRhdCRGZdU+0jv3I57A
qXcIF6OkLzaT6HumwsQOHbVyFd8GxMnvma9UWLUh0DfcZZ7Z5HckKFVQAeVinkzir+zwo3K/FM4w
/qI4A0sz1Yzz95nuDqbPUDSxd2AzIsPHjAQXj3Y0rD8iDxv3BuRsAXaqnAecIaIW+mnr5sq8j7Hr
zP/kJgYTf7Kon+VtHxtZuGcwbphBEQIGPM4yJoarMi3mv1WNn9EHGIxAi2PkGoujAZai+SXyuEhO
Ui0K7pmQ4Iy2fYg5V0dDPuHKg5zT3+ZwvSNc3vU6HSIfQbK8u6GoN+t9qhXmB6dKZfdhSDz7xXDK
djriNc4gP0OUQDlao4fwSgyWw0WqoA6ZQdpOGO5bo4ifsMErvTvQO7jyNC0a2DgbRSP11+x8pQOV
17ucVEccKD6d4tYJM2HiRDhUzSGUg6bed7kaWgf4zUDPYhQoYHY4TYFNpiMMB63IJu7CY+mp4hEb
P+QHga4p2rGHrfUbjVNl2DVktOo9E3crgjrq4d5VigmnHNVV5vmgxMzJ9oszyC9raLTmpOp583XC
bscLCvqQ37w4Mxtq/1SPT0bh5drBxoKq/TKP0I42Ds1rSbM6m8D3ly6rDU6CY3MeEiNtrHRtpuRJ
EwNFmUJPqp+JtriPW8gf/xldFJYPEc4fv/U47e+MhM/b4NJi76eIac/OsLLKPfZS9Z7NzIhSBsOk
xTszN7WvjlRoR9cheii3bjlwWJCq6cKTJ7TpvZIP9IDAEpAyoopGw23dRHSmbo4sq6oCIykKwEpl
+8HGhGqjQLwSYRimWgtNgJ4FWPHzt6WJsM/sNqqDzgQFbM9tfAjrpj0Z5Sat6NpSPNBSxC+9kXWF
nRdODFV3qgNrGkqsqZzx45xp2h9Psd2NDsmV+Oy86l2RIC6tvVV8btKWfMP2mqD1BvMBTRLtKIbK
uXnvLcB4AhE+dPEg43LRnr874liPGWDeBKYTlvejWxWnhFz13ZnLsgqfh3x36aktr/Xfbo9iWmIy
0iaox2T6EEWtAqwyB0OIVuz+/Q9k0FlaeljEJWP12oqoUyw9jtugllpxcAtb7EkJt1Kxy4/DBJOS
z4BgRq9z7dnrKSgFZdrYBPNYOdzazFr60Iw3cofLhJZVXJdMzED0HNjM+WtTaECarUjoGjG4vEex
eDpNGsTJqdX7u5ie7un9745zSs+fqQJ/rtYLLVAVQOjaILXx3cqryDjUat9uPNW1d2ciVGxY6kJC
XW/sbspLCWpg+UJJemhkAcqzdrYwQJcndTEcQCOebadSDCy/4p8tx1UCdL1IW+5mae9VR3o3paf1
OzlX4cYDXTaoWIqOKWGB5ikx6HwpozPIfpKBzwRea1f08Yvbp6d50AxfndWRlKQ0sF/Tnt/+Wtee
EAlG+lMLhR8NufNlu9zOytDWW/piabpD5FTFoRJvVtLarY14bSkGW5SrLLcQe8+XUuTc4yOAm6ml
WDiiIeLMeGjvFOOwf/uZru34Ja4uFRUseGsVKGwvVsxxKNoA7+sHBy0rwHiJRESzKIgY4VY5fDFm
pFjk6kDjF976oiq8Cn9FlyqJUFlviLL0Xku6/EPkOvJG8fAINqfS2+eSNFOhan4ZgOU/DnGF3yYO
td/CqCuOElzDLjIgwHlNJn0rjJSNAP3qWXyeCzCuQpxyydNBDK3BbKMY9VxJ8SYMi66aj56VkZN6
meolO8rEErC62qbh0WpAs/tu08bKvm0t70sshumnO2f24MeK01p+OpjVcKD9bY++E3kExkS3EMsq
eRDbF9o8jP4IJb7zbXwjn5KOCnbvDKmVovrTVfHGp172zPq5vKX9DwyQ5vHaq5n0MOxUwLRBg57T
zo0HeegKTBnfvaEWsBUqRsh7sqdWPYEkdhWnsioRTKHe7Y0yTp4bpHgwbWir78icUkK/f0ECjsua
OEbQ2Dk/KoB5Z0uMrggiHByAF2M8mdaj+aTj5v1XS8NwI1e8OJraq8EQtGNiKVF7FbMbqkogSVMf
WC7Ed9/Qa0L33GJHubN7x/j09tO9inqefTVWWfp/aPO9MrBWB7SqRGg3OOWiwK216mPD+HmAS9AU
Hvgus6w1Px4m3d0l8MmdQ2c3VvEL68cKjfZwsrVbLtXRuZs6N9UOTZxm9re+QsTNn6qmQMtY2C2u
SI3mhPO+6sLeC+Y4xJiOUsBOdFAUIPmbu17kI1zdDt3sB61VBuqZaNAwTZSx9E51UWjylry4i/di
ijw66xMwYfXjONah+B0rlIx/SkwlvS+lUVEMmSo6xPd6bGfyaWg754+lReUPWvLL/AuYPGpzSZ7J
7yn3Jn72jZF5fo7VbnhI7dx5HEGo5J+MxEx/QQFwP5sLKeijN82WdS/nLh/v65G243ujP1wbsCsM
XIFTc46W4/XP/TbCXwH302tBA1bg4Hld7+cJWD70+Lc4YJdbjKXQ/EUw5VVnc7WlIU25GAzbWlCk
efq5KRWxp4UHy0Aaab6R9V5cAEsrnQwRtSf4i1Q/548VjRPm1GWnBcpoWv95QxdD8exc8xMah/Gp
1Gpza0evwxDxZwGkI323aPOuxTcUs1NA181GkBA+msM4zSI5zLNIP4q40N4rYE+0IxWBRkhRx6R+
3XsqE7ZGUwkryJJI3aMW6vqt2se+oY6/3j6pYOsun4wXiX+Nyw2HCvAq9Lnx6HkIQs8BGaQS/9S7
0eufbHUa5gNNMTgZ4dQb8U5oXSM+tdBtXmYEPvugSOAH7QY2OPwHuloYlcrEuxel2dMtKF1Rt486
SC3P9YVS9vNHDT7L7EdIgpRPmFsm1a4cG/u+oX+fgcZHe3A/a0Nq+4qjTRA25wyqRDZ0GARFCbIJ
fm1G9QgtJY/SI8CXKdsLXkp5JMRM+vM8VbGzd7XJdZ+k2dSoN2SdZcBXKFxg+n2OMWzHCRP3/F+Z
H0fFHscnYn4473ppwQ1Sm1aE32PDjX+gTMj4KopnKz2GXj+oJx0BdftHoSaeARjEq5RnfA9d66Bg
9hodLWsGuooVZebtGib2eAfP+MnfV7lr/yx6WYS7YRi9zE/nEVqCRaH9n9ox1iNOlJ19wiWoHPZe
YiXarWZEfQeUYErJIQooANo+dYo8xTmtW8CqSa0r4V9IDprpJ5U12ntRonF1LIw0SbC/nuLPGKNj
pgy/zfuvGWZlfsirOn+sURV9JovBD7iYpzw+5FJxfvR0/6D/hciV+IPVU53IbplQJXHi/s5mdaJ3
ItM58edJrfWjYOtj3Rsq8W90scLCb8Ae4WZdJYn2PVKGvjrocS7tU9rK2d15XaLGu8rNc8jY2I7A
th5t9YX0o/M+5Dqinw/DJLPq6OapTG9d9IHyoxqj845lPIXi4Ou9JuwPVqzH3cFUSg/P5oSSCqbn
lEILefs4rBEyy8FjwMc/AMqYl617BBDMayiINkVH7c1cJG6HwbARuyoYgLy0GfRQ+0y4VnR6choN
XBh2fTO1W9jD1/rz/AJlWE4jEOU0miPc2ucBDuYbUyUolYFmScN9wlQ99m6ymVxiZ0pDrU8K+A/t
zq37pCL5bLHgpINi9QhsR1F66NJy7D/gvO4Wp9wqw+LUKCqmyoskTbtnCGfFfq/XNZJaXql8L8J6
Mmh69pl3rDF97Xe52xUviez7Fy5nXM8cKQpz35deNu7UXlH1p6aqG/2pKzLjpx2hbnxUpri0dlVe
D90Np9ZIHsya6wcj+0lMqt+VpQR1XWlNupHbXH40hqqqzgACQgp/ri4et+hRKWpzvIqrzMn8ySoz
55PH0DG8HSFXzNjqMPHeJ4WqZJimtwjK+FIWVvft7c1zkapyvcL6BugA3g5ixyrHquHpRYnZecGI
Y8Guo8/FRNfcknNZ/pbznUF2/8q1Rk8PKs7q6hs9XOkqoXhBn/X6dAQ+ilPkrGJx6woruzfM0igO
UR8KZyNlvXzNlJAkrKR1C897TQ0rGf6Pbalmd23T90zlk2OnOQJybXfLojPm6qLcV2pysuru5e03
+zrCPX/oZW16ZmTo7gIeOz8OXjy6EnBhdqfKsKfjq/fNb8VVs2c7jZB4iBJVfEkrJXkBT1D3N6Mb
x/VOUdCawLqosu4npqbfoRd4JXDhctD3LnBecUBocxweYql2yfHtX3y5FxhiLBo4CzQK0O1qTwJ+
zjEojvM7VHIlBuvNeMroz2+Eq8u9QL3iMWpHXhaQ2xr+Ss/CnCOlKe5moYRj4MFj/KLRc0qOdqJi
Nl0dvHGcPr79aJe5Fz1nSnwAL1DvGTOefwu77tR60MvsDq8A51CNtv7NMUqFONikX027rt6rhYmV
D3N3A0LgQks0LpBumWUkA/TkOw2pmto3idA4tCpbfLorn+xVP2QRTV9oYatUmUI4Lid3yO5qC5G1
SYLnq6JxC6xw+cnoctNBoI+AOgPJ6/nb8/LJjWYwCks3frrR6mj60Aun/jgJKZ6yPOl/WWo3fnnv
J+MFMgym7wRYEFH280UZBJhSD6Pizs2z9pTUkfbionv121MabV/1tbaRnl++SkTqEKTWFkwwfIOl
VPin6ujInoRkmH4H4qv2k5nmJ2lmsXv7qZa/5TwonK+ybNR/Vsk0k9kQIMQ7NTHjDzYYd6TR8UUX
YL4+vL3UBSUV+CGmr/wH4Th6rOsOUDykXTbbU343FKL9z06lx5Uad7XFfG2W2U2LXXx4tGsmVIc5
NePmYNsiUT7RWMrcXVjqbKQy8Ub8mvICKHoROf0Xy67rH0nn5X8J6QbyERPjQEOYoj2UqmwmQGxI
BjzSPxuA0vSa0u6mvJGR3wmzyHdFGUYO4DZmS/tKU4RxwGO7+qnUchZPsh/S6HeEg3roh0ouv2CE
NqaPNO03XfIuvgONRWuR8KOPju70hdaINphAyOI4aElJ9laM7oWQrX6oazt97yd/XerV4RA2CzOv
80/O7LfAby2KA2EnDiqrJvlnGP8syJ9Pb3/xi7JoWYnLHNQUozC6w+crZYmVml4FYULgcOSD5Y1f
bCeybsxU1/ZjM0nIIMNw505euxFfLw7P68q08REZIYuwV89YoFnvDjWvc7Q694YTpp46cL4bt/m1
VRgYIGKFM8UyPjx/PizzoJzOhXLrRk33WLtj/xBWqfPea5BnobmOAPByG/Lv+Soz+EcF9LFyi950
8thUY32Xd9YWKuvKs1hMCIgzyy0I4O18FShUpMeZROkH2wDnlFRN/VEHz2PfvL0nLmI3wFw48Yyo
NEZqcJzO10E7Y0CRI40CxVb7H0jvu99xNujwNJDj5HwaqkL0p9nKwq17/soJA2XDmjAu+WONL6Ui
XUg9oQIBr11gZklcYzNftLQEWs9LNoLdtdep05Qkt+QwU6yuHjOjjh1BmQaic7z+yKhMr/ZWZRNy
3n6f1xaiuYFcGwpFKhHkfKE6zOIiD0MW8jDTRvhE3DBqTr+8fxWax68claWdsnoc6J4oBhdDFEhH
+es1enrI9HCLiXQlXDCz/P+LuKvjRHyHgQc6l3BhT98LT9Bos0LZ30B7jn82SWfsGs3OCJEmlfz7
H3ABWZFQQJ68mDarTCZ66VZAhmvhHR1uRL/BHXyjyrq2+QkY0ClQMYIVswqIEdIefRO3caA5kzhW
fSX3Tf1sNY/o1pvHnER447GubHobBcKFcorRC4yV893BeAnDS0tNAj00zZ+e0eK7Oo72rB8YcExb
hhBXPiD5LG3rBadOP37Zq/8kE+0YQczy3CSYEjpfw4z0Bz6Y9b7PPeY3aqrdhLRtv6ZpnEYbD3rl
GBC00InF6wX0/wU3r1QaoWVodUFyGG5QcaB0sapo41RfeZ3YOZFwMvOGvbAe4TfIMHZpAvEMYqV2
Uq3xtwFw7FC3ifv+5wGqh0QshBhaKWugRRNrcpCTkwajJ5vHrC7VH+CR0o1g/PqDz9I/fJwX2t8y
/Aa0tb4nx45YOVVpCpvJUfCDgG82xAdhLZON0XVQSiKGM/iaI0Oxol3fKdNI5gTsndnnqIx4nDeD
2EvdpvU2xwOym0bq0ljS0RVT961Ze9pdVcddtw9lxwRIBffztXK98j9ZND2UGy8xv8yAo8yHtFUS
05+xIZ7bXdSnlv0JLjtZYJH1ln60PavtbuzCyJuPZTYbL3GkAut/Owxc1GVcsHAQgEAzYMAyYJUO
A+vnJo4GLFbxI0UrR0x7gc+gPynqYyKLLX7h5X4i9cB8ieSBfgTc8PMDU8dMTFJkVQJRwhVQU3Rp
MDXMfTj7W7iQywPCUqitMVXEgYma83wpiIxh09awrHq0Wo+tlUenuir/vP36LuMbwwsPRQdwjuzd
tQBra1Z2mCuooE6FmxxMbxDfB93N76ui0vbowA6PWdxvKT++mjmdb2L2L+29BRnARbgmGXdmNjX0
NeA6iCy3bT8blEg86gs85VZJSpHGfmYOnveojXpcfEQhqzaBGloCBYVSVcP4M06lvfpVSfVs/l5W
vfLQZnOp+yO7N9nR7m4/m2Y/3Vcj3ELIUi6KXZEoS+EPdaijbGSWsP3USmTfsgqZW1+gSNyf4kgp
tkrfyxALrX+REaA7BpJo3Tio24Ek0W7bwOqd2vJjt+ruJj1Wn2TUTV/Vvpanrkvn4a6IJ2FshItL
gC2ZKEcDwzl6Fhqx43wTaXo25UbaM+I1EWPbD44pGBcZs2I/16knsy8yyWtx32SNWz3z6qfoVpNZ
+RdAd2y82I2Y9J2a0IJ9fnvfXW7uxekLijn5D93LdXrikbF6nSuKQBr0a/RJzB80dB3+e3uVy9MK
q8wDOc3AmcnZ2rokcfoE/BZcTmcCwu/XQEaT3RhR1N5AP523vCouY9GCzUBrGo7uwtxbvWz0XnRj
DjlMWAfX5cF0FcY9FvDZejfH9vhiZYb1++0nvLokn9VmcxGV1pg7t87b0UMDOmhx9dp1g2ofGuH2
x6qs3UOTZlvmR1fXWySKwA5xqa5JgjZWCQVyYASlcQjrYzrE4Vc9K4snBr9cMUnLGGXjYr2yJL0b
vNth1nOA1klm1aoadU5SByCkxY0St+1ON9r4Bjv1dp8hurORn1/ZNDDU0dQhbwD9utZKQcisFo0b
14E5Ze1R0/LpYcha504gZLd1PJdK8DwQLmRWgjtHgeRy7VvMZM4cVVuCMNQjECaptCYHVoFrf5kQ
T5VBKmr3Y2cO1Udg+cw8soJtu7O6ziyOiWGgsWg5opswvhNDeXh7a11eDbwDJkMgjmgHQPM7Dx2F
EFlGq7UM3KaQyPIaB1GkzV8aXMVubGnG7OUg6o18+9rL/3fRJW78k5CiDCvmLoQFp+JtdRR54e21
MkJ5U9Wq/+E7k3y6r0qqtAiXn/LPUhPC+gZcGajuZqkdS+6LQFcLucc+fUv35LUlvf7O5PQ0c+mr
QHdYPxbDLtAtWhmEqKsnvqMqyEZGRjg8cn55uS2WO5WvSy/8b+ord7zX5yn6Tv/SbP0wz9P3aiF7
iyIGkz4SmGVks05WlXjwGi2E5l+jFekrHV20uUve64fMKqCEFkE7mOJgNVcZTKcYQ4xceBnMIsNo
1DIFYE2nOb29T69sGVIIdXm9JDBEwfPvaA/mrAxKA446EsoNOtczga+cAxkSd99e6sqttXQkSCnJ
WVTSzvOlmArPfWza0L8Z6wNTqLHkrnPrnVIBy2uDzUtfB527BcF4vgrkKCFQsUCwYGgQ4Vdq41HO
mdi//Syw6Ph7VpuS5jgjLZArjLvX/fHC650QSPAQYE6Vz98TIO7zDwO6g7g3iqjMq92scH1/y0Wm
FEx8k7oRB7ef9X5XTliCflJnDQM1TG3G/mAncaswacVo8rYdlEn/r8hq4ysggCo90W3DYV5PM1Xb
GdJqot2cxsZn1cypWgRIEveBYj5FzdUeG809tFYDmKjDU8G+ictRa+9ai9rep2FSChS5SFc+2Eo7
V4lvpVriRL5ogHumvihTJT5Njh5p+3xCW3Vfub1ZQWQp89l3eqvNwQGKrut/qFU/OTfS6ooySJRc
TXY6itn1ybSGnhAb9p2EjBc3xW7qIzAQYQ5kte51LX7uy8KpDh2JpOcbmrCiR427Se7KNJ3y5ygC
olX6/ZjoiZ+q+tgf0Za1e7xDQrO8KZvcsX+XtT5JWGPuVN+ioFmazwViY6ClGfQ6v1NLjezASSu1
OMDDSMI/PG1r7QzhhjZ4kdBQ6cCXPULbifSQDJuRyj3WfK0Hc4pE9M1t7Pp7OMyCpnTWIELa0jZv
TtimDj8mWrv13vKkbfrj0OJP7iSm0tzEpiKTJ2dCyRVJR/wgW9/Aki8/IQepv0T9CMvat5M6neQe
4dxO/wONmKiFLhuSrKLPnc9Szp6F5m4LhqVs0UfJkhI/OreQDl4YsS1wYMf+LS8e5o6a/RSqYaH7
WjWPzdEI1UbZZzJMnK/jwN3uD7Yh5iewn43Dm0LAaQeac9K+NwZdXL83reTHbCSlDjmoN+sDEjyu
8zLppXzO1Rx9mS5rxfzgqbHITx3aH+MB91VuSt+RLdxpf2y6tLtNo0rpbkat7pF2djwiFXRPNp1f
AycofINcbjhidaf/GQx7jr6+fQqvRJRFjIC26jKiupjim2zbosyUmoshRaFfzD1Kz1HVeBtJ1JUg
yTpgSRe0N339VUzxUNItsadsgnzMYEQj341E8iQhC/n0SOotZOmVx2JqSYUMqw9QybrogXAy6Pgg
NgFUtWavxk34RYeRs8GhvfDdJVLSlaOtQ4KIw94aLW/WoT3GNrKVwDW88Al8TPcdeLn2nANs635G
TOTmD2SyxXwz1SWOj1XqNWzZvpSudVsbqZU9TJObNjuvZqActNyG3U7pHP0FGT9dPHbTMKW7qMUr
d28nZtFQDIXh3yTqc9TJG8VIP1vdrMYf2PFG95DOsy1v2wTApj9aPURUVenQREUowE32FRyF4vbt
/bO0cVcxfLGCXnYQ8g8XopNap3mtbU6Az81aX5TCkYBKI5eRoAUQXclUxGALG/yRGhvQ2CzF/vP2
D3j9lOtfQP8AVgRVD9jX1c6yIEZMi+tAgKyDbe3H2as/hEJJCz9vQ1yXZZx56m7Sa+vetZV0vpPl
XLd7o590za+yguGg4yqtQfEdlenOVrpQHgozFfYOlbomPsmwTX7IZpw/FMDNt9SBrlyCtoHuLrc6
wogAas4v21zFGWvoyfZHMEd+U/X7CkmxXSTae7JdayNXuZJTM6xh20JY0Vh3latkqPNqiC2jTOXM
rW+xq/c1GvYzoxtznu84SBtjtaXkXH8dMjywz0C8aFotj/9Pkkt1EFeJzIgv2aQ+6IYs4SqKDpn7
vLnBbUwNpmx2QcZ19sbOvBICsPVBcgWDBMbH67GR0tsRYnV5zaPSb8xRU9w3YbfFl7ka1yDLMGpj
FHuJGCuNESXxsA6Mqux3isAjci5bZe+q6bgRQq89EF4XNOYxK6Ixv3qVQpoR/X+WitxwaHwjDbVT
mZn9xhe7siGpBREuQWnIoCG3GtyMUHFRbLPqQMbhAwSN8ps03b8Gmma35phF+7eP7+VDQY6heaDz
jSix1y0LN61TFPgcQT3f5rc5WNWHURfTRt58+UzLlIH2OCgmBmxr5koTmQDzUF0JyjELfy0y5UBo
7Lx+1EIzVHdG6Mkfbz/XZVxcThfHDO4jra91X7PXUAkfslEGal8040GajRxuyrYvzEOf5VHkgxdw
mpvKcQiRlnANucsUGYaf3/4Zl+edNj3PTFkCLMpaO/S2qj6pkdp2QV+muInmqvkIuljf0Yt7VadL
vsehPW2cvGtvexFY45qncYzew/mZjzy9DyOpdZBHhnQKmlSV4NS8VIl8/FqH6AYEab1lfPyaQZxH
moUtv1Dm8bwCMb5qFzTAmGQGiSbgJo2VZy+RrfIFQQopP0Ik6qPPlTfHExC0kh4VjGTc7WdNKmoH
vQVM5i7XTDnTZSjqHwCfvfRborcAllvcXaOPg+xs90Q5af5Qwy5KYO3QFP6SmL3i7a2hzsdHJZyS
dqM/c+V0gL5DDptzRjqzliEJG8Wbe3wrAtfC2sIe8vljSfdi4wxexuil1QS6HnAUO+W1W/5PjO6g
aOMYJGXQUHrtSzKGZheS+PS+KozkxSrG/Bgh9HQnYyd7/xiVxSkCcXuju4YUw/lm6e2hk6MiZDAD
hD+VNH1820FD6u1zcOVFMj0FEgF8hZpzfQ3NicKoKGYVO1fMwBi14kWtpbmRD15eBksrfVG2ReVr
YVefP4s7elFVxhYvskynr4bdjw9Uh/qNUeEP8T88kM3xeoXLULCfLxUTKwZdmDLo4ZsiawDhrDFy
/fg/rEILcml9wqNdtyIFinZxYcR9QBra76PaGFCvrbY6AVc/DlhKcLxgv+nXnD+LzubT07juA+S3
vWOqTeKE18D8/e1nufZxliGdy80GwOgC9tBqbRp3bh/MRSueul5PuLOdCvSYpWw0UC6Xot0Eo415
IPg/WJnnDxTKyhFzOhD8pVbeFqab/Q6FDmWC8d3GbX11KdDBeE0tk8a18i/s0qj3BLgoyoI/DiNg
P7YaegO9suUQevmV4HzSSnvdcUBsV18J4NTUVWayCAahzDEpVe57aJQc3v5Kl3fH/0N+ASgnIb4Q
JYj0MUzxUBkCKXU57wsGKyd4FpX6lER8Wuqkxkz3b695eUmSUcOoXia4C9R5dV+Bt4d0kLOmK4T9
cbL7yZdlsxin6FlgG3ZyVNxq62hdeVBQUygGoSJORreeo+PigZoHDP9ANTrgjDGivTmuHk+xazf3
YaVv+Rte2SiUw+jSLqKZSBGvHtJ2JggdvTsEioTBIm28lbywio5p23vvvrWovKmMKfhp3xMRz7d/
huoIRKtiDISrVzdwGMZbGKRb2J9rLxCqhs3UHa0gdd2ltMwe/kMWj0FTdXaFX0iGe04l9WQKEt2R
X4o519+PsVi4b3QyoduRTK6n72XPuNdOGwScMxC2IWxKRGuy3Mw2rqtrHwvwDccanScebvWxRrNK
0a/vxiA0qjbIIls/lQZa9igGNRub/8prJGuiTWIuolUMnM4/lj0x8AhrTw1ErVk38dRn+1i49S4h
OB57o5Qb6115NPpAhEbw5SC+1wM8aVWq3SL0Gaj4LPw34YKFhGBolXcUANbGfXzt2ZDIssyFV0Rr
fvkt/yQ2ohJRw67QgrGplINb4t1dmHnxoZpR0G/CTZHky0DCAIAOF4gwWH36GuyTx3nXKAVjMz1z
rUeVnudeI9/4VmZFdRsCOn3OJ/SD3o5el3F5GYbirkCtay7y7OcPWY1g37CDGgKSbvWgpariR3hY
HN+9CgX8AnsljyZXXIEwob+kc1ZgVGs2czvdMB1CegLBkKZ/d5ULGgQFMNYAEEIz9vxxOhtnjaLl
WLeGhAOm2eHHWVHa96rSgJLirTH4Z7CoMmw9XwVfLjMtMEoLapechgre3IcINftVZb5XmJ07BQg7
bUJwxRAY1zkUPSkthmc8Bh3wdR9WZInvjJbvHDuu/4d3B8bDJfwuSt3raW5e0YEeO3UMZtjlvgyV
DC0IZ+u6vDzBSw+XRUjcSajXCMFSqNosJlTs2e4K/paD5itJP55sHCQOb++6a0vB1ofOTu5Bg3q1
6wbXyk2nbuagdlymvmQesfQhbwzZqQf/+Ofdq5lANdACXuQsoYqcbwpPxz6M16XSq/KQGpvsYi+G
wT1i1/heOXU2BbAqFOIJF+BD1gRxUWeNGLJBDdo28vY6tpE71K2q978+gMucIe5JKqs1+KZDLHqs
seUB4ljWO+bsaOMW4XwyMmVL3vEiCjHLpT5YOjlUC/qaqa0bkELwLnMClzb1r3FMun09JNnz21/o
chVYIIRWUMVc+Fz7518oGswsrlsUMttRtCf6/vOD29WwD99e5mLbGTjSEUqhMy/g73VSPcjczQcl
o5Ww4FmKxMMb1GgwybGmrY1wcUVxlBwqbwbh/B8oqfMnkkYxtr3l9YFMRfjZ7jO57/JZO01q3h2F
qLbA9JePxtFFXpThO7gnNGPO14Pbj/xErg0BA2blxpj01B9kHR9HTWycpmtPRj1CWbLoanOuzlea
GmiAmaUOQYoZ9YGRFmPCZKyOtVbVL2ZcbVXEr52CswbQEpVIlhbpecbx60dzpDpHDs3eIOziaBfD
Br9zCoTqZBVW9y5Yr++ZnKw7NO08WNW6d2ISOpxmIHNBquMhOBmleW+o09YpvMgKeMs4ZaBoqfGt
LWfVmIoTR1bSUMYgd6rJn01j3o9VVz3GdTHsWhTXPjlZt8XOvaRO0QnjBjXAD+EKwmzm/PWPtdU0
kMH0QNKb957DVE7F59yAmvupqqBAfY/c2cyPIKtN/YG+xYTCS9e44m6I0X8+iLCzQix4WpJqrzW1
Dx5idOYOvJU5M80u8JQd9DoKf3e0W12fLmeu/LWVyMozLEVHFSp9kRbtLh5E4t10SeY2B4lHcHkv
MWbxXqawqtM9OXAlfMq9XPlVI10d+0nDaduj8BNHPo4Tk9HvG7pT4a6iSdq+tyXA2wGvAT5vOQkX
FCp67EVPOmMELhKgKuABnXoowTp4NMpUbASVy23AYiDBIWxRrVO2nH+QMHeEkc3OonXt2T+Nzm2i
56YdzHKvR5ZRnlrTCvOAqeW0RdS56O/xmNRJIDnIQGh/rVL8xiq9KJ2w00hb1/QNLxM3OOUCZZOy
fRASDcyd1dTiUGV2+Px2JL0M2DwoOFtKazhdPPr5QyMEXIz/x9mZLMltK2v4iRjBediypm6WWlJb
ki15w7Akm/NMgsPT3w9a3FCxGMXoY5+wFz4hFEAgkcj8B9esjaBCMuQAa1Y8F3Y17xAf70MNo6AW
hRsKOHtGux1Fr5cp18PEDOJIn1Pfq+ys/UzFs/YYDZ460jXFOO2kkBvfEw8kQL+Ye1CsWJcULQU9
0nlkUJ6C83BYbDS/aDYqpXmo9UnpDzliNhGoPeLP8+NVvZ8v0Ruzc0pLv7w8Vh+0BsyyWKNpBuC1
bOPYVmk10+HEV+AUl3ER+mYbNe3x8aD3NweQIMk4pEgs3X9Wn9JzB4AZ0MDBNXnucxeZDAOn/zkt
3D1lyvsNK7vqvGd4aZug9FeXlGFNSdvQzUBhE9djQw8/NHn9ZVzQ8DdF/KVTcHKuhLmzi+73KmV2
qf5AAsgzbu2mLiU8xtQA9zLbQD1SPI6OYki6twIMKYiAF5CamFIkaM3nx9NMhbWGxMTouN1hqo3o
0puR5ddIle58sXv+Pq8o0hhsoX4ltWuYe2fqoN/q1g0KNSqa//qZ98EhA3IFZIVet3MB/ByG5yIq
EucYtpGhoXFOOwJNFquwLlMaDfWLbYQ6XuQDVZan0gjJVIniXZUjrVJjAdZbbZntUQ/kXrq9ymVl
h3hJBQkY87p7NqVenBdN6QXgvLopyNTRglsBOzQ75qOtJdfSrbX2gGMuXjaugvHUqRvK6MvjHX+/
IYiYCKOiQCT5mutPNSJw5EDpCoNUrYY/o6xGww9GyufHo9xD5CUyERAkPWS2PJf1bfTS3DGUEO0w
QFaWQwV0DMtty8pxJioE5dAn/CMQxM0sCf8YS3wrP7qDgXrPDMJLPCtDK571NlP2KkMb03cp92LH
ZAHOgytx+7uqAt+PBXmHoJgjEAm8mb3aH5tifDNYR3IwpLQBSGRZLl8d936ukqjGVveKJGx20KZu
uCgNQi+P1/kuaHIG4C1JpAWlGSoMt9OJxrzCqqSmsEAr+IPXxN1TDYH5veYU/RW3+37PlOEuijEg
2iQgq+gE8Z5YTYs8V1lKhXKkOQ7eS9zj6XNBtaqu/DnpUbuunDL7z2yXGR0gNtdOnLn7erTUgaxz
4/P9JKPvdrooCmehUoGvwOyd9LukK4tGi5eVO2nNxrJyE5HXSikYhGpXd29VFhnd1Zx6Xh8vyjnX
zbDz9VRUL+jNxcbZMuJp7364hzMjUYpQFy32X928dR0WvVAsu2d0/acxncShLdMmO5Ui9l5dbXI0
33WH6L8czz1gemDujsAia9fHgjr9K6YfHx4fb62NtZbMLxx/XfpX2MzdrnXW1bFTkGkGht3BQbBE
/BzGVv30eBS5X26CIpNGk1UijYnB2MvdjjIpAh5mV2pBF3bZU18j/tEmoRdobL+dzbOxdSmqS9YK
qFzukNXRD8ulK+jUa8E4qeKY2KmDmIqFJLUyFQezdIxjqKnzh9aO9gjyW5MEJQgbFHYHQ6+yjNQe
jchrWyTmkFV6AfY7f5AstB+lPYq33vcQongsks4AdpGKMbfrWfRzB8JX04IWDOsT+AHnSc/LfIcA
urE36KzTJaL8LInsq6KSgmRKwzOG85HW9SVp9e9WFxo7G3Dje7HriDOy/kKDbvW9ki5yqkThsRfZ
Qj9FnV5fQbaCfTN6u/PnTHc+5TgGncqom3bC6ubQpMBSA0AaFaz2PrYzhRIakS4BXvnHukDS3c4K
7csy2OIvFXckzI28EOSwvad8uBF58H+SmjEgr6iAr85D2Fp9MoaLFpShKV6ipIvPou+TbwhQ4+26
NG91DeR25hkP0oIqOFTFtZ8QIDBNk7r1KPM72muhNMNRXZoU50UBVvDxWd/aNbIKzo6hI4lcxO3e
bPpIpfSKm0iEackxLbL4XMVkP49H+aUIswop1OsM6qvwA7nlV1dUN4c2UGZTD+ywuk6IqOS18mzE
yjtVjb4UinVShfNvY5gfh9j7R2tdH4OM02AZ0FtL3TnE9h4+cWve4MCoI9Kp5FW1/kHahDtamep0
bPryYPdhdi2g8j49nvdGkOFalIURXuKU+VapgFKn8bDUDbKSaVF8GrIoC6I0sU5Lu+zBW7Y2qaTi
gZpnoe9c2FS1GZrUYSgVFv93KlQiMOLF/hLGYfqchV7/1qchnTxgPCSTxE9Czuo45qGimoubmUFX
DMUHCvTZ0UOB8FApanhW7cZ5exCVxS3KWuiMQj9fxWstbbUIazs9wLl5wf3V0I+Jar5ZgIZZARAB
pUTDkLfv6oO19rAkcB4o1DhKh7Kplh4XHV1kNJ32RK43diDi9ODUVf4nz/vtyat1I4RmhrdO3JXN
H6MTRU+1O1Y7UVOTl8vq5NHUANFFzOR9dtfZEM1o5pFqBNHSexf6ESHkyTL8MBezKH3ggn2L/I0R
+0oFfyMTQ3gadXw4Hh+Ejd3JASCf4MYleq1V7ZaWmmlVoa2ZTzyFqJR2YaDA4gDmM3o4k5rpnhz7
1vKiiGsSc9Asv+uGTbPRahUSo6ACw/lopa5+KOt+OT+el0xu16sLVkUWuXm73amvC6etU0OPzMCy
xp92rXxuZuuFnsQr1/0nN5lfHw/36z26Gu8XioOHDGBnHnO3m8YpCt2Yo9oCi4Bc5QXBKZE8835a
xmNPMSM+5kuK1rwzZfUzL7dIvYwRvn2HbGnr8ocVp4X9rLhD+1pHwjI/AbhL3GM4iUQ5aLViuBdH
GZ0PPZwnmcUmE24TpZ3rQa+ouf63yFOEikiWh+Slm5PMw3PR8D5b9jLXhzrOyZw6nF/753DR1ewy
x50FPUARbvEE71/0PtT1RHw1mtnE/6YTikKcD5fqGE+d+bUe89w9Tbrau0ejVUxgkzCaYMMiPu4e
9ZangZ8qqMT6phPraGxNTvgnX77/oRX5FB2zpkjjkxGmqDOS2KKmNdbUrc45iJvcn8Os+OQ6of5z
pgY9HoRuzsVxwqCGp4MaKl/tGnrqB0utI/2liosu0COnLg9DY7Z/xnMY1gcjVgfXR7PXyJ8a3inf
akWlImH3hRn7M3ES/pOmZD9zVYjsMiaT/kOEcMYOMIZaj8A1or5aFF72d5R7sDwbvSjUIxZsg7Nz
3DY2vw3Gn2RF6hrf1bXo2WJtUyBn3AuQpWXtAPwZ7eX4eDdujSI5KawxNdG7ZLAqqe57I5s/UnTL
V2do0Yo57+nEbI3CTU3mxZudh8kqJAvgE84ClChouyE+GmJyTlMo9rwNtkYBd8ijiuxSiqjcHqyR
m8VzlZC5WKr4vKjZ+LUQWXR6vGK/tErX51eyR7AZ5LPcxYuJ8mKLxxC1zdJEXnmWzbGXilcKhWuE
TPQjnmcAYzo7JpVdBlQsjylehz8x0OyMo5Y6effFqfXhp0qNJt37dRt3BfxIoqbs46qAdG4XIZ4r
IFUhuFUbbdq/SqvV/phTxXFQG7EM/EzTTvWlUNH3uR2zMz25OaDVsPfQ3/oUSMCBo5e6YncU4t4u
yGUQuw30ttDeQ76P/0ZrwNopJ2ykZvQmUbRDK4LCxRrFvbimQsmEBJCw82NOw+giOPuHfBDDzrJu
zAcBFSpOcEMkKm6VuUA6AGDShHoQTyOENKt0D4XidDs30dYoLieRcwK5h8Ny++2EZWUlAVcPkkED
R1jAfRsrwtXjDbxx3wFr/f9R7sF9I8q/7agHRTWKlzor7E8wzHS/GJPlqjVd/TkX1d6jc3NqJtQr
8iWPDGL1RhmibCnirmBqlTv4SudNT03pWDsLuLEhAIICFZMZA0WPVZyJlLg39WoygjS09OMYeV9V
dTaOSZXFO4soj9EqCKA2SUHAsXmps/tuPxUubandAlyDLQ4YU2lyez71s5t1Z9GV2Qe7UT6V8dJe
0zY0/3r8/TaWkqGZHTuePbLeJYbLYzanCxi0PKBPOSH8hF3CXkHynioniwNMDqEOMjBqkrczbJQ5
nSovN4M8aj+GlvafKFwFmtxwdhXru5ckx1T5y2mU9wTDTwvtUJRs9FcXtIhPknWkAVv50TD+kXTz
a9/ay0Fb9s7/1kpwQYKGQKlAsvpuf6JBK8TRZ1aCdhbexPPinqMUP7XH671VQKSezx9lScEsZnE7
DDkj7SdvMIMQOj1gAbNq0C8Wi/khGTGGPiPrGQ3vCnss8xd9yaidajpCNmeTXqNGMpQ5ew+3rYnz
fIIIQaQHoi5T9d+wimDrkUmGxRkUA8bPuHgUJzV198SANkeR8pNUEfEHXMNNJipRPfMzg8aa+nOl
C/OciKb9H7YzhXzAkIhc8u6V4eq3uSTLOMeoRpiUZ3NxalS7vNiYu++c1/vIAJlDIuyB6jCf9VN3
FA09pKo2A3NQo7Nw4dV6idaf66p/+7LJoYCWUAqlVbFmNM3I5OdGV3EDq5EFqb5Nxq9OvMuF2ZoR
6BywWlS3JUnzdt2EyIdEMYh1hmWmqHSkVGSizPLIX8Nq582yNRZEQloEYGY0aj+3Y0EyBX9us99Q
8o7eTY3RHczRVYK5rbyd03Z/O5Enkr+5dCJNyuSrwzYMqPZPimUF1Yj/uhWZ1YfS7MsLACX3ewKK
2m9Er+7swV+Vh9twzqjQMFBDomZAJ/l2gknRl5rTqRapIy+zDwsl+n/TxCtr+1jFNS7kDQ+HmPeZ
Xr/qiDQspzBvu68jMGFxmDtdtL6Kc85riDpECsp7HFEEwNwBlqKQjGYeUUN9tupq+Bh6cfVP2iId
cRhMM18OGSyhxTcKL3ptqyp5tWJL+0IRtW19vUvDz/WAt6evKyJVLjuRTS7metr4KPBd4YPIVvZq
2khTJFbn2QG879Cnj2s8tcT9QxYSUcxe40GW2n90IjWe8hA7HzwrsMaYkqR4h3FedXz8c+7jDb+C
DEFebsCG1+mcgvelPZSTjTtNGx3xJ3Vgls3uzrtqa4ORM0I5oHGueesypj7gGJK1uh2YiTJ9m0a9
O+CMUTyFXZIEC9RiX4ja22F4bkyN7hqNYSgBwD/WnQqh6YNhDQlySV30TcMG5LUVpf318fptXNkE
a4jF4B1lkrqGIlqdMN2lE2FQRpHVflMdRYdm7yE/n/q5gy3AMgkE7KIocfULV7YZBW2O4a2PKG7e
dYem0LPE9yJ6zJ+xUa8+ulWjZ89OGuYjpHzbSoMkWcooSIcyd3zkFwtjZ0tuRBquAKoi8FC5ctYo
hGkaS/6KHCQLx+qI9ByeJD0cpQodjbdfCSyXtNqS7bi7lsCylEvGKXTItnP73IRed1SKSrlk9dDv
DLXx+cGpMymA98Sptf1FI3KBFcLMrEB9oT7T0tytnL2UbWsUKkqyPsd8SAtuT3OvCk+PptINlMUC
CWPg+SL0JdwJ0BujULnituRBRK/qV7Hyt/taL7q87mOJn6JRde7tZLqA29pjxW2NQtdEh8BOp4hG
5u1c5tozkzQBtVS6A762yJQ+1dW0ZwFxn8VLuCU3NZ+Fa3Tt9zibGcVdDi5l9oJCqpp9MeP5yTEW
yGRxckxC+0Sf+r/Hx1QG1VXQBRlFnwYcIUIHa0h87djIyXuZFThEdo6nEr9mnOWvbltq6ErEfLbH
A26sJfkB2B54O9Ak1pRJIQrwSalQAtTSk0NtGukx6exi5+Tej4JkrUQPQJ0HM7FWtoJQAqJ7WJzA
QKLk7EVDAXWWwtlb5wI9wqK6QRZC82L9xVqrc3qSay+IKJ6+htWknxNIE28fBTomiZNk3EFPW92L
ohWTPofU+xxZnxzAP/5jZzRH3zwXeLJ8GQAXgH3XoMAkRdOsA4ESAAeIXqfBmc75kmVf/odRsIWX
oEo5o1VUGFtrRu8pDYO+G+qnxcVWKOah+ubWDl0XIhuFYx5kpPK355WMIKqR0Q6DBWq1Py3glseo
3LMZuT86YAygTQMigYUGb+V2FHvue68ZHA+iZWImgTq2xsc6ioyXGXSNdjZnz/v05tUD1SAf+FSZ
eAevXsFIZmClRiU2ALfmPodqJo52Y+zt6vtbD4AKrTGYBKBE1TV6CouoQSR5EQbxUimkjHN6FnOd
BaOe7rlMbhxTsiyeQDCoJWtw3X3wjKZyzSwMQuzdftJuTN7XVePu4F03R6FJDE2Nnc3j7vZDeaFX
LaPThIgUNj3OF3HzpCJX9Pnxx9lcNmplsm5Ni3vd6UvdGFfQmlFwsgtPqh7FZytZ8pdR1l/fPhQA
AtB38igRFm4nFOteURl9H/JJmu6g6cI9lKGDtXKf70EVttaOsMDD8VcRcF1asvpu7GuV5lqJZ/17
dxmT86Ine1oqW2tHz4tSOSeJf672QdZofTwq5Ipx6NRPUeVx98Q2RmVjOTw/XrutCREbACiQaqFr
u9oMwtIVSLJzGGSI8wFgT6yzk4vh7TEbsx6ua0k3x4FhFYHUCEtGNzHoScZL9mdWTl9AN+s7KfZW
AEK+St4+LBuvldttIBSzSPImCYOmNpQLfbrsvVbFiZ8ItfjkqEv59Palo/DCDcb+pl8ol/a3ZCtG
dLDuAOcFvZ1Wn4QTGy+EiT2Xnq0PBL8HZCkccwksvR3FBssrUlxQA8oZ02nBsScwzcX74/Fctnac
Q2+GZjlqkQC2bkfBw5u+ZDeGgSG05BjhcP0SmYhgNhjPnh8PtTkhZFBk0/hXw/p2KLOtUML1GApg
uP5PVbXzNQHXtLdumzP6bZhVUGixqUqLfiEoVL3+oibWB6Xy4kutYCX9eEJb+44DJBuB5CXs8dsJ
RVqI7FGnh8HQ9V+E4aSXSJlGv61Ef0KMNfcfD7c1MSRDOUQ0BVHBWG2IecZDxSpMbvPMdD53Q9b8
VcHxyY8hjlg7U5OLdJsOSxtVFF55TaAquGZi9QiuQTMT0XVxrPY0U9H80VlD+L1Ip9KUM+RhOgkH
Gc7Hc9zYIwhjQagkpANHWSP6xLhAPxIC5UrUBk8lwetjPznGjzePQhWdOwNkLZTrNeLVUvoi10BE
B3G84ItGQeKU9JX+9rnIYhlUW6kPTO3xdnuMTRtSmWEuGjpVMhiNL1GjJjtAz40VA3zigBrEyofS
pnE7ijNFtdth2ROESyqwPZ3Uk906/dvPLvY5IBSJEegnrMUfrblusoraQIAS4nR1Y+wwQpRNd1RX
tuZClwiYJdQK/l6tWLKkUdJrjRMUiyn8anTDU2/torrvzxFib7wjOLAsmLp+E3nIPdoa1tig9Rf8
GMvKe6E/657yuFfffMny58OxBh1Epsp3uv04OLzkuaLW2KI6k3FUOyQ7uP2rnWXbmhBMWSIrihbc
gqt0uKt1K/cMRsFl1/Vj1FAOnsA5tMKsemdP38cFpiKTOg7OL8HD2wkpkzLqesyengf3ryFTAhE3
PyNneClmTlIxdzslus2pSfEzOpTUada7W+kxIlkmphaXqn6Y3FF8chvdepcbvXN8HBT2hpKb87db
vdbQFcsyeZAUdf486SPG64VbXro8TnZmdX9xsLmxX4EyAeDuDtmvNc1SFJljo/JvvVpO+xPd6a9R
53Y+YKKfj6d1f6bkWCA8JAuaS34VHwo7d7xW1u4SxWt8EEXtaeiWvbi9sXj0iWQWARqH5HW1BYdh
8hTPnJygggS/HNALtg5inCr9SBXT3TlVW4MRk8kSyCjx21rlLAgKu2kX2U4QRVPuK4Cb/DxffuBU
bbw57NFHZsPzndjv1DZu9wR6yl47xrobzJSkD2ruiHNL73rnUG18IlDCcuUoQPFKX0WJtsG6qIkX
NwC17x1mtNyOSlv9++Z9QEOKy0gKPvCoXe0DLvsxyXVqAVrbK35f9cVTXul7zge/OOG3iQOvPqkI
TteGKu464R9xLldGzMkCXKKXNihHkf7RAmH/PGKSZ/uNPqOE4zlD+l7JOFnHbMmn+FAjoA9N2Ghs
nUNX8H/Rcoy9v5rjUuuH1gmXzrfHXncCdmD9qnnDsvwTEXfDHzlid0rvq4mhVKGPd2OcfI2rVusO
IMuRm3q8inJrPZreKgdDEkkKebk8ocnFi2ASXXVKjEk8j7O9vGZF+AWC3URZPsk+dF2Sf388/MbO
h5JEIVlWRsEkr2KUWbrhYFodjs0e9L22qdNzjCD3NcrtH28fSTbewLlB3uPNe7vzhRsacywfbqqJ
S6YrVOVE1dqhMgqt+/FQG9ufRIzGIlIDwFDWeVLopr2pJqUSKFERnULMwy6swZtlXilHgJBHx0Cu
H9i62wmFrb4odZkogVG389kdanhqTfTN7NU9Mcat+XBXUW216WyTyd6OJIyiyIvZVgKqre5RoKFh
gRiCfL+zblubgQ8j1VAhHlLgvR2Hjkxc91UcXR2nqo5L0ZV/Om5UPS2LM14ef6INtAVbjp4kj10S
Zkr/t2MZjbJQk20Ri0ERkdj7R2tUX+Zax0w1h69tO7Hq22X5h1L2FxQ1v8TTvFcb2f4NzJNGFAeA
Z+TtbyDjaFoNbEtg5Hb3nxX2zbdhVpejizLsOQ9tz9fCLrxkRescR1dvX92h1w4pEXzn/f+r57mK
AjQrJWeFYoO8Vm9/idNbqYqUfXNdEP7IDyaaAN4X6JtpfJ4nNTX/UfMp/F6bs7I8912ENkhNhoP1
pJaWSngkKUS4CkthHZXOWeTK5y6ZFWRlYxg4xwXqiBYAzlS+QIvx+g841zbJp9EelOFo9yYU8axR
q+aQ94XTWb4zO80AALhVgxq4gf4eij2xVA2T9mR5iZd/Hc16+pK2RpseehcjBV/rp7A5GmGCN7TN
M9Y4K5P6qzFlO8uzOrST8hm2K3UAv1GadnmHoWpcfE6KuhQf63GJXkvRR1agFaEdH+ai9D7HaT5p
h1CPMu9q4LtV/5nPs1oegDIpo58bsVcXfsejM/tiwWYqL4KcoTrycInxSwmzuj+EVeyBQ9WmcThX
bl8qL8bo5PnFrTs7C2bH6id/sgpN8y1F51VgugOOuYgtGLM/0jtxniBT9JHrUwNsf6aqVnhnWoe9
R1qlTSG/btKmtDxUbkG3NFfLbv7ozHnWvOptVZZ/KlM7GQg69M78IzPTKD/lmt5qHyaIT46fgqSv
teOcOmF5AuIRV74bJc506awCb8qjXUeWeUV/q8hf3MRL6mOkLxYP2cXOtT0t/o0Qg006hX0SE4r7
6wwoKgtMJ0ItDKSt8RXjmQioQjTsZD+/9vFqn4M1hZ5FBQ/BzbVgAMRWJY+7WgEfqGtXPTf7L2ms
jYcklBBv0BLiGZlK7TWZF+/DUqvDZ8wgs4+PY8/WXHH8BkIoLz20WW8PWz0ZDaaBXhg4SLIdNMri
p1Rvxp1gujUKr3WwyIjhS5Xp21FMrbG1xeNmtdPY/RQVYUybtql2GjIbIVtCkKgHAO+gRK7fjmLo
JSLKehZdizCEWOBV+ifZ3X6JtUjd4y1tzAjUBj0Ses4OcLFVuCz7tliWUFGCUCVEH/RQfManod2z
M/yVA682CYBrZDt4TwMRWUtUpU6fza7BOIlYXtClOSh2lPppGb8jOj53k/eUqu6RF8+7aUzez0b0
3LkYSnZD9CG382MLjKXX5guCvueyKP7u8+aM6dgpKyBBREp1mNXpaHVz5SeGuXOtbbxmgWtK1hOg
BlZodVMjU5tNCGpHV+CaXwdCvk8VWTkaXftSGPy7st/OCuTAykY9VTxqx2v8ZgGzCz/xNroaVtz7
ZqHNz2RaYqcgsHVVMoC8qC35cF43/rwmsadwKqOr6uJWExbpJc5zyGNgBS37vR2KEVsZ93vblTgb
2h/Hwdm5Irc2H2vKBUlZAnT2amXzOjKKJJ6jKxwT7WeiZYPmNy1QrjfHBjCwsolBORTM3erUUh/H
am3hA8Zo1BzTrNXwg4j2tDw3J8Mx4mGDLtVdq2QWyqgtVRhd89GMqEtV0E58Hb/b4+PZ3G9HKjj8
haispP6toVYVgvK2UM3kqjbCzk/UX0qMUJcMJcBIH5z0Yz568R9GibjJzjrexyXUTCD/o7FPZYz6
zm1cAlCaQ4yvsqtuGc+kCNkFiU+H3HVP/u2+8iFZ1BJCBDz3vp6DU0CvugC7rgm3vzjUqtYWvtk4
yUdHm2asOQU0o51TvjUmu4SDDiaXdHm1SZZQ7aylicprzWd8nXOtTQ6D2SNb1eSD9UG+NF8ff8j7
DcMX/CXehRAhxb9V6HVS1wBeXCKHYWrDt9Bu1OdMK/M9Pef7r0a5gPc8rXBOGfpQt1+N3E7rRWKX
CKKNHtbLwubZ7E2XSq3fXgiB6QjHWFrkcNTWuXeZZoY21wyFSU5YPc9aEk6Xsc+KnSOwMSUgFyjz
UshUZefrdkpp2WaAFnQurWhWfMOqk1Ol5QOYM30PtnD/kWhDgWECs09pER3b26FgVyjagqT4VcCR
+07Vxbu4IDL25BDuKgaUjUB1ETmAsNKkXh2tGn1csKrzeNWUBWtAB9kw46WJ9THzSyuqvkHci9OX
pSkKcRnGNsQIqC7bPW+Fu8lK/Ca5E6Uf6Ruztp1LLezfFpgJ1xwraw2uXK8h+QYz/834PQmuZghO
uC3b5auGr4ObQh1xsV7VrB6Pw5TOn7phaa7xoit/PT5ld+caRLK00qNNhDghKI3bD2h6S6MPuSGu
ZmFHf7W5JyIfHBIW1IM1UDtCEf/NBi4SBA2qAR4Xajd3ORWWClVfNrq4tnpav8fUtvQztZ7eKjiB
0YlNMEYdk745H+F2YqGLmZndmuIq6CLWT2q+FH8kqIXt6Q5vLKADppf4RN9c0g1vx2kwhNHUxRiv
ptHRA1FEb17iNh8iP+3dfkb+bI9yKD/JTa7IzPhY1HgwI0DwYRWKx7qolXaQIzbe8G+udeWTENp0
ya0IqS5Di7+VvOMOiT6L5PR4t9xFFjk0T1+HDip3+Bpv1zgV7sDc2VcLT44nU2+TP1uMky5W2+yR
EbeHIvITk4lj62eTuji9PcdivA6hjSd9rVZGcVryXH2nJcteoW7jZKN3D/SK1AR43BoDEyURR7vp
xmtW2cY/etmb14GE//j21YMMgu+oRHkBerjdKpRYbMoYChbThZ7iwxfrJe9pc3Tqd5WCeNDXtw+H
6iDFHhhjHooBt8Pl+lTHkxlS2Iwkl9jpm3Mdjl/Hpd9TVtw6A8h9U7KWJFVrrVMG4xjptDSbruoy
Ld9Bg9X/iGjWxie0fPPkrNdpqe3sxM0hATFKmXGwMWu9dlrrYiytfLpGlOmfckNtbb/0Uuvvvp6L
HAOxiPT8f1jPX07pUuXIWbc8cy1RU9tJp6tdiuK7rc3zmVoMWmBj1O3dAPcXHqVIAKc8pqm10tK4
/XaM4jSkVNO114f0kCrEaF9py/hp4L37OpWOeJ/3ZXtwU6O6VHW916reijG0u0ifJR7orl6gWUsh
esqt12hsBFZeYXHpiyp7bufv5kDz0u9cmr2AC/VlZ5Xv6yWSWcsnRRhBVknXU6/HAkWwmW07Nc3U
BxjHx82hMlCgOJQiCv+L1Egkvhm15ceo68Srpph+TcGhPLz5c/O25DeQ2QCx9FY349xI3058ebiE
0/rciAW7TSX5IaxweHo80sZiy/QTJzqd1Boo5u3HTmIdGoyTTFdcZuZnJTGNb3HTVeeinbT3ZSgG
uDuKfiLX20OJb8Q9BNml8TtZAK/41TarvFQ1qMJOvCRqcZqMPj0PWdju+A9shHKyUNRRiEKyD7Ka
H37sRc2lP12buq9PpVaVH3pnGE/kdMnOrb+xe6TOqguKQxaIzHWnVkkxOVPKCHhFa0/TH3reVY4P
3i19mYpMGQ9dGLelb8Qz/EVjwgftoBhQpM55RGd3Zwfdf1eiryTTU9QBiL/+LTVWAZobR+xktf1e
esOfg2s/d+P0VwsDwKe47Ifm8OXxXrr/ordjyv/+WwMeX97CowInrorggNbgEhGDaJKdHXv/RXlb
U+mgrwu++45d5XZRgqOwvJydwvmzbjrjbzNLm8QP3XD69/GMNscCMSpt4HX2z2qPalFLXoNOzBVb
s/GgmuN0onKtHMbYe3uEl6wZOlsGLSFu6VXOaCROXkY608rDXnmakzR/stWiPE+uu7c3Nr4TnVVZ
oECYlMLL6kyQ189TEY+8aJI4O3fUGYM8r6IdXJNcm9tUkQmhxUJ/hcByx01357kzcnUar70DcyEv
oYbGH2pVzfypiisk7Ha1tLbnxd3FIcTPbO39YStNr6s9S9iP3EwJAhLvKtGkOyDszT0BDIOaI7U5
DtntLmcj4BWArMy1HdCrEko0wfGvAS4b5ZspJijwSQleeqsUm6lH3A4Vhaobm9QGrv3QDkhHAg1r
6BSfHm/y+3SG6gOy7XDoWDZeErejFDzP6rLSxmtjCrAzVu9jOp4dOjyv/WLghfQ/DEe92QXWIuES
8uf8FiW0cjQGG1r3NRlT94UO3/ixm3TnP6FqyhPlpXlnvK1dgb4adxxpKP/Ub8dzKhuJsUxM17Ch
ve/XiL9kfuIO3duXkT8fCg1tY4L/Oncw5hYIV63MVwMhVeed20FYPOZuM3aMNi4JalZaVj0/XsyN
yclnEVBINP6hrsvN+tti0qCmuJIJ9UohHIxx2HxNEHE4Px5kY8eTF7nomVEI4UZZlQSasJupXrbq
1aw1vIXt2H7VeX49m41b7/k+3Cef0KkkS1lW+3jurWLTkix0IKNWgCy28/Nkp4yQuclywhXGlhay
yYje8Tgc0kRJvs2ttWd+szXZ33/A6jTk5aCFZTyIa9fAzHdSJfUNoUwfFa2a/oeP9/tQq49XiQIM
VNaLK1knHW8vNnwjw4v08dfbyAQkDJhsGp10uoDrFZ1dZ9TaWVwz150ONTvGHyPcT4tuzg9lrP2T
Dqnnd729s2u2tubv464Wkvb+ErbjKK6aldJmNJrsBevnPSj/xi0jASGAG9ifaIav1tBQuPXNmIKO
iRH3kSQ3Poa2FsJfqqJ/FVWE/tA27vHtS8r9+WuHUixbF1NjpL1m4VK48oo+/zrnQ3k1U9F/TOmm
n7nku0Nid9FHmndvRopK/AskZKyHkeggJ7k976qL+3CbM12FavFzFImvrqjbp4R+6E4C+UvtYnV/
o24voYcIZvEhV/tmtIu0NBPqLalZTBc96SfgD22Owm7hucciWrSDKA3MKnKzuyRV6Z1NN/YuaUR5
wZi6/qRFnnsC3KWSdvfOOVzaPWruryz27jdCzQZzS45Br+p2Oeo5hVxjxiPi0X3tu1pRvNQmpQY3
a45eb0RYzSbWEf2o+pxXPNgxi9MDTDd0tNd65bTYWf358dbYCh9QD6kKUJMDBr3KDrSusLR2UMU1
ra3oorhp/EVfUINaWm+PJ7G59WX3jNBPFXwt0T8Xqlug7zxenYUS5jmZiqIC5RDlre9avfGi2ko4
HtIp3lNh3TrZXHG83ejpSwbS7arDGU9NZ854nY5215ysFtsh35qsxdzpam0ORKFFFoiBLK2LVrbS
qYvuFuPVdRGESHHq81sqZTtheCP/4b0vlcd4a5MkrDZRD8c2mT1zvFaJjWTXZC5kdF1fJT5xE9sp
u1W7PVrV1jaRfiB8NlbxTmPLaoHYuLLoN4+a90WoYuaYJfM7jcRoJw5vTs9lJ0qeBJinVYRMy0Ir
hzwU19Ir1fdGOiLSUuh24asixg5+ivdaQJtfDWCvZMVKi0Z5xf+Wk9TCVrS8SmXxYknCi5iXPPPF
kFV7GrJbMwOnSpMaMil+UasPB2cMCeyx540LckX3rUwjFx+MefqK9KRZnyulq3fKCZtDkpeQ+PNW
u+N05QtuXkrC08mLtf8j7Tya3DbCNPyLUIUcrgDJCeDMSLKs4AtKlm2ERs7Ar9+ntYc1QRZR43X5
4CrZbnajwxfekDy001B+ThvVDdE9Nz519IN2TsDN8SSRAqwoBeJf6sH/Wst2bEWVzGQARWse1CZb
TjVGEk+KXdqB6U6/3b+8bo8GgRXAgUQnbV4Xvba82E6AoxoFOu54Ga+/N53SQeOx8RvsVnVnvFs7
hUaJTKIAQlHuutwp8Vpqdup6fECk/zW/nkpqFEtm/qdheDap7MHT31p5lkOZrV5KB6/tevFJaN38
hsLm/F8+FTgdrhAgSEDoLyezJPa41hOtEU3p4z+UxM6Otuuk3/Npqr5NQuw1j28unoSnkumCxd4C
fLWoNaeReyTspkVkJyXqcavoJrX7cn9T3Lqq5OUh83g0hrd9F6FX3pTkyRzydrpHuxT1CWHa/hlj
Kyu4P9TN/fd/Q23z3STXrdUqKb+iC5gGdHtqP9aGsxqZT02/q2h86/1k/ciaSOTZHJvrY/UwVakb
dh/ScvbjVNbD0etwJR1RyTgusJxiv6NEfnz/HMmh6FczJmfauNwmejnAHMk4Yy5GXcep6+NDN7X6
eU3AVfgISe7Zht7KqDhhUtCKxj8iJpcD1lYVKePK9wPCo2PhUnL4/WrU8q991OS/TfB+jrlYlI+S
m9j6tVK6f/+HKUsFKPpbPEFbElXiWspc5zQvXDXBdGMsPFUJnIkSwAQu1fGrVtqm3h/z1q4FHcDt
Ig1GkT+6nLVSWsoAyWQOhynWlyASwv5IgJS9VjnP5M6+vXUUofmCBvNwyuE9uhxMRIU3RyodCxUX
js8tZ0QJVMWZ9iK+m+NIs2UuDqLL7WtAW5KCvN1SzM41AK0lbpVDMrY7F9mthBHyJv1dQmqwD5tX
IGsTo6lHRnHiZfzgrkt1GhqMbjCeydaD1hvV07SWxJeFHe2U0G98NeiJaLjgzUk7dKvvXwvVWQni
6UYAhOBweFaA5U7sr0pXvH+DQJhmEQHH8rhugSpKG+eGQ5cnZBnir45RLIWfK4VzzEq9f3j3ZqSf
JhUVgPsA99/cNNbS47ujpcR40RojKhdPojopubomz7o2tntFoRsXG2hI2OD4zEn7oE0AFk/uAjAK
dnZktpobRERQfxIsaLo/qObwl/SXWh9sN3fMndLojf3J8QaxynOEEeS26aCqY+1qMQcdzWDx2KCz
9xKXVb4Tr98cheIQTy2Oc6h7XJ42mkqtsvZsErAVxZPo9ThYynRPv/zGVpScXCA/8Gd0DDQvRymd
Yi3LdpjDqrXsr4tedi8dGISvSlcy4P39cePdI2WkFkrTkat6S0cQZhe3iu2x7QcHRfK0N63Aiyx0
vqc0a/WD21ja+w8540lJMCq/9Ds3e8T15hQbTNIO+vRdhOdjbq9n3cibIhiAjXwfyX1SvyzqpAio
h/V72l23llcyuFG1kQL8v5xE/xXYatBrGqVdUBDI6+LTVKEPekgabFADu+vnZudeuXEiqKH/gglT
UkfQ4vJjUn7I3AXMfyhab0TQMemUIcAKdK2OmtCX5qmusvrNSWstPt3/tDc2q8yEuLGp4yPZvDn6
hfQutN1FheNjFIdedbI3p7Ot98LS0WnlrPME/SoEbF/YDE9QmvOWCl6xrcNCNfuTlUjFQXV0d4a6
hiYzFu7qXGV8OcpDm7Ucza7FRLPXwtSiwOevCRVScCQxPqpgkc6oNCzzsZiywgwoACEFX0alImmC
feJno9btqSrcWmEuVhnXYwsD/fLy22bLYidUpNSwRQrQHzJ1POpKv+d3dT0K2luSwQyaC9vKLdK8
ba25yLNBDSe09F4HpXcfNQeV/vu75foiALtLiCaLe+QQ2+/oJQ24cyq04eKBLJg9rfjZVMv8R20r
PWb2ZvrX/fFuzArOqqw/IGmOqbP883+dwqrBrZMetBkuS7X8g/bushwWz0j2AvvrkIJnj+oK5WdY
9FeQjrTTMdXQyzJMq9R4Ge0hPtulkjzlWdx8zPLIOmaJpT8YrVW/+/wBnNSldBZfTYI7Lmc4Do7W
lGbZhkUWZUfHWunAI8LifX7vQkp8JjrmBJs4zWzxOcKwFhiwOFUOdpOdgIxOL6vh7KVicitfljsh
dOJJJAkuwI627BPNbltPnYYmtBS7PxS5k/vtYv0GEMuk+lEeHRTW/K4pP/IZft6f4A1wA2NLgX5C
Chri6iZXt9rMHOpFbUJXmcB5J5IoUrhOe4BlOvhl1Q8nI6+cA3V472DlWvXZQHvr/V8TXCrxIf0M
HuUtYtSYKASttdLxKK/p7LepOojAXrtsz+jt+iDK6EmGbOTWVL83ByN1QI91hdLTV9Odr1DM+uVg
x4vrYRdqLsMhi/Vm/XB/ia+fRDJs4idq7tQQrtxsa2HOitnU0MFolnwAa1U5P9olE/VhLmj97tzj
16MR/sJBJkUiWIOddXkw6AqVBbfCr85F9WD0q/5h4KpGTaXcrdPfGEvWRRCfxWZdil5fjmU1sWfG
qahCd8qSR9vOYJ2WRf6orLq289Jf32hE2tBz0Ecj40R6+HKolOtsYoWrsFKb7mDVc/95HfLu0/1P
db09GAVpX7gBklrnbbaHqjdlFMPhDIWjtYeyspVzbLlj6K6p8qloO20HS3FjPNJmLhZeHiwOt+Zy
IlmjZdDTOjTa3kToPzXyxVfGGHdvQAIiC2ILZufp3ZNkMPIH4EMyUNyceMjjTWEIu+ZxcBC87dfh
uQdecYzqoTuL2o529v/1p/slHcMcpVsuZIXLT5eLZKBUTFcN47VvmdErp3hp5uP9SV2/RLTCpMgY
qGkbwbnN/rBLdEF6A1SKmnVakKAw8KlGa+WhjJfvjpbksV87pXuk4/zl/sDXZ4DIgYyWTI86Llz2
y9mVsalHiK8AQyjKcX31SIx+zxptGd/AyhrvPgVc0Lx6cIIkhnN74GZnSiso59TsmliExpImQUOp
fCetvf5g/yueJXNbcJpbYeS8EaC03GQNy2mO5wOUHDcLEDSfvXfvRMiyIBxA1AO8IbG8XLs0mgRe
SIMeZvNcnAs3GYPOSZoPAgvSw8hbuZOPXX8r0A7g6WkqI09CdfByPMWKMxsLIiMsbEX3sFI1yjqY
o7bxHs3KtD++d2fgtcAxAxJDMQJJlMvRrBYQdsa5Dp2204MVSYBTbM3Ja5+rys5C3njFCYUIlcF6
cqivFLPbqddzb0n6sByj/NHNdEhUIul/9jp8dVQK0/FQ9Y5ykGC0NzHUaQnVxFiM4/0p39g5IIxR
IZZESqowm8OgeFmi8CcDyAdRHfo+F8qLjQ5Wu3OlXH9IpK5AlxKQSamZbZaZ6lFWNpYYQ9SGTJpQ
Om1EUPDKU9JP2s6bcD0n8FMUC6glQZ8hH7v8jEAqtGJAKTo01tg76Go9HQXhiX9/5a4zWZTjJCeU
XoYkpm02C8ZLmT5iQxs2c6X8MSXuvLz1lAMfRDfFvwN5yxRElq1lz65D/vrL0BOOGvUQqIVkCnDj
Lmdn2I3mtFU9h+vUaA9dPUwPsIPFsauEeFPQUnz3EUTYjYsL9jo4T96+y/F6R7QdIR43WLIUyDFk
/ansOvOQwqPZCW2vPhzCPaDqIRBwKkhsN+/cWM7WBIvHYEmRER+1yTl1Yyreu+XlKOQf8MgIu3jE
LyeUWIXdglkyQvKkfzS3cX19rN/9ujGIxAxKFClX17Z0Sz2lQa0ztSG6Vknze104bREHmZMU6YO2
VPbfxVB582sselE+itrI3Z1A5cZaIukHDJjSgExhNzdnU2WtGHOhhh49w1OvKm5g6Im2U2e82oxS
Il26/FHxMMi5Nl8s5mhAM/TUcKQ99JKaM1w4Tem6F7Nt0uNiT/H03u3IVECzEr1SeKc/ujncaTTW
OGiYWoh7Q/IdDx/3Y6EK97WodPHH/RN+YwnJkeUnZMPYV5JzvUUiUEeuFg4t9ozR0oP8hKiz83bf
WEK8vWhiwYXDSGyrcZOaRUSM4Fih6Oz5c5KqWjBXlXLAEbA4OpORn+7P6uomphFD3k+YYBOUk4xf
bv+oTxZvWjorRJTb9o7CqDWqbm4N6l9bnTF7uj/c9SLyfAPooChEqkhx43I4T22Mvs80K/SIGHBR
bHXMx2ErNd//wzjch/R8QWGicHE5jprOqGrCuAoHLRvfirQliqyrbucZu/5YFNqAHNCoJNfg+rgc
JWpgutZ1boccvKdWLfqDYtVho7nKIcuab/endONL8cLYBMe8y5IGczmYGrlN6lajJe2r04PhKTm+
lnqJbH+zxzS6MRQuLJRluX95WrZotjjqXW+0FyfMFQBFPwvDKfG/qFUUp9OBstROoHVjGWkEAvWh
ckJbcAvbG8bEERby8KFNPfuZ5pfT+prX5w92rAJP71tlr1VxY4IsIlEdNwZ/b1Oa2iOCsu3aDe1q
mE69kg2nKMfNbBrbdyOKZDdLUhSQ4YIitoV59nZu1eoyMVTa4/GBQpsxHtG0wYazqnJ1556/NTFg
dxKWQvmacS83CdIQ5bgMthfqEQo6g9L8ljpp/tjp+s5BvjEQE5OSdDyZcP83cUCqtbGdjWMUFlAU
wjl1R+vYt137xexjZc9O7+ZgIB35C4AlqMfLWcEty4sEv0LUKOza9NPIHf5Quhw0B/jtP999zMDQ
ySoFjxhJ4WZiUxKrCeF4FGa6NR/mqq4eWweIrNLah/sjXYWMpDCUzAxJpZNua5vbAzB/UzuNFoV2
W2XfKOtbZ3TXtWPZzMuhy/r1oY695PH+oHKpLuJFOajUKkR4nzLJtkm3lrmN3S6DFoqhn4RD/zbN
3D39+OsTzf0hvURUiY0CF7v5YCm30zhavGJr8Uc1rV+BUyOgWrWOv6TNz/tTut4dDObK+jyVbIgE
mz2fxW6jDCm3cKw10VFrrPKJgnD9aKxZsgMzu149OZREh4B8pK4s5/2vurw1ev2wTIoFzTpd1WPE
v5xBGZMB9/053RoItD06jyyebDlcDlTHZtJGQ+7AIDeXxzyxrEcumD0Tk+sdSB+VQpmszJG1bO/5
lubUPLuFIysRuY8NJiL89Z+zrj5ZvfcB0tjX+7P65R14ufvgeUAGBhYITBU21eW0CqWx07SZnDDV
xtchaw9ZvaBgD/FtPHvqcErNDn0iytPV6r065RQHjWPsEV3kfrj6EcSpvwxVuPw3JxyKGFcWNNXQ
RvMO9468yQOd6uRj0SbIYVYIMR9EUi9+5IzDp/srcGOvghGX8YI0/SKDulyATCim1UeVI/dq64OB
UR6h1aPm1oo9u7NbQ/FRpWqExPZcncGqTXDCXZ0wAw3/7OrCpoRGC7CcIm3nJruxWzlRv1iNIN6u
7sysLh1MY1jRqhXtXwV8n39ap3m3/CPhHLcJLw5wKRZvs3YkR71dYeYVijkRHypnSl7bbFB2gpHr
uTAGloYEBpw8dDMvv1Ae1WtuiSU7I+1rwLZiRmpgJtW0J7t4YyACbnlPshGBHG+OOOjfZpxaMzsD
qVGRhFDyAwKAuv/eDUdlGsIpg4CnwwblcjqpshCFx1Z27uduPqKpsAbDaGoPdDTa/zCUTCMA2QMc
veJAGEm1oGRXiXOSO5p4nm0nGgOaCqvxWDZRsUcKv35juEIwoyUikHy1rUrnUCBey6sszihbVLa/
dkYdKK1lvMZdDmKvIAx696UsR5QiS8QaXGLq5VriVJAI0UzizDK32Mx7yzEjgdp5oa/P7eUom6Jq
JHToMVovziAgPHR97fQAW7L36ybNdya0N9TmOq6UpmpT/EPOqlX3Z3dt9TejGboPi7MM761807DA
IBs/WUtCu7b+naVTk4QZDDXHKJbF2eT4HXjcnYvo5p7gWZHBNht+C+JUKLJmVa+K85ipio+l5cPc
O4iD2C9D29fvrj0wJdIW+haytby9KbC4s7KuNsR5IsYOvGJcjlE0pM9uNu19qJvzsiWQgsDjGhRX
zdVccGWJc2qsr3meHaCpPw+JZgXtGO3RkK/fR4resvigwzqVEITLbT6MS+GUlA/P1WolX52uWw1f
x8lE8zOtmwx/LKWahjePw3xYc2dX+PDWrkTIRs6V2x5o8+X4tQphwChycW4bxWDf230bCHByfTBS
5dk5AjduYdlGIyrBnQ5CtPzzf0V0PY4beZtxpnsUVF8JuKsHiuvRw/1b+OYoQJnpWuPeDO71chQ7
ce15wO3snE6zh0G3mT7O/bhXZbyxcKgjE9lDunCoCG+eLmNRdWorGhdwhbJXGjkrItORi9Kds8tC
uzWWRIxIDAOVTXWzSZLKLPI4X/Lz2CyeftSKOv7TiaJu9ZfRq+ZgqCvezdKx4Z81yO/+U8JG0gKt
cFS69EiCvlSKtf4ztKX3WmWup/i87ar57ngdKDdiZ1wF3Dr0qS7XfR1UbVDySJwFJa4fgJqb4zQp
w5/3v+6N0wnOifojlU+wk9viajYrTYrqozgviv27MNJHFzznYcXzMBb63ke+tZWoAdH8BRsAHmmz
8E2SFGvVlvk50d3q1AyVlI1YAHvsvOY3x5GblVhVMjk32anNRtWE2+TnRonyQ4Kcsp84qXm4v3S3
thF6TnLZwDwA+L38QE0y1Wk/1Pk5rY3X2VQUnH7a1R+X+P0ZFUk9GAfZOgd1tmWTVZbXKtNo5mdl
FdOh8JzltBTJfLo/n1urJn3KpW6LjBI288nLOumpf+bn0uuKQ7HkI+KshvnjP4zC88LlKLsj24PO
C2ok6IbkZ4CS1WlyRXs0B3A//69RtmppFH/VWo+V/AzDOw2msSNK7Zc9fY1bKyabutIzhjd0W9tx
YqaY1IzSIxEbVKPQuQnQ3b4/lxv7jPQWcAF/07raNgEnq1TMoRLL81LELbZvOB+ML6owis/LHBt7
+s43R5OXjmxPqSBSLne1k6SpaaPS+txN8J19tzTtINKEcehSU/3+/pnZEghCQZNUb6tPklh5lNEF
WZ71xu0fQA2L3NdZz+9anow7z5j83ZeZs+yjko+AvpYFkM3dU6vTUo61tT4nGVBvIAW96M+jO6n1
UdhRah6Fkjdq4OL3uheUXG8T6bNiexKBQmdke+2t+VqZoNj1ZxOn9K/WhAZiZsF4uL+Y16PAckJG
lb3iAQreFmtFO7esJyYbemyvJz1aqidVG+v3QrwAHctYAI8VKe2xjYUVrWzX2BwwckTz4kOF5frT
oNTaCZX0vXf6+ovJXFkK2P1KA7fMrRg/xWV2pINfXjiBUdvFn7rSmG+DGbsHbVG0n/ZovBukx/yw
8aPTSIOH+tIm2tEhWy+zYH70MdPVtwdvOOgLny8YUxD0zjiOyc75vjlP2J+UUpko9c3LE+fWEYRd
6QVupJPqx7OTQMjEvKHFMPNETXfxM9v+/O7NQmyB/i1qOoZ51dQthsjS2wk7inS2p7My9cMbD/G7
bcgo40OFA+woy+wgbS5n5tGXc4pCZZREAb9tp/qjEanNw/25/LomLo826mp4BvBASnrFFr/guWmp
xgoC6nlndtNvIjHyEtHuqu0+F0Do0ifZzpv8Iq360Y+gNw5TsGYmqm9WoyJLTmReREGnLfI/6+g0
v3op2NtQTRpn8g2vbPOjaeR964Pr9yxUB9NiCAD2i71n6/ryZSZsBNnqhlW9fYJXhKgq02EmXWNg
3IZxgfkPPsr4mHZirXZV2m9cGTJTAoQuFZXQL918n2govcQqk3C1Zls9DoiaNY+eGjfugx11mnYe
J5Szw1EzB+8Lynll/MQvLKjArCnVfZRxyxJMsqU0gbFgwFv4VrSsMQKJyvRZH5xBCdzFiMqXdGj1
/rUX0ZQFbafO6h+pXRTRk2021YS0ACL/X6a+8sZ3t5Sk4B/5EYVLjRb75tK3lnZt1E4VoagL8uh+
SU+lF+evHWW04/1deB1I82hCVKLgDZKawOZyLfE5QdIla/Ow98wZ1teaH9vWVcEQsHuian23dQ2o
fYgZoP+o50Dc25wtt/aEGulrHo5R2xaH1Ypy99BjXfFJ1zNL3YmnfhkqXJ4x2J6IxgOQxpMYGfnL
6UU0HOlQMFyBCUZf+uvQGMM3F5CecxgEhe7SR9vacyDcmEiA+V3WWXEwWapbf8CyHZRDpg3pD6O1
Ea+lU9/ZJ5HFmnFO5gb1GOwyvPKLl2b6fKhjR/8bH9qogFJtlXDuY0NJjnZPrfb3XCcZOynGCi9j
TkjtX61y9P6m3tRkvs7v8cJ1WNTuIUfBedz5xlfnBV0Fel4SmshDC+/1chEgmZbZUpVZOM696S+O
kh2El+8hBa8BdSC92K+UZSSbl/7r5TBd3a/CMKG8tfijHJdWQzjZKq1T1kaFP8aJ7mN2gx9SaSHA
Q3fxoVvWdAcOcz1VqL34Qf+CwlBi2PyGpKtKwlug+Ygx6E/aFHW/aUnS/Xb/0Fzdd5TVkJiSCEXy
G+jElzMdPGQdEKtokQWN6sPiLnWQFZH+YKnJXufkxoRgZvKyg1SUzqyb7KaqjA7rC7sN61z/0VvC
RMIFj5j785H/k4tTwnzIOilFw8SWBbbL+Ygiqd14XduQoyDMY71yRA+RmVrGQWm6yXpSqRzYx4lS
x1+0+MTid52h7L0i8ttsfwXaJgwPP42Zbm49BLW6xrGR2y6aqnq10jF7mLNiesCW0QK0OzjxQzm7
+d9istUdoNHVLUiWKnX5oBoAaqIRcbkACzVUs8WYLYyS4esozOEtGrovVuMaz2qW5Du3kjxvm4lK
j29eTLIwaTd/ORp6ppGppGkfKlVrP0aqAe28zio09dOqiLpgmcqRfLl117378Hqe0Dhlnx0tPTDE
W4kotPMsLIwQQClaFDqfJkcw3UbXktPYjHX+3EZV0+zcPteflTFlO4SIWOLgtoelwNmtz6I57NaR
qCUvJ0V9KVs8rtJDpzZu9zJG/VK91XUivlRVty6n+7v7+rQSJ5CxE7chikXx7HK5pWKHNs221CHS
rK8i99QnU12hXeFut/NwX59WpNS5atFeJkqlzXs5FDejXscRckC5nk6fzSFb3hagQzvJzI0VlcUO
QKFQfqGsbSZED0tp1Zxb1F6EpQSIfKm9rziwWI5lNS5tiHWUE31sSRJHX6XSWuzcstfbiMALJDE7
GCIgwjaX0xwGzezyCsYqXFJFFkKE3QVVbBfpCwQiRDpbSEN7HIzrzyiTDFIbRGXRqtgGmR7KgeBt
uzWMxVgd4mHyfE8FFgjf48t7Nwy3D0VwWE9YAV0518frPKDCokEhTS37EVGI7mg0Wvyg1bO5k/1e
XwV4ZdK6Y4NyIsm2L1cSnJtZiqXRQie3InS6Br2DzLLonwgN00+GNpavk6IlO0fyxlJyDpFWhYIP
pmKL/rLQQFrWHtCoN3XuI+If0eLPadN+TCr0E+8v5vVmBa3Eckq7Vq667ZXjSBG0vLH0cC0opOMT
oSWk+QkaxKdGuosHcSKG4c3Wiul7PFXaXgfxxlzJTCRH/n+hiZsj6US6gLyrxqEpLb7MhU48HkLz
U4kh5M65BNzL57q82X/VGaTZJJkxMcbl59TGfinXeC5CKEhj+VYpYzb4cWclq+bbPQpsz3E7rtkh
1rSue+K6VJ1A7xJT+T0v0yz+3AxQUEMT9MDnsUOQsA4me1XRMpvMMusOvRut6dHxpFZt6mVj/sWO
bPquY+53JQlqwi76QlrZBjLYDdY5Nh1/MBVxQh+jeBY87u5JzE33GygIJRA2UsHFGP/hmsnoixTh
B6y9nVxDwh1FCN8cmyGocivv/U60RRUUk+0cOnv5qxFW9UIr0xEfNDPVDEynxuy17J350bNy86nr
rSg7RLV6chRv7Y7Y5GWwzNe+84DgIYfr221EtVatDS1r+PGt+6HN67ENCq+Jp8Q3QOC6Qad4zrOF
eSeUnX45F4Y+LcEwLMo/bT8Sp8eQk39Ib/IomFPNey3d/pROoJKQgm98d9Dy39reIL9z13E1AocH
1Y/XJnkwkJkcAvJZ1/aRN/tRRprh9zqCvJE9WUeXkHH217pUF+BoOG8skbGCcLLqQ+rEHBMXJSM/
iuw5mHAFGYK+sk/GkqMdaZbqweUZVQJIcEDNywyf2p8D/8EPc2kw6uzaRZj+4OmiDIwsSbKjaIdu
eHbRsZoCBBTr2h/F6jmPud5DKreLyOof0ngt2oMhkCM54toRa49UmaJvpjon7YGPM3CCy2GY+anJ
uhZ+0qEIEXSmqvRPgxaXy0ldirXbub2uzhYQSzhBlEBRHYQIu3mI1sGaa8weYSZ0bkLrCdzBb3rW
ZaY/OWr3+f5FcvW28p5CsgIja6Jmw11yeba8pNb0yRzMUKFqebSy4WteFntK7FeRMNQYCH7UkGnD
oE20iUFje8lUvonLfZyi22hQmomD1Vw7prTm7kd1casocM2x5VvXiig/KGWtJjsB4tX7Kn8FZqv8
ACBiVzz+yq0MhealG86mS4c7Vun5eW33YtUZbuUeLpP3l/b6OxLgohqp4YZEZe3KymQaeiRkB7Tb
tA6FUCee059JGXn1gUJ78/H+YNffEZCzrALQb5aCM5sLWW36Rk2o4ISjXorAgV52mMtqD099NQpw
d6nwKh1awDdvyY3Ukq045sIIuyrD8dJs4i4BzB+V3s63ulo7RBDIBOHyOoxInnC5LY0qH6OoqKxQ
wYzLDnJTxF/G0Wj/7q053QG/3xgLPDMPmYRioTwh//xfnfPFqsZkTF0Dy56uWQME0Tr7aclyXTvg
5LmrxfLrU1w8Z0CkKHWg7Uc0S7iwOQ3KJOtGxUBJMa7HgZLi6EW+KophevOiBMvTJSu8T0BM0vRR
b3Rq3tbqFuOzVVhjf2jxrLBfqpiY7XnFGjLdWfmr2IlfR78PowGZtbIwl6vhtrFoefjhUVAMPuLU
lLy0rTqD7FMqCj6zU78ULWytnWT56nDKvJ8NLPFIIGy2WmkzvbMYBy87XObEeShaL5++xXOTOw9D
HY3VkVx+fW9PHUoFeRsFQWBX15u5EWnUZUNccc+OIjoJ08FUrFvdaeceuIrVwNXQSWVnoU0BcWmz
ooNZJu4YZUtYlFp0TOHe+9k0/uXVwvvsGAtiBlVkfozLaa9XeH1apW4rpWP2Nr/gV2npXxvbyISA
p1sr4dibdtj1U/YMcPXdtUcqNdBmQRMjLARCbxOdDVbqtlqUgdTH74V9bPVfnKGJXldv14rnem9i
4IhlNqQAyb7ZIkG9Yuj60mk8EkGRfxoGx31Iyt49Ne7UHZxejf62xZ4uxfXG/OVuwYejlyY1wy7P
w9D3ab3QIQLAnBivZEs55miT5uQHt1uU5SFR2sJ7746hukpTHKyHTO7ZOZdjljQrStOavNDStPpr
v87Oo5G2RQD8Bm9mO87zx0bk4s+67LWd4OPGnmFo2kBSZx4Rwc1mLZqJQuxoemEkIv2IN7Rx9MRs
/JdR6KhR7WNFIV5fThBCVtqpneWFBYVrf1Ii0+/QpdlZxuuLHTs9Xit6TbIq7m56abM69gIVZi+c
9agKEJxyD209tWe7okb+zueXL8YApCdUR/nHzS5x6tkbVxtIb1dk2p/UFuuXsiySf+6PcnWTMApK
rVzNoFJBJ8s4618H2kmqql89uf+pga8/HJw83oy1K6cf+ZK4XaA4xL8nE10RNA8Vrfhxf/hbe4N7
lmMgIymulsvhl7oa1GqIPR7KKA26ArMSdR3mnQfoKlhkklwpcDsYAxqy/BX/mmS+1OuETokb5uhj
mAc7cTqwc2JNBn/IVS/zU1yx/jTqvlnpVcJ0BCUgpj2UzY1fASrFJHSj6o4Sx+YIEoNDViTNCrth
dK2jPszl26Cui+on5uSdjW5IPD/P9HU9oBCe6F/NIsGK+N0LLqV5aZZSEsJbc9Nn0ZSK22HovNBb
0vJoRhHKYl7Z74xy44bjaiPKougFJW1bp1YiZ6r11uUwumPp42H+vYq01NeM6ru2OO9/6OnBAX/n
ypRtxm2guqSRni2oicKRG9VX6BzxIyDd/tVoMVNzzGiPqHnjEpClfmJV2XyG3Hi5nWoRJ5Tdsigc
Mb5DigByUjalnu+09rpTwPu1UpeRHaBgAmOYIXhOAm+9HCueVVRFcOs8d7O7dgfBmynlbvBD9WNR
Gh9nR0T5yUbY9p+xQo7gzfYSN/WVDq3UPNHHMUgMdP0PozbV49eqFF3zRV0FkXaCQm7hl7W7OAc1
9mLrrWZ55zetwqn+YTWd+QdhnVU8FGM5ZIcR8Q/1PBS9Wx3EEtGim/EUHw6DjenEYzE26FgbU4cp
hD5ylv2xafvXqVdiM9CcNdN84Q1x9sEcSgdcjNXa6UNNO2MONJgY/WEEM+ke8iIyzOPUzeXP3EHD
/2GNW2PkkJpjFXiKZn0bcZku/cnrzeagwkQBeadUWfO4GPZa+Y1nxwNK8vJy1sQ6L89T6SDL69RE
Zjt7/PrmJPsEwCTzI0lR2NRWx1YdgKJDrXJj9Tw5ox7YXW5Q5NFQXs/Qm/kggTkvNLH3DN1vxCy/
iJPcm2QXQB8u9wTBLiDRmtMF5Xo5or0xlbQmVfEyDOlwFK6xftAi4cY78fSNuxocA00XaDOyZrbZ
9mJCHHNKeiVUWy9tv6g4mrAJJ10pdqLo65UFssXFQV5vyYbwZmWh/k2J1o7xOXGj5lPRjFF6sKZ+
yR/7NnJF4uv0LHvfKt3G+Ti6kAV3SqE3ZkraCw0JWXHaW1sqFq6Tzug0MezDYci+VItqHo1qtHeq
kLdGgbEppcvlZbLlO83Cxm+VoxxOixkf02ROA9Ps3t1UQXuD3J16DLEXXYhNxOJ5DQlLB6mxG9ty
8nUnXx/R2ZnjQGnKPTu5653JE858EDmFQgbm7nJn4sBoTk1VxOcunofziE3TYZzZk3lhJE8UoKpv
uGvtOcperyNcMTQpaZsTJ13JArTr7OXV6MZnjXwy8Po2JjBr3o3GlfxrZBSpbElNny3mV9BhaMfE
js9pG2tPZuF2v3v0NvxEnyi73n+kbywjERnNZAjmFCu2wo0UnmOQRkZ8NsUaVHb/E20U/Fmq/smm
inVwlZ0Dd/2gMTeaNoA/pXTJVqMvdXMtiSKRnL3JVWM/ztM8oEtofvEawuj7c7sODXjK6BpLayYq
FttdH4tKWRvsb89W79BCWedvKEr9Fdnq6MPC2nNG+gUnvXw/qXxhrQaMmryc1sbljpwdZJHqNlLC
yW20LBhk2hza1hirPBapon6PxMjNicZ3IoIYuBKS0YDKqocRSSjV75JcMx80YVn9safn8h15YhoT
/aRXqDhVvasEtrlU9V/3F+nGB5EiTvxeuk7kv5ur1kZt3TG6xkZUHmV5Oux/ZYCnnlM934m/r69a
KkZwFbjN0aiiOHO5PIvH8zh6wg57IAuQIOkrfSJImKcgUVzjDSuHIZyLxv7QmEn38/4kb5xb5HzB
SiD5/KtwdTm2axbCnieEBsh901PW26pP1c/b2W83lhLBEDYcrR5QNVtg0Up/c2xgSIdp6tgvxaLS
tICBPX2DbhJ9ff+MWEWIiyQzEm/5P5ydV4/cRtq2fxEB5nDKTjPTHGmkkWVJJ4Rky8yhGIv89d/F
eQ8+NbvRxOxid7VYG64uVnrCHS5nJGSuExTYDhWnqTxEZdk+1Ya7daPf+m4IXSCEzBBUYVZbWqSy
FKWM3XPd06upASEQbphb4c2Nc0pJlkY8vnCLgt9qLq0B9qtF6R6HmfGHIuZPsl6EFskdfEMgpvn+
L8c+5GLgmiVPWz35cVqn1hwN7hnjXvehr1LjUCvWFsLh1l5AJAT2FH1/dFZWo9SDXqCNKWgaWI78
a6JL5JLw+iOyEP/dn881xgqEFUpQoJjfOBVrF06vGCO7UnT3bOJxUfuI/5T53nP77rG0nD7aG002
fqsG8kyfwD+tAKF1bbJTbeSxDvd/y639ws/A3W/Jf8HkXu7KsXLLLu9n9xwrika2F007067ch/uj
3Pq2vPt0Y6h+esgnXI7SNrED38ZmwkM6+Io9dqc8LHvfmcet/OvW1gQaTg67qA3Q+b8cKg0NWdcG
jQkwkc1fhat2Z30w+78RttR9t9K9T/enduM5XtxUSRtMohvO3OV4vT6NVp7XHm4i3TwuFAzxUM0a
SIq46l5pzha7uK/fLcC/yDWQOy8qBHRI1gi5pNUqTcpFHMVNkTcKe+V5rIrq4Noi+h/uraUJTquC
hAbt4csJjjAzwzjk9M0D7dJI65xdO9dbDnS39iE9GACz+Igspc/LUUQSxaPVsA812Y5PSpnFB2j4
W9Hgrc2xiNot5w7e1LoVEqF7G9WF5HYc2O1jmQwvSVyVz9JRy4coKuvf9zfHrX1PXryIXnjU6dai
b7UuPHJfDnpKcPUwRZr1ZVIRRrRj0zjeH+ptHVbBDNUjEI1vPUCmePkFYxcJpXBWvbNhSYzi+Dn5
S+91hubP82h2u8Jx+uJD01Ra7LuKgU6iLsSs+FGlpC+o+xlfu8Eutacpy/IvnpXmXyPTmr7VSLB8
K8NqeoG1En1PzS5Vd1Wr/E0pVD8WYQrooPXG+jSGwpIPZlfnxaHGCxrd/SyfnQNnQftm5m6n7ls3
7XDcSQpqa1pWmBv4vzfS2/oTLFgfeh5IMXK/Xn4CJ4K52YekM3oeu57w81yqvZ82BoBfxDIsqky0
LGX009Vz2/gRY4Pu7o3KMiFRJoAdziqasCVvGECNz2M+2mKHkVn0AC+jxvyoKef6GLZtGj6WatfG
L2au5P/dX8brHbOwaKApAs0ivF9r2zRwlUVLkyioDTv5MiZm6LvZPAf4LXUbl/KN8A7lCZhdS/19
ER+4/Fp67JSgoLmUpV7MgBn0SENQcpQPTTVVmV8no/vYy2k4aHoVvr9eYFBY5oIG00zJcc2+UtHH
mmuq2Ge3gunipQgPEGC/P04hPqF9AziKMBak3eUUs8yCmCRhmstMztTgqDWDxdD7rtinZVITuPb5
+1vJxBAIZCHxBB71qmnkOEUzlzKCydhSXLLbMjmllVB8WWNxdn+zXF9nILS5xgA6gNpW1+QdFW/2
QsW9OUhpFgH2n9oDGM3+0a2ksa+yXG4csOtLGsArwGyVUTEvXAOjoig0vXZaPmcuh0NMWXWPndtW
SHJjVvQaEKCjK0ydZ71olTap2VTFeWBlyYRDp3macgp0sgiPiiudjeDy1mjA6BYBUq4NpIkut8hI
nFx5egU2Q8v6vVCb9KiXGgLwmvhhF1ZzvL9kb3TZyzsKNWgoJVB2l2rBWtEykyRbIhmLwDA6PT1R
mgBZpUDgax9C0y3SIG+rqn6SJrwFX87QD/bjZHnmLlZT8ycezK57GNWqzQ/23IAscpqp+TDCwwB9
nKXjr0o1qoa6aZE4VEILWfyaCBSavTv27U+zplqMGkHvfLE0XqZ9ISsv+SsGFDO/EMRMzR5OTKYe
9Aw5r0OlRP3nvrE14Ytx0hu/kNxOO0PI+d+IjT7489C5LzaoVRwmdTF86U0TvrNF6pae7Aqe8H7j
87Eaq69HlkbWQaS+GLmuHjmpxPps4rYd0MGId5oxD/uiKubD/VFuXcILMHfpLlMXWEuZaUBb6t4S
ZRAplvVFV6T7NRzD6ltnJu9mpdMhoOnKv6nzEZMsR+6P7pPuSS4l0ZeBGumWj75BerA6dUvy5eaE
CAnor9KTuJLtS5zey4FplsGETP4Rqc7kUIIoPBb9ZkJxaygIrgsJAekcsorLCSmKnaD+1JRBnITz
ScFTBIFYkZ1qSBgby3TjOiIJXfpVCzYdOM3lUHHpFUqsGGWASGt/bGw3PJoUgTe23M0J/THKqglK
vblKq0KWgYLe+a9+BELTDo52kvqUbtyvt4airrcAbKnuXLmltEnZqqh/sxna7jO+kfj3dVG8k3LY
Mmi69en+DDNWQX0msxGIIWFGFOnZGRxCsss9xXu6f45ujsK+hn9J6ndFVIiMWBUKHvGBgVG2T66p
7mwlcU/vH4UBAL/RBkPYaBXHiGFI7UE3qiDP7fCg4E90aLpyy53yxtrAaGEaxCoU/9ddS0oGcSJK
rQwKWk0+DfHxoXCbzyJU8nc3GJCQAbQKbpEOPynRaltr1Ie63uWwlnJIaJBq0WOU9e7G4tye0P8f
ZrUFwtjtXKtVy2Cw83+11NEfSAJGH+2uLYfIWyOBh6DqBcvTQFz2ckJoHVbN1CtlkPaJe4SiVHe7
1IisFyCGqbvxnt8YDAIkSR43HTt8bXMG7CtJ88auA93Nh1OSIKNS1SL/XgtnSyJsCQ1WjxEde0St
lseI3bds/z/ubqeNvNQTsQgWKQ7UhqX2sesm+yymTNvpRWIFuduYWwHEjUEXbe9FG1WnzL6KV6pK
OJE7dCLAFlgZjp0dhf0+br3h9f6pugYk4KNGpWaBT7+VxC4nl5MV6c1kl2Qe8kW2ArFN9WdWV1Ap
06e0MhI/mqZXLLu/3h/3xp2xVMcWNBJaCZB9Lsd1W2WSadhWAVWr4m8x9ckLvjvlYWOU5VK4XDvi
CPAzyMgtGLk11CGx5zGPOdFBMiWd/lkvZzva1SYXPbXFsm5Orhqm/aexNmLzubeAB/qdOUTdzuOt
kQEexmn8QZ9pYjx1hS6953KIhuZTpPdJ9TyHSJH5s5zjFnX+fvgKHFD843lpGj1V5hwVZ5sirXMy
ejzksQ+1asKYiCU/eAIAJnA9KFBnFSS2tlPHlrRo7NXwRzyahe2r7hT9dgaJV5JWD5V4HZ16/qRb
RT4c59xUPueUqjCbbdPkP0/U8bC3w1T/ptXdGO8bZ7T7jTzy+sTxKcEgYWC0YCnXXRQFeV46w3kV
TDm0cae3u11vwW3IMrPaONzXm+NyqNWJi/O56RIzqYLYcLIDRufdQUDvffcRYxSK2guai1d4XUkR
UiKY6Aly8DBSTlpqGLsad5j/YRSq2rxccJrxtLQvN3pv9nGC0Zvgkphm52EwYlmjLDHZ6cZHW/5B
663Otbc8KiSkZMOXA0m2Wmg1bPUwE9qucWW7F3LEDd5Umv4Rd+JZ2zhdt3YEN/DC3KW0TJPgcsTW
zZOhI+kNzLhz/7WcVHw1qq5SfYtWxMZnfOt3Xk0PtCkuO4SCV6xPx4szQ+kagV6AsLDvs7K2/iTd
Op6OpE/Nt14L+/qLO6E0RUXK1sp925mTPFmhm/wtkqJWfXjIarl3S5F6EATsGfniuYm/59AvvJ0r
eHt3kDN0g+aqZw27rJvz8YttDrnjd0Nnucd4hlfg9105eZ+5uLPpZCLXqu+iPuogFFMTm3zTTSzz
1EV20/sVl2i/x6F5VnZRrTmTj9WfXu1LDMgi13epUPSPqiPnbK+XcZq9++mHQAnrEKElMG+0IS7X
h4+wOBbNrE+S1AeKlMoh89LM56HbEkG4sfno+i9AGJJdGvGrGL2Cg2N3tSmCZsLjI28HVKFbY6Az
NaunOY/eD65HcQFpeZS3FsvftaSYE+kxvUMpAists18zwmK9X0d1Q+NaSZQtLPKN+4ipLcrQCDEt
HcTLD5mgHGTXCaOp6tzuII6lOycOtY0yz3WcwZwcwLFgSxfsxKqK5VFoaTJC6UDSrPnMJq2+Zr0Y
99xSmT8a0fzcxF7++/4LeeMML3m2A1DjrTiyeoeNcc60JGFQK5e6P6h5zxlw/zWLcd7/DyOxDYln
2CTItVx+xNITMqx6VwRRNwHHQ8dCWB+TAoOkg5nwtGxs/ltrRoDBeqGHTrF8FUBRr0pTFS2fYFbH
8GBggvRR8+Ytg8hba0YDanHqXvhn606Dl5ppaBV1E3hCna1/LKhpo5+3CW6hae1WXoDVt+keFCKw
LRDFdeQGwJD4id0PGYgs/PJ7ZtqM4+zoNMGgD+WPjPdZRr4Cz1DxlajSMj8u2w5hozTNZt+IHKXx
k8yI7Y1n59YGguhAREB7ahEluPwZja5V8dDmTWBplXmsG7P6FI6m+GjNSfN4fwfdWlIaLKR+1DcW
N6HLoboEsXlsYJpAZN4QniIr1u2jDFEgONwf6NZthlHjgkxYaMXrPmbTa4iLWxarCnnzKcqVDlyI
GMSTp0/zVxu45Qb45saA6KDRnl1O/9LQv5yZrcwz5JhWBKkzAPIxkl9eXGa+G2UJGOUt0NmNJeOS
ppJMk535revJVhiNQC54FyrFEJ/iTPSHpG3dT70pt4LGG0u2vAc0+xbRTRCSlxOrU0y49JHrBeQg
wOZMzX1ZDub71wtxRJ4fUBcEWev+W5En2khfkdeHV/yVWsdMByip9A/WKO2/kGXbordf91Soff3/
Adfd5xlMBIpNtgi6SsuJReJPVZ6/zoC5QVQ/g936T3jWRgf61qcklSGToetAEL56zfuk5BM6DpOc
Fa3ZTdPsFTuklbT3l0C4TBagG4ggKiHrm1MzwqTsyH+CxoOWGtad4odCK3fjJLbqvDeuT4YCIwg/
Cz7F2lxKSSalCWXRBH1t0Et31XEKvDBLHot6yp6mVO8OhRpuQUBujUrmSa0C+AzUsNWmdELLCVMZ
t0E5OdFDn7XaMTLH7tjrZh+YQyse7LHYilhuD0oHh74fip7rcs9YZJFn5mETlHQ4HhsxD77eh+ai
bNfsk5J3N682O0fXptd8V3TNAdRwa1IlWT0S2mSkQMyqNhhmIZpjqGT1o8un/oTeOMhdu2pLBCjy
ct+oRgam2rWzAEISXmyJBd/8/rV6494BPKHB8oCfuMA0Ly+DNII7wpPNjyltgBpC7jtAxrsIy9gN
WO2Nj42mH2IXsNTgOq/fxnCY82ZE8C4Y2zH/mRhq9AMrxvoJln764hlKQxBSRaf707txQOmb0WFF
nJmzs5bEMcVApGFWXaCYc/ZhLkvnCT55uTHKW559mQhRRkBydqnYoNq7npvujRhxmnxFW9TNoZBa
jjh+YyPWgPMoXqwprPV83udZ0j3RoJz2RZdPez0v+2NX9KiFIcJavG9lIZbjn7A0mJdWNuXMVfjf
zvZop53Tn1WXyooR1uVjOnvx2Rrnd7IPl6EAnpOtL07D/LEaKqkTAKpNIs/IQiq+7mmRz99tH9+1
lm+jLGx5QgC+M7Jul1s1x8bacKSQZ9XI1V1sqc2R0GfaiPjXSAaGWYTxYK1wEdGcXJcWoShkXZMk
89loqQIHuVfHzWlsJoe7kDYBKHetbauH2iyN4mBjV/ozUVp7wAxn6NGqoIX3r52nc/mpNOI5Lvwu
6ezvGXxe42CYpRPg2KpVhwySRnNoI9V5p7XM8vuZAewx+uBYlqxLKPRTXa2erOlcSpvKP1yMiN/Q
g8oqjHxj479Z7/yx8ZfBONNA93iW2PlrJVyPSqipdqlxrm0NvhgVsgb54AkdEvYBfX4b3bg2Tx9S
ima6n2vUh49Ygqlip+lp1e9xEbL+bXmMur/GoraTj5GaDdneFGWMbKoSzSdvmgbHzzSl/9rpo8hI
u3K70f2iq13j0CZdk30dtFkRe9PqO+1oxMiVMPaUVhuTXV2VtLlU9HOwIFq0vkDtr5oDdWhTYsae
KhgGFymJvu/8zpHf21nvN2KnGyMtXRXk9qjg0PJY/vof1e2ig3rvFnobUDoSvMDqD1M0tIoiZX//
SDn8g1bLBxd+qThQc4NruHqKbBi9aZ1n5tnwEHeBz5N2+1lRo12uh9anwUiKfyqreafLy7JpkLRe
YNQG0yMTvJze2KORotS6cSYD02zfBB15mmH9Fb7ZbpJyVi/A22B0CCDaw+SgSLp8gj++pWW0rZel
s3lGMszgVo7nPUTqZqNxtEoWGGXx2OAF4NyRCa2nBF9fF07imOcJacxHc4ijVyM33Wcr0eYH7H/H
Df7ZrfEAdC5kPo44m/FyVknuSVQ+EE1IktD2gS1VT5qdpI9GH4E3KJstwb5VcP02P5eGCw4i1Kwg
9F2OF3ZeW6ETZZ35RfF3lN7GY0276rGCqOhXqPN8oD8/H1uU6zeesXW49H9DY8/yRjsCerlawLbS
XUiueAgKJWl8jmV86kL5u0Wp63FM4iJoNCvZ16Rkpyz0SlwuPfweJr77/bNydSgXqbCl3+2RfOI+
v9q1XQkNu6GGCF06t48UHuQuhHeyV+pqq0W8KiO8TXlRekP0aRHrWifVQ+up1Swi69wQsflFXqn7
pKjKfTFW6oPe9Oe+Z+CpK3D/i6too0pzY61pf8LZASsDA2Btr1nAe8mtTseHsprtnUj04cQR4sNa
aYcQUB0f4LEju5T108a9t0ZnLxO/GHq1zfq6aW1FxPa5EWI8dNqE5EimWh9NvXaOMwj7XciyPw1j
2e9a0UcnM3on0OrtJ3DHL5pb8J6viLgmbN+sdlP7nKSFfRSa1u/iVmxqfS6PxeXNS/MLsjqvCWIJ
dPtWB4qAvkLjVD0LzZbOcWhCigydwAbxMCSxWvkOAp+1r7eJ9tFsxSD3Q0fnbNd4TtHtZhujs41c
9nrZIVDRE0FBnGxWXzNacx3pzy431HMb1+eZp1U+Ga3zTPyMb7djfUjRy9iIta7vZgoR7PPlOwO8
WD8/YKwnxDlNPkJh5QdFjTUfI0O5cYNcnyauSALUBW5Jj2Jdl56zXNDaC43z1Fvjrq/74bEFy7sv
8zA6VgCi0bmf65/oVFGQj4cthbobk1ze1wXPZBBWrvNpMc2UrpLCPFdaZaF55CWBA6Bh4+jcHIVG
OPcOKbS7xgeWmlU0uTKaZ+Ju9Ymvnn1Jo8zZcER6w/Wsti0NOiIg3jlK1OvKYo2bMJJ6tXNWKy8f
ziLJtAgJNAGsDU/Gui0/6ErdWs8IN3bR85TanvTNuIx+u7OThi9tXfcqN1dqZpDznBaNg3iHBlf1
u5xwFHtQoBGqll80ofMlBgM87RACTr4lqovmnbAsAYZUyQrVeRFa3o5+MlF42qGUkf6jGvGgP5pO
3yFYoFS2fKeQLBcD9z4XFN/vLT1Y3U1WDLxORql5lsItPwj0zeFSO9n3+6/MdUTGC0bHhkYKih8c
xMt7gVKqWSM7YJ7LKJSvRTZ3r5HbQZcfhHGg8TwcG6UY9vcHvXH08XxY8KVkVlzvq0FNPXJafcY7
t9a6+kG3CwUzQ8N4IK4w8ZHzkkPjueku7kS2JQFxY9/SGeVBpSNGTXL9uut5lWDKg+Mf1mTDHuUw
a5/1xZZg7O1ReM8QcKa4v75o1I59ChbdOcthyg90pswn/Ne2StRvnLXV6aCYRGxL2X1hmq0yhERr
sESIYYClSAziCqOAxxw13Jlk0x6FnWbf50w1XuSoJq8eS/uTty7eD007/ERCe3q5v6o3ttKSKlOb
pzhPXXmdL4sc67dWwbgSyOoTXZHnNsNLyIVEGveh/OApRnq8P+R1jEQ9a2F1wrqA0rQOXKIoqi0o
2uiglUr43PWeeUhGs30oTalu3OrXS8pqkh6xmlREUVy6PChJb0WCWFA55yAebH/qnVrfF46d6huh
/fWcWE4bPAzUJh7Iq3KdG0qaY61yVhopvxfk+pnviEb/Kxy9LV3R64O4bB0eiqVzRSFpdRDp0aml
N7uMFaals1PzwSz9InMrsQcIFbe+ajZJu0O0ZzIQ1E/1d5pPcclZYN9IBPkT9P46CPCqeW4jrYwC
7KZdv6aivpdSfHvvLmEQtFpJoumWUQi9XLo4KbrORGIycNra9gvT6b5AB513ZR/bG02cW4sH+OIN
nMjlvaalaBprVuFdEFRVoT80WD0cRVdYT1UcaRvH7eZQuPkSPWHkQBp4OSsDAiMpUQfdvS8/NYlZ
P1BK/mt2crFRSL3e+cjVgIxeXEMAJq2fiNrr0jhqvSjoWlV57tSh+KnFZrm/v0jXtwdvHfAztI7e
RHpWi9SHiczQEy0Cp3AXm9m+/NZ0rfhVe1b7QbZR9yJQCNxYruupLa8s19UiSYXC2KrdXky4hGV2
AlzRBcsEY4j/CcvO+XV/bjeGgXLJ8SLCZ5LrDpiE58DL3dWYzrX0NXIz+dDzJJ/ePwpoQd4DzhFx
/vKF/6g8xIQ4aShAx4R53+1qoJi7vNC2SBRX247gmaAIHPuihg5s83IUNGQXQo/SBno2hLvc5u2M
tDxDmOO9yOU3EwjQ0Uvxa+Hury8HcHBNnQHIO3dD170as1X/GGrjncCOt1EI101idXbAFY2a3HeY
yPhRYYuS8bWcUYadE7vbiGSvtgDgEZBZ+GigcEVYsHzWPxanJaDhHkKrpZNatR/qONp786YC0vXi
kEhTd+Jf9LbAq16OUiKI4k0CqhWyUYZ2SGY7O3mFZ4x7vcYt5P5+uzUYnTN6OQgBLhDmy8FsE0+F
1gi9czLOsf1YurqkkloWU+jrMHM3LvGrCtTitLm8EhSFeC/W72+tzHU1AWY4W6awfTtvM7+y4oMi
i2/xVG4JK94aDcM9MijOLN3W1VmSg4LkdjSHZ5As+g9ZS8w8s1p57MjsIt+KrHe2r9mFC7ee2jb1
D1oa60RH7XvVU4BwBgaIpr3Im+7QW+XUosfc1eWJePKdcnzLiIt/F0AtWAhU01cVgSSPrG7EZxu/
zcH6jeqH8tJQB369v0mu9/1ypuAtc89Chnqrtv2x73PYthqtKBGg6KR/8epQ/A29SDz8L6MQmnFT
LHSK1VxKSEhoXgEx8GDbH3ClpkAnxi3NtKsnivowi7PUTxbBzXVFDnswvBDsrg+8cnY+ZmoiDgM+
Bk9GitFTZo/TIa+1dwIsWSayQJrjRC8oSsB8uDxludlYCjrRfYBYXXHUqizdq02PYDTMgf39r7hE
exfpxGqo1dXeW7S8GnrCgV6486thp+Z+ihf0t2Yk+ySX2Ys3xfljpmTj4f7I15kMh2zp6ZASkptR
g7ycJVJ/Ftrdeh/IoY0fsxh0nWnn1b53M9x9QrS/h3b2qzZ0TqJVBgTP4QO18H3BTPq52xYbP+j6
biNgpJtFt0mDzrCWyeQj1HMj+zHQXNxUwG4qH53ELQ8SCeuNeP/GrgLnBwR56ecunfHLqSOiKozO
jGUwtGl+gitp+3k3jL4mmxyfq2o6DCI2Ng7MzUFxb1+Y6hi4r6kF9BbGXEF0J8Acs3yKgIkds9oc
Agr94sVBuvxX6qZbfZirwpgO7AE5ZN4M6n5XQCASmahoqmwI7Fgt0o+pKC0f0bLf4WLyNaN5vsvR
8/Z7AEPaabCcTZHXG6tKcLk4NyCztdTVLz+1VSVDW3fRiO5c2B+lMyV7MURkOX0kHzd29HIuV4eJ
ouaiRuUslOQ1iWjwqC3IyRgxnora0i+jxrH8qE/yT1q2qNsYqQx/lsxy9ntNj5V93pnI+c+DoMIU
NmlkbZzuW5NfOgqsAVwj2n2Xk697mtxIjuDCV2D/51iDt+tG5eSpRXPamPsSNq/nzlZG0JOomj9X
p9lejEzsPpFBKGpp0SGpP6X5dz13Lci2dSq/OXxw+BIJZsP+gHGJb2HntdGy0m5N2EAHkfAE+xFE
sS8nrMKxrYqBg6UPLRi6zPP6Q23H3rOlF1aQRNqP2tBRmkoqmXxLM/EYq+4XOzLjzM/c9ujphbmr
I1QOTolA13AjerpxGGC8sAyIe3EW1klpP8HHtzJV8jD2uvVkUSa2doJ6uOPn1jTrfmI1X3QR6vHe
RKYo8anPR9NG6+XWj+DNJMBZBAio21x+ogQjPm9QOhnwCjVyb7vIORa2CB+1lFaM62X9TkTqf43T
5D9Gt0Mz9f5OuQ6ziIZNGpnc+NxE65QFgeVGqDnXUNLXdDFz+UHHiHNXEK0+iFpszPbG+8Y+YC+Q
7NFYW5vRFzVmD06aTkFTxO2jKsKa3EVAzfDNKfrgqkXtIwzfBjWx31batBYgW95xVB7gLGKCSNFz
DRcMkzQOm7icAuqixbFFr4CuiouNS6rUL0qIAKbRWVhoCGEKF4GEpnr11BYnkNTrW31f4WAYGPPY
nqK8Hw96Y/8sq7naGWW9FXEs52J1ev8Py0Ok88aUv9wUrjK2Oo4foPBYm2OPpIbfpaa5cUnc2HqL
5DCrz/mkMb+Ka4x60OoqTqYAo7v4g6LrADXKSMNaYDYP/ZhN6KxZ4vPQZ82v3En6v+/vvDdb86tZ
Iq1n4agDpWkd/hYO8ug1bw7gkV6e5tGNDroaKwhHoMnbVGH/akRe9iXiSt25FtA8N1JqP84T85hI
xdk7k2P4U2RpuzRr5cGlqLpxOG680ZDFARLoqDWipri6sNsEuXxsf6YA/8/5XI7T/Co9NHr82Gga
WpF62H7Lc20jUV1jy942KnfSoqsExIYy5OXyN6Iru2GYpmBUvHpn9U3mD/EoP/I7P7N3MX+sq/Lg
VKG3N53F77pWhy+ituTTQJ0RxLmzpX1x49zCE8TOHTydCqJvFZe2Y6ZMYRLPAc0KWsLqOJABekqP
dEOXyuwkGqc9GjkNktFVsr/ub5Rbq0BBhb6OzSa5orxRIu0bHV2WoFW14fdkIErtGMT7LUBcv869
+DnPM+9/WQRqYahiIFgNpWB1OtBZyw18wKbAdXo1mFyNo963QlVPWamrKChbvB6+HicqTnC5jP9S
4HCWjxkKehai/1nT+iRd7tcK8/hv9z/IjTubyAkRDX4cqDh9tRpo5oUOAhVTAJYV0Y40hbLua7FD
n2NuomdpyK7deCtv3Uh0FgjZwEQYNLEvtyTOrmqpWBgKzS1eGorM7c9zPxcbdc5r5AdXNHD/5XJe
2lProL9LmFsZiimodCrw+9B1vYM2RcTiyli16aPnCP1TKWrzPxvMwH8KQmfRsYFqBP6j17UtR5Sb
JxGwrM1LBTEXVZvLaUvLRB9ZaeagMVJbHpJatU2/HtFU3bWoLh3VjBV2cYD8xzOLtEPiQVd/jI4s
nu2+iZAExNrk15g4zbT1pW6EVsTxEKHIj/jvdZ2p80ZDCeNuDsLRML9W6EuowKqs+TCUJnGEpU1F
4PUeOiXoP/3KzPo0o8L1mHgRJa8e7uLfM1ICPipgjt8iKLCRUr31LS4vdwhUaMpg8oJKO/HN5Zdr
VJl7WlmogU6dtX/qvVB5Haj/RQ+mMKnl0KPPPpTco5qfKF7yasmy/LfKFetZ2BjJNt00fsGH2ZOH
haLM3992EOcbzTw7CgqjQGT6sN+ITq43+eVvXv76H5USVP5tu6lifvOE4kube8YOEUTv8f7pvV45
RnEIt+i73uh/Tm204EhDNTDAWaRBxvM4HtyyNvKP6lwb6e7+cNeJPY87QgALUhc4IxpQl7OCoeel
kcMeVmYHLKXRNUbNs5ngOTO72bHrmueha8cXxZkqgiEqigsOXRlfc3RlKhzEJBri93/TMuTF5iCG
JiehxgaNj1tltTmkmc9pqBtzABhkrPyhLPPDCBIGWzOKCmfFqQZn1xhlpu6BiST9F82M65/3f8N1
crL8CNrPPCgL1GxdPG2kzY2NJkNQ1eiR+mOKZ5cfGcUxiy1JadNUhkCx9JwczZW7DDGrR4St3IMT
UwJNO4X6iDLlf8kpqfexRCH9/u+72oz8PDxzINqic+jSpVstW4q+Zzh0apBzbgvfiNPc8hF7MeT+
/kBXb/sy0JsoGfRDKtar/eGqSjYnCOoG1ZjnBBrFP5GUfyuN8ltY1R5g89FWy+P9Ma9hXzSxGJa6
GvBB4vHVE2aHOXbScKGDSQOmvut6pf/LqpoQpMgQCgw6Zd98JOZVCkBvqZH6c2HYhT/BvVQ35n/9
6PBbTL4zVykdX7Ael196MuKSJs2kBo3ZeeKjEhNAPWm8oh9EWkbesSDvS/e9bcrwAIastlD9B99D
KNiDO0QX2Pz7/te5sfRExOQqNPyWPs8q/ouqXq9himhBa3TiHHpq/ym1Jm8rO19O2eoUUngi/mZ3
sdXWKpBa3/ayIg4NpnG0/7W7Enh9XCpDvS+zyCp2SjyJ5EnF20DbC7LycDfjjPEj7rzJ82U/0eDw
01KvMe1ooSptsRneuDgXv4+yK/UbyJVkQWyS1bpQA1OIAobsOS203DrUozYpLzpaW6GJreOID7mm
D3J6Kfn/EBX0UgzZjqFDKHquwBZnB9VRJnHIgfZDws8ytXkQMZ6Pf/cimuS+qIt8/JoYqTkedWtU
lNc8dAfx252quX32wsSxOj/VE1H9I4yUVpGPLI1ltfsIL6JihkY3GuU+Kluc7u1pzuQvG3xF9EHg
ddEHZZcVysa1eX2V8+JTOiIU5llFBmW1MZLalrqQUfLsZpMOhBDJn3/NzDa+yzkdwWcOutBAVFse
iGdTSY1vUzrBcG+MKC32eqfFxSvUGGFsXFXLQlwu1FJiAz25NL3YTqurCkZlmDZJjpeYE48fW6vr
ftBl4CxrtjJ6H2NHqgb2NdgRPtw/KFdXF/UtxFlImIBWgtRY7RB1orYUlXr83MfwmB/EWEfuKUeG
DUsxU+QgGb3uGQpVJHCQR0t1Yz2uzimFVMDY/IeeBCTO1TOWjxWBk23HzyL3RuFjNDp80Z1qixtw
/XnZ/YTDPOKLfvoaae5UPDPSUsvnEpFyd2f03th8UjOkW/+Z3Lj8LyRT+YnbFHYM9z/vVaTCE00r
AHYPtwMowmX+f8RDi7CPXiVIrNQycR8bxVNOFXbDJ9OqlI2g6PpTLtEAlX6Io+DC1qpF3jAWLk2W
6nkS9vSg44B6itEH39+f0PUo1qJ1vwxDwYtO8OWElDjXK9G31bPa5BZ8IunsK6OpN2Lfq/QMVuMy
B2QyOBZXdaZumEMv07vquTe96oSKYn8a3dL84gyDd9A1hbD7/rSuwqmFRkkhRwO9DaJ3jSHSPbfq
c6MXz8T6Op6iZKkYmBlgKo+TldjhRwLRpPocQTuUBzSMnPFH6zVxs0Wkut4vwFSgxJInQUUHe3v5
eYfZMwQSe/Uzld3qQRX6FB5hVNea3zvaJk3gxmdeOieLrAb0QozALkez9HKkTBuLZ4UtdSibonko
3cl7GCJDT30NpKm2sX1uzG/hNlMxo3gJDGe1fdKsMiegruI5kqmNZ04KMN5Lnfab5Sjyv/tr+v84
+7ImqXVs3b/Ssd/d1/Nw43Q/2JnpmqmigAJeHMAuPErWYNmSf/39ku6zobRJ8uIXIqgCpVPWkpbW
+oafLFXkI0f4F1AxAEpan6VS7bbGdfmt1wZ8KsKghumn6ytU6n/9QT+bRnSGAUs/dtn/Vl3pPBgk
AnvE4ZTaukUAG7IblKb4na8mdAb6RZszH/jTWYSU6n/0IFCAfPneXDmnaWsWfjsuuLADW+xeQbty
vYpTpJq//m4//Sggz8Ljxogk2jofEvjWqzXi/HapspgUq3EDthNRVmeXzZQs73/9aSia49FfHITA
JyKNTI+QviOT2goAEAmHhcIW6RaCyHA9zgoeeOMr6OCSGxjbj7sAQs9PaezcOO7yqQOJfk/WjB4M
R1nfIMss0rWf77QC0CGHO+n8OVx5/LwYWhjdJ0VTD95lA8pWTgO+yAKGGLgY+G0Pk7TRywM1NCUn
AzRBJ5q1T41nbvgUJHeZij1c8h0nH+nRp7fPhluUtPW1lmH6SrSN2CPbneGSNN/MbEJX16kGc2t6
xfduE6fQt0qg+Lea5qk1Hh/ROZNqX9cNbHKU2mGo+eAr5wOR3V1cUX3BXEi0LW2lhrzlCWnypJbi
FkByr951QUpe0yAS1xA96a97XbkljYTBTuFWOSQzX9EqHfZ4Kn2bwpT6wFRvmGou0bzU9VOHKv4j
ZAD1Z4+Tqt8xk/U38qjkU7BmkfFdAlp++zqpgLy5YvGKycqgmp29jeAZ0+2AB8TrOXbn3ix09uZ8
GAefXWQmGT8LvTRNLlwG/6wRJpf9wZAYJeq8If6AN7JSZHaY75DyW9C8vTW7amsnobAl4smXNFy6
9iLV81FdYSLzIprbCUezeRO7oLpfwGwlrJ5A8mtlXKgOyhJR4SpvWi6ipGdfZx0Bqps2ugkPUDHT
Yzl5R0Uzt+2b9rAC3Y/cDVwk3IgRWmJfOXAO2AVGLu0BWmN83YMpq68dUIQ++UowmHWOSPfmVcT1
ofEWXxdTMkEjeZmM9ndu56ZjEQnAdPMMms3wVHEX6UI3eR74xTTIhl7rDN5OF9HU+nqHGwKhbxaw
BacS/eMZ2oXVgEo41CpiJAhwvXBvgOCKvHKgHYEXGOuYD5pF6tTyaRo64bwJqn75OoUiiN5SbEeS
FCE6bn3hja7MDk3WJ3MJyD0y69kfQCw1QSo5im04Yw9wLpjp3lv6EUJki0o/+CGBBgOQSqrPBYsZ
3IZQAev3c8Sz14xyty9aYSoC+7WqHfMwq5ehZEvP1NsQROz1Q9tI077mgxo/zjATMhect6bbUSZl
nCdjxMhDJRMCWk7bJSCoxI1AMS00HS4AEbRcapF3ver8AlbhfoMboRyGjwFrKM/RG5gDlc8LOgqQ
NO/UIwSU0vBK9fXwbtFDDTgvCF7yngG1FwwAUnj+hI85KmcFkhhQYqE6V13VEqZit5FkSXyMoCqd
rqYILqm3aziiIiqnBJ5EbRsvywGaw2a4q7qqUW+ddHS/Ik0Xza6JcGtDAMGfbp963PQwu3Bn8aAD
I6ZHmU1sOqprDu5yCwseHuTwHgrnnOA2s14lY+eyYh0jFL5jnh6VtGCXnskqh6LP3F+mq8ZCSqF0
EzNUFNcA5eeJxM51D/Wv9GFcdNAYEBjqIdkhIZvHP0PAVrK3TTexZsfXmMWFM7nGRSldKWjy6WQB
gxkW1KXpo3T5s/LIONw5HT4UDiF+zQ/LAnt6P6xSHPDgyXZoEXdN172rAYwmh7AL5zmH7T3chSpI
Kjw1puYij5K2Ua9gP2xo7pp+UdcQiKN96SDXdna4IUQGnGkVJg+xgXBaAXXHMMndZAr53uC9TXm2
CtFdhX1C1G7wCRuPp1aPxDsaxno/xOG8loZPA7mpoECW5VUX+PxSichfbk3rQ8FBRQRuTh7Uq0B1
oZ2owKA8VjLalbn+fRRjURRtRWq4PodwXCtd1zByiYo7nMjUitJDHoNH/Q6agKg4xE4DWrczuKG6
h/lR4IKfvvhZkclMkhsIHgTO69H1W/GAB5HO+2UGe/028Srd7CkWeHyRsCFYd6ilTP4OrzoN8lX0
61NUQ3hvxOttwga7BUrfRSJDExUJZM8XxEBV+VEBK2MZ7QjxoF+NRb+ofbJ0Ji2Z0dOwc1zO2vsq
9hyKTbRTJk+BZl9KHoJulgtcQqecTnLl98YLwY7yNGT/csol9jqJwcYLcxQdvKReF5FrvDs9XKyC
oAK8ZIy8qzVSWQQVx2LtmRDvVNdlZDe6lEc5kPTyI4dY0Ps6TSp3n0xQQ4IyIoj31wwNGTgU1j72
/FYD6Ad5OdaQsjGgYeS4A0lQzkcKjpIzzLG5hHxcMyO4xxEmDePYuvkEFOYHl4tQFjwCXfLClVqH
uwXbpPt6rBj6Fb0eTZO3w9ErOaWQw8w1aYd1r00sooc+nUx3KXs1gamkZifQ6K0aB8p1YdOppoin
Oes/d6EK5S1zMnhyYdOqeA51vXQ6RMEY3IwC1Ig17ww1LE81VRBd1dXqHCQj4frZ69KeHWJdJR/m
MRrlDh5iKPb6Llc651NYUUhTwUe2hE5E4+cedymoKgbetrn0dfh6pSslhwhP+LiC3S8/sNWDmAHI
VSCxFNg6hvHggr/z1LorGbEDrSu9rye4fKBKBxLPDl1KWZdAh/UAbiytYfsOs3CMoL42uaOZyAqY
JqHNb+ZJfxBAyujDmEDkpJhHb4VFJl0y/xFEBUUeZqh6MQGMKWn7go6tcnY12NHpDQjqwft1iUKo
1vPE3BFIfQKgOQTB/A7eJlpeTevcq/dTbJowX2vlyEtAohKat54GukOkUSP3QPH2QwlZpK7drYyD
44H2o1ovq0Gu7XtD3UQcJFqrbQEVKrXeLuGsloObSpHulrDOzF0UsOxtEnZUXFTM8+WjRgUzLnwW
VeJCJEdTZzZWkHEBlDWdH2C60g2H3klX5xqHCX8PNWjY0Gdj38I3FEWSLygjdc1OYrLRzo6gpXjR
1ysf7/wuockHXP+QIgRTEiz7eGaOuoXhnU/LOoUfXbFK+B7sdTQOPbakYKxvgWIg8JNAdCYX4EG6
QzHqOvQPUGRDKohux7zuV2Qqx+4yelpFSljU5FIH4VqGzK+HV34wQblypvUsLzMpjHeVrU0Cmybq
AXlusPTRVTC8l4fGjWi8c72ezeUwrUhfeOfX73SKZXGF1Q9IndugsraHm9pgruGqN4uD9kAFzVU/
Nv3rKgja24kkHiviau6wbVSBGeDo6akRk7PwCjToY98Np17Q7HwyVvi2aULvlxYar4c2XH1Shh6S
sEOtslFdMY7sdj/UDXce4WsWpLtQysbpc4hRzEj0YM2SVWux+M1gPtWZ7LI2nwYHnkzO3I+86AYO
HQ1wwEd+cARDS1WkcE8tkonXy057leO8C9eq/lx3k+8/Og0XT17lQct/50ZGy4sYtA24fDftaK7a
pfXeCycE7qtSqNblmYwrfUASzsyrjIQwiBGUiteTP2bZZQ3zO5ojwZNsD3h+TA8QR22gHBdEQ4aD
i6l3Eep+V15Xxd0lqPkT+HqYkb7UA1Y+BAQXsewGGpEv3uLSaKe7SYcXo1qdty4SsCTH0o30Tq1e
Sgsdd4Fz62iXtIeAj9PVGHRDdRhcJzAwgmgiCq69Qyc4vAhsA8MawmapjlxN9g224+wK8igMu31F
FL2Mse6nfPWEhuRN0JN7xzdxigQM6e/tEng82A247Zk87pc6wp+jjoEsndBiMbLJkqsalfowd5zB
f4QXQNBdhKynSe4Y7D7XbDVxlocMCo0IEyTCJd6UqnYo68ze9Uiq0FxPq4Q1lE4DqEtUEddYZ8na
YslA+xA7kdScXMV+wsZLJBzTWHSwXobzRTUtz/3qJ0vprWFTHyo01dc81lMsDj0nbbBfoP/bPCAW
urnkqkEDqIfDUYrLGFnHG+rVeijJUcUmh0UllKYK6JHOD0Hr9d3nCkpTaudJp2t0QRjn92Pd84+m
6UJoBMZtxTg2gmBKr0fAYuscRVQHVr+4S3bVAXy64+VwlKvb4Bw3c3vXu5lC+3lBb/TK+Lh0laiF
ZNWrDAlVcMi0m9W7njar1DmgY5W41W0wIvcCjqTbuwbE64tphJsgUBwQJQx2kd+uze08Ss53HZmS
tYg7oCYL/JjIu6NlWlAihQMBGDlj2l6BZAA71tif0LntkjV8DHu+0Nu4W7je+x1SlPcgu/PQoDfg
xNlzh07adBu0TQQy8KKGFoAql9TggANn6WiRA0HBFLqPJJNpDmGLuf8CZODKH77d0f/PF/1/6+fx
/j+Xcfnv/8Hfv4zMCDhZTdZf//2KPdPHSTw/T7ef2P8c/+tf//Tlf/z3bftFjHL8Otn/6sV/wvj/
/fzdp+nTi7/sKY5H86CehXn9LNUwffsAPOnxX/7//vIfz99GeWPY87/++DIqOh1Hq9uR/vHfX13+
+a8/UC36oVxxHP+/v7z7RPD/LumfLTqk/xnqr3///ElO//ojS/6JqgUa9Shio2z5DeawPB9/E6f/
BP/xiEICMwvKLcciGx3F1PzrjyD5J8B0KIbBnhf6ASiK/fEPOarjr+J/gnMPXCWIG+iuQoPL/+N/
v/eLN/T9jf2DKnI/QtBO/uuPl5UwB8gwtH4ifM7LOpGsIFTat1l80eCMjF7J+be6/d/HtepPmd/O
sRx0sp+iZmjg12XMU+PH+kx77dRjH3/+Q9G8S5weByNN9o3gQrxe4tWt39QQR/76w+v77zT9OC0v
a03fH99qOmRk7VPVV/Ee4CC5PjBEDGzrgy7yQBV1iZ+HqBee030+9WX8l19G4t13S03jvZZAB+Vo
VuLeO2JD//jrL/OyxfH9y1g13AT4RtZlJt4rj4W3ngfN9UckZG4MwNVEdekkawwjHMPZ619/4Kkv
ZFXoWOqyOTl+4DxkiQYpFCiS4qgAck6d4WVN/q9vZHMJ0nZdUPwKov3Sy2S5wpWy8gvWS7+Bw1LT
+bee6lVfcMkhe5i7Q+jxg0ubWZxpjVkd9u8PcOyZ/bD+WAJjzUiaaK/qeoaUlJ+WkFH7ynqUDPsc
qctMcmUSB+3+2uv3yh/hSgmt2hTOVpvm2Cb4D7Uh8xAtmALcV4tAjF+TaGnPfL8TL9AGjYJVFy+p
maI98LHJexfmaXk1q+4M+u/U6NbeMKRdG8tARPs+aNtnGD/hXHdaYLC3zczxY394N6OzRIw3UbQf
cLt+5y0cplPVmmzbeWx+nhiWjjGfR4DtQsl278KxQuxQGhuTjY9v7Qa+rr0UtgPYDUaUswsTxzrM
OUco7bbNj7UdQMLNoch5nZKOJonvIeDcTO9AHXfO7J2nXq8V/TJ1lbvoKC3X0SN7U0OTP9dtL88R
Wl/2Hf6KvcSC0uAmFw4KXa9yxCWPHBYBz4j9sBgPLJe2CX/P/O77x1ghHoRjlS7MScppUv50QeOR
uvuVegPsNOAPobeFWmJ1T/g4c/i7ElR2/H590wvTvAKyOHvz63d9aq6s4x1GJynuJlFWIstv94MU
SXBTw8CbP6H495uiI9+nygroJq1ZnyYsLcUQmkuHrO6rrAYd8kxP68SCssUQxwo9OkxOXCoAU3Xu
djr8EK8j2/96jk4Nb531ak5GNJjjuJwHvIFpqMk+VE5yDuZ6angrnlUbUDOYDg19Ofd4BybVTi5d
A4/Ibc9vxXOfOSjHa8x+5hFOL5kX0QUJP4yI77d9gBXQiW8C6Tk6LjPZtO+SVMp73db8XMvyRK5l
Q+MIYAlRp+qkJIPk1euEEK7eBXzN3KvJwWX1wdRjEP8WFOKvpRpbUZ0YAdIKBDdLFoRTezGtgQaW
vwdVbFs8x1Y86xbYiskXuDPLmoWXkvhzmncK+iJnPuD4pN/boN+/gRXSpu5qlyxYTxx8M7HralzQ
74mzzvFVPVWk3+vaN/T9QNLgo6L1Qs/M3KmcxzYqBJawSsZ1wb47pAO7atD0SZDZ9yij7NMJyM5j
zblDebFtYgaAp17rZBeHSzACkzyd9eg5EU82XsZUsYM+nVOVJHHULmiXpEyTITgTTBZe8fv0WrsB
9GQ1bE54VgbuKkZY/QIeuo+qdR0uGBjg5lUtyfiVochELsIV9ec7DTkWens0t+7epz2UWc48yqkv
am0cKe0iNsIut2RJJYMiXrNnBt9Lvi3PsJG5g4BgFgobSQlxpaWsJy8cAMxN6z83bRp2l155MC9E
xTgsa6bTD+g0sTvIqpzjL5+Ym8jKAXhQ084B2K2MBtxk0EFI0dFUaEbKbVFmgwBly9EM0yItAZGv
/Ms0FML9rJmHiGv8o44gBZWP5D4abPUXRlbpb3stkbV/BAsdsIhEXML7kcDohfsSiFwwDzYeFzZh
d4VgN0DgItkrHnn72Mz1bo3Hcwq4p16MlQrEwNHSDmaqJRyfp3IFDzGPBevO7EGnRj/+/IfUPvbA
XNM4GkogRkmBNlcH0u3ob0sEbKQhbj1j6rXjWvq4N6KS7j3ROjyXtZ56dCuavZgBBQBFtrJOzHSr
0PlALsCh0b5x3VhZAHpbEzRjDPxJK5JdArLb7yqQhstN0RxZKQBYjBGbeow+VX5YLAHaZpJ47bZn
twmrKfXXdE7wWp3Jb4o+UDNK1sk5E5kTMx8eD9IfFg36MAJim3ItuYcWkMxoDfXDcD38emaOC/sn
x7GNn6ZV1Kyr5yzl4kTPuHb2Mxxbe0iZwK/mnP/MqW9gHfnBnMy066ulDBC4r7Np7PZo6/bbruM2
VGwCKSaERdgC2GkUX0KPXu3Q+ty43YRWyHoTAeB77VRZyyG8bgeSAOg6bHz04OWrxUFd9b0XTCUf
4SlaAAsg4Val0bf49cs9NfFW0MI9RvbOijIPTKb1VT/V042qqnNq76dGt0IW9VH0cBUIbULVi3wM
FjcdXkXo4p2DGJ/6ACtq4XYFQ+zZ10gJ1Vr0LPpgMnOOZXJicJvxFHVOH6ZpNe+hhwhYnFR+ziE9
sC35+WaR90PQBqwD77dLZ8y880H4yO9ops/5IJ96dOuM7aF54hy9Bf7z6KHP/Tya4aq2adHY+GdY
j1Uqbbx5ny0oGvvH0eFxvnV064Dt3Zmhd47RNdBtBXRjFDzugNTZ9uzHGfth2huwIQBqcTF66D/z
NhwOdVtvrGwFVrT2mgxpW2PwbFWkHJJM4OYVn1MkOfVSrVjVwGACT9nP+2iq0Jn0ZkAvWDVtO6Js
HDQ0o306Bq7aw2YC3jFN+6xgZbpx1q04lbAAhUYAMD6kB5QClJQPzizPWfuemBfbSwmwSBGYxpn2
CYAoO6nbT1Ktv8dc/uu2ZPuVc5lpuFEotYcicQP4VAvLSOH/HgXk++hWnCZB59TgreLRM+XdSrRH
7isg3ba1qGypcK3AJA8xcok+OpABKwX/ZOdMTiq3rRnbtxkkoowoVs+lCQmFwDLQAEBH+tOXTbFq
W5J6beWLUROcrBV0aLNOeujWd+e0408tGytYlahYUJtIlVMWfPQ6/wH85YdtD25HKmzgiTHOVLaN
c4ft8QNoVhtrhb51pmZtC3QLTaayW5p0p5rozdhX5wTSTs2JFacUqr/QN1SqhAEh3OW75Cbx+Tme
yYnBbSsItIUXJnXq7Omg/wQC/An+x2c4M6eGtjLgtF1qB+e1KTGsBG7Elw2UfWVQb7uWfdOE+eHU
mOsI4v6hmMoMogPvwwn7QC7b9fdMjP/aBr5JnPwwvOKD7w7w0yzJKNbdqJPPTcvOOcGdmhvrPIVj
Lk/mVqgyMqDqEMLw6P25zuupwY8//+HJMxqH0D0jQHOLKbuFXq53O0AD52lTHB2hCT+O7k/+JGCp
hOXYVE0ekOV9krYbX6kVowA/Z8A596oU0RzkXqo/DDy93/bcVoxChV0vbYCxnU6+CRXQ18Bibhva
itBxqQAODupp7wI4VjhdddOu7sb6gG296HmMJavjO3tQal8Rk3xIgQffdlbY4sNOgzwdmnGqHBr6
MNbjoSLnRLBPLEKbeR2yxQQaBfz9uM4XYvGvw2jbCWpTteCGNcUjw90uJvVNOuqSimpbm9U2l2iH
STdK4aEZeQtQV9El7zatENcKyQFmj2zt8RKhfwYySvaQrr9nqPbXPmULLig+99pAOLM0svPerAY+
2Z0K5G7bg1sRGdBK067NplI6gBL4tL/Iquz9trGtiOyBFIvgeefsoxbZrePGn0AF3HiwuVZMYmFz
PgDpX0KBTOcRKFI7sFTnTYEDfuvLTTAFr24Ko9nZ8/hRjLsUVewtc/I3lZwGkNaQN2YqVQowxxJI
0Oh4/Gbb4FZmu6DfZQyt5N4DXRuKENkO7PdzOqc/D3goW7ycEgGN3R7qRQBfD9F9oNiXNjRi46xY
xyWUJozL00wCCRvcRxhbq3nr2FZoepDwCQLtoWzsB+6NSuvuCio28ab4wfp9OSuNhO4e8lkslGiN
89Xt3g5xsynBAvHg5djQqAiXPkPkg/MDSVc3rEAbA6rTa89UGU+9UitA2ULCCr2aqaxD9slZ5ic0
H95uW4pWeM7QbRFxgHlRClqcXEFCEgq9yaY8IrSRWqKZE9SjNR5c63s1uld65hsj1FZwg349nDqb
QJZpH9wOAByCbZD422bcxlfB7w2YSzVPpcuGByhTFh2ohptm3EZXQeiYGkjgyBJ6AH6xEDgce2H3
ddvgVoAadBRkSiYJNEP8oYbZVJtEj9uGtuJTi6nqU98RpfEGOL+PCT8AoLwNhgHBopcxNEYLnGqA
FSrRQlp30Ke/SwJ5DmNwIn5SK0AV82UPfqYoR2BthlwqAS+Q2TWvt82MFZ4LMPwuDxXe6Gz+BKvz
Qcv087ahrfCccPA0DByFso/r15qxS5eQbevQBlLNVdqD8BYKiJbxZj8vtb+DMNyXTc9tG2e14OFK
oXtZQpCk6EPwh9JzaedxKf+95QLZjpcrZXFQD55ZIsqGzFDaFTCngZ4Z01CX8tU5uYUTK8aWBoh6
qmkPDlQ5tMHHoQmfHNa/2TY1VohqIB6HOKkE4n+WF7OEOps3nxUePfXgx5//cOcETzZqReDjwUPv
icxgCIYOe7ftya0YbTQHw89tZAkmQ7js10CZMKcpDJF22z7AilNQQupUpQOWpHYeWuK/afm2uzgs
nF/OywCFGlyYMTSMLB8mt31VBfGmNhSMoa2hU3Cg+WxEGVTEhxaJPz149dJuQvpCR/bl6H4yu9EM
leSycsHoMYKXQbgRnQY3ppeDE11BFlk2oqQzc3N3Tg4ccgD5prdpY6EmAeGCMMOUY3u8no1/PUR6
WwzZTgjZAnngjteiTKqa5slqrjOIGWx8bitAM6wSV/u9KL1xvgeb6ka408bntqJTtOhOxIvDSxmn
TzA2exj6czZQxyF+si3aYpAV1PH6mnWijDEzeQYQes4N+T1vyf+93ELQ7OVCmYKOO92YcfRtGl4I
v39QTvZ22zqxQhMCLHB5iFxe1m1AunxBoWKvXCfedLuF8cLLRwd3Gai0ziBuMkMKOCDFr4fWXbe9
URuKNHdRXAFrx8s1E37hyfAOJ+m27vnftMiUQ2FGrEcslzEL3R57rellk6fZ3G+q4UDI/+XkAAsM
FpummHswZ5OConhWQp+Ab+sjAEHwcnzIm6hUkIqVqQObvGJeGPkKZdRl46XRtsbziO+GS+awUjRG
7kgddzlmKNp2C4iscE2g9gEeq8tKNcR+4cYAsUMBZ+P+aAOOpgEIPAll81KGST3l3ur3n3qjab1t
H7P1H3UrYFGgMTdj00FiYyJv9Vkd7RO7TWTFLDS+FthHK8w7TdmFkS48k4exudi0I9h4ozmYA8OG
hZVdFa1P7lhB0TZJWb9tYmzAUYB9MvINXmsGHWR4Dyn4Wx49SKCNuun5bcwRmnGQOWAzZj6Qy6UQ
6duGD9tq838zNUl64gNjLFiZhNNjW8uHpZ+2XfFsK7K6MkswDDUvE5p9pOPi5U0YnsPWnlgyNtCI
o2QO+TnCykB06UcI0OsL1ZN525KxgUaT62izBtFYIlIzkH1nDjqzk+y3vVAr8xXGQY9+wOjRbFQe
eeyqp+dQTN/yxJ+c3Lb2IG814HWpP5YzrGOqHN1iSN64UOXoi5pkdX9BmFkeFZHDZSADJy6npuHR
G1DcEn4Pl0YpHmFfHV/06EuOF11PQ6jrDC2K8bXmqbvka9hx8XbhvqMK13Daf4IyisOLGImlv/Mi
1Nr3CYP70m7wUCUrYnSp9aXiTtqVfgK1pMtq7BZTeC6qCe+h6dKZgwd9qmQHPSSMuQzttB5qnh2t
NAd/VQfi+3rdyZkE9KNOwrC6n8LY6T5LD0phZbr62VwKje+7Y9Ma7Tt3hugihXZhD5nPpFYXELer
s5s4peCFuXwFTz3NFogWxeKStVKsJZySU3NYCLw8YfUa1tF+TpYQJewBXtNFPTBoZ7hzlpkiFW2Q
5GRshXe90KrLLofAm8ISrnH1UkRBP1+uq0PuBJ3dcBe6kGzIu0pU6+PgdWOyLQsJrQ2T6FDFvQrG
Mo6aEVUfJ/dr+AhsW55WihOElUEiObCyiclzFfaPVdJue24b5zWjE6MHH88dqaqU2XBVRb9n0fZX
TmmDvKIZyBQPFaQSaoc6r5ysz7PBG7fNSWBlNgKqLDHs5FhZ+12X655/jTuxLemzMV4d6K0zTdyx
VEaxO7DB2gvoCpBtW5ltotjErauoH8MDRfThTYj8Fch/NX3YtFYCK6cRpJ4hLTaPZZ/W6p1IoWom
CE2njdNu7ZScthNoItDkzFBUziO/u2lWKIpse3b/ZTbpIoSh5M7G0oysOioSLV2pudtuvOXYMC+P
tt4K+2ZWxjWJoLEgqVrzxIFq3G7bF7ACdSJ8qZxmGks0qr4uLLyKHLmN0RHaSC+mFjFzaOxB1DUD
jmySiR6KIOv8baVlG+wF1bc1mKGaXQ4cZsrQb+MBeuyQtd2GxQhtreyF0cFzdY0EwfUgWQNNnX3b
thsTBBvvxZKl6tYaRzh6NKIAoiwumLO45aYXa4O9FhdU6aiF0hMdh+EqDmboWsdcxNvw/fDSerny
JUTSAWQasQ1TlVw1NHA/4k5rtpWCbYMseGlwSJAgX0UpS19WYaXKxJ2SbYvetlLxg0FB+A6nU9eS
upALr3M1kXNS5scZ+En2ZEO+YFehlcY9uXQMDZ4boM2fV6LINuQndKhfTnzkBxTydz0r4cw+O5d9
Rr3CrZYlOtM7PMGrgxvRyw8At7Wq4iGl5Tp4gXjD+nYeiyqB5vtukaPzBoSzO8fJhm6HLK7PijrD
ZfTQOFE0bnv7trQxSMGxC5XFsVwMb9LCIR0EKEhD2bDtGm0DxGI3WHFnOe5M1eRV16StwTsz3Ezu
tnPBhoitroJi3AyZLtj1QakVnhpLCOnIcN6YYNlGEbGEVyT18QFG+YAtr+oJ6P0vm7YOzwrtYSJm
ytRKSyaoLHQdfF2naOuDW8dxzVdPSogqlshtD4PfX/m+3Fb2/iak/0OngTiOW8MtD1SXcJZF74Ro
NSzr622TYqXLUzOI2ltmWlZKpHvVwI6YRO3Go/JbLP7w6AuUuinFGy1boZ3PpFuCL8LBcbPp2W2g
mOxCOsK9gpTIte6Seb0eeH1Gy+XEZmfjxGqNPiPsc2gptd9ceYOAh147LtsOMRsqtsAjPp37gJRB
n4513qUpv2oSRZttYWoDxsJMj0FMXVImEe0KnqUXfeiZbYmnDRkTjNZ1lbW0zMJmuZECtpbJ1M0P
v36nx9r/T04ZGzeWwaRsXjyc70dlNqT8rqyz/eBCunIf41ZHt+VYNoYsNXEFu/N6LF0VTBBFjqbu
GFpuNm47i21zZ+K0ks9Zi7UZ+Y9qcl/XXrVx2VshCyWLKXUFnh3VtWgHYUYYyiiPbny91jkMTW2Y
3gEVCK1FUb2ejcMeKVTzNp1QgQ0jG1rqKdeXkC9GPfOBkSAqpzZKN03637xm4KtM4GZCBzTDUZUY
efrghHW7aWICW39dmYkaZdoBCAFIOBUgH/IP65CN88bx45f5CQRpqopNYihXkXxG7eiWJM3Tr4Pq
57sZ3INfDh3OLrrVYAiCtDpWXc6lmp+XgG+T3giO4mk/tsJbXN9oUx2nnaUVCo4yvSRxdM455NTD
Wyfr6HfQmBR4eKhGouzk+RCL7fW2Ewr2uS+fPYvXxEQS9TdvmTyzoy3wCEVHaTdvQmYFmRWt6bzA
E6prhtKDMPcurV33fgSf7/W2N2tFq4lbVLgWDjFZKDaOVx0MPO58aLaqM0//rRby9/0YTZeX8xOH
ga/jWGHpxNB9fsU9j6qLtp+5OOAipvzD0ZIVjkTRoEfIp+JWcMOSjpMPPkxzDyr218sE1mIRVHMr
BXUF4/T9K0Ij7ReEc9MWa91U6+exMq06UIYzt1BR9/84O7MlR3FwWz8REYBAQreA7XTONWUNN0RN
zSAJBBIS4un38r7a5dMddcLXXU1iQNI/rfVtP4nKsgenB3sf+s4dSbN6XAIeGF0Ja89s/9gl0Le8
Exefio9jX2hTI2HLdvzXxVcASq7tM5AW0V7jX5v+iYBn4G4KJMHZ+vOZYK5xTi+C5EPbJMMzfI75
Y9qn8AS+6Z1ej8RNkchBpnHilG7xb8As3vGkfb3t0ld7DHLNoCLqxYnsmLOVaXZOJ/M3I43LRf7t
U7naZdY1gue3uQBUNbw6zovZpa85jFAXWAw73p4Bc5fd19t+ydWek8xApINnCedzHdFDJrw87lq2
n267+tWe04VmRY5IxMlNWVdHzf7ZDunfntPlefzbc7racpK47UEhXsWJyrX/gKnq7KXo2u37NiTR
Xyqb//UnrjaduOGsTfUsDjBAFrTu7LzAuN0tKLaf4d7bpH9Jqv/rlV9tPxhPaFdHZXtoeyvEcc23
BNNhkTz0ai/SChPdt1WVYMT755prwd1SzSLx0MY0wqAb/YyN6MYD7HqIDlbeCQoBsNFP0I6zxB8t
Sf6yQf/Hm7geogNQTxQ7NLi1aGdmz1ya/DgVHH1/2joZ3zRdQP6fKTpcm/Y9i2DTASNBaN3bL3xm
t0lbCbv8tv+TxZnA574Py3BioMgdMXNdlE2X3JaskGvbMdejFEnWpDv14BoetQuqBnDmpjwOZJc/
bz2mwFJIJps6caD/NaTMJnrjM79axoHEElgmXHoHYbzh81H16U35IbmeoQtwXesNF/Dg79MHlkcP
M72tikeuZ+gwVngxwu2bWsPd+H4wxp6inHy4adu8HqEDGaZzgUT42JPWHLResjJwmR1vu/rVsRtz
8MvzOOpPrDf6AVOvn4E+vM0cFoyqPz+UlrI2cunan2RIQanndryLZ3nbKCpwan9eHdRf9FPU0p/6
YZhrIBAeI7aYw23P5Wp5bgOICAaG2LVVWb8d09R/gqe4uK2oCFLjn/feTdzOMht5Pbr5GQbyp2GZ
bjvEr0fpQrdtLXyzO1iIrj2ALGNc7TL/y877H3nD9SSdw3T+DoUfFpFxU4mpsUpTOArf9syvDtgd
Jj3GWd1DtaRCNbZ6AjJxGYGzuO36VwcrVwGaC5FzCK2mHfwN2SwP0wa2QnXT9a+n6VY6NiObCa+V
39GzfYcpgL/c+f+WU/8lvLm29MronsCcqu1OIJwS9xD3KofAqIVx6Ec4JU2nHkRPkGZnp/IDEKCd
r2Yrcgc7Tk3DcV55PB92DRDRd8Xy1J2agvTspgo82AB/fstbNAPQlNpLurTY9tyTuFgPnRGgRN/2
XK8W+tj3FiSejtXb0lFsUGFYR7AZaUJ+3vYHrhb7AgTF7hq9Htap0wcFUFeteXZTpZlcj+EhZANK
gaj1kFx8v3w+Q6mdsZvmq8n1FJ5mLjONxcVBHhGlNNlcAld224wfuZ7By7oVavh1XOHXD+oGEclQ
oiLx47aHfrXaJ1EUcUwae3ApOAxFFEHAtWXxbefa9RAe+FgCgFtiDxMma8pJLO2zZMS+3XTv1zN4
mdcacL/ZHiKOrkcG2NehD/ltD+Z6/q5ffDKhEWsP8KhMX0e1iR803tltYdC159eed362qzMAPVFZ
wbkajjBZc5vrCWABf+4FklsCnmduDj0DViNvLPzFI3Fbjx083T+vTjyI8FJYcyAetAs4ZXyEvHr7
yx77H0fb9Qze6mdYZrFgDoEleyliAbaVuDFWya5CZgCTaERmPHVQkUwJwt4/8dLdpiUEbvjPxxLt
Ws0N8K6HFuqZmoNRWGE/vq15D2rhn1ffIYNoeofAiun0h1HkwwUhe+MzvzqRO4WS8qSz9dDHywUt
mDaHBoCcv5zHl8/iXw7N6+kvmYg5FRMpjoDJ5+61W1WvjoGmcjlm4B+621bU9SRY48B3TwDlOuRp
EdUuzdtq3NbbJsGA0P7z8euuYdZSXL1tx74uMAZW8Sn8umkfux4FEwO2A8wzLgcNylDVq3mojWpu
O/iuJ8E4iI9W5flyAGnLHVVXpOCMgwd1261flvH/yZ+DQkKwL3452G6Xx8SITzuAcDe+0qvlundg
pU2o9Rx00bFKyW2oMJJ629g/HHb/vPWRBWZZ0ehDpKKlGnagkYgOtzk3YWbgz6s3WSaXZKD60Nu5
q/ZcyaqATf5tsRi5WrFrElByXtoCjLBx/7jHensbQNX7y4r9jz34egqsIeA3rhhWPuRLAj3KJeDQ
afK3GuF/Xf0q1wXhBuXqwPkxi1A6d9HPSY4fb/oar6e/RJImDfgZ7Aifr0aWDki5N9tt5sttl786
VhM5kWmPF37MtRoxgDtstHukiRyL29bq9QSYNsWKKF7zIzdJOfD0XsY3RmLXw18w4pptSHFpleH4
u8xDjLcNJAIL/+enDhhE33Rs5sf9Yn0kfJIBlFj42w6n68mvIZad3cOU1XDhuhsX/RrT29wEyfXY
V5xjqIgoldUU4w/DGD1mY//utk/laoHmsBHqFjJmdUpXlQDTJ6G77rxaP910/euJr1En8wAmLjtm
U7LBQj0z2f1Fqvc3P8HLufYvh/b1PFcPBH1W+IYelY7MnW2cU8+GxW17gE6VNedW7R7c5L35/0iu
/1fQ9W9/9OqQZSEFS3uYJdLWzY9blcge0OeDEFh18tg1m5DlPCngai5gbZzt2xCWkZ0nqWmnjkis
B6FKCTZ3OHdNiJrvhAAlfBpjjLQK0LDD7n2JIEfPj4ImhX5ypvEJPW9RxmYAinfZRn0ZE96Ttlws
0wiEJopXV+Z8ntrveunUmpQgzPbqTHYBu+c6IKFnbR1mkKQrEciwfYCFnHd9mQsgfmDzHfrNjGXC
14hmJQ+whhd3iRYU1vcKNUurSugKJADJxLBp/KRThURmYEPxj9Lqwk1e58zVFOO+pFzxhETlnE/7
0x7WDdQlUCjN+H1C0ZYBzLYkceLLvKBt93XsM8F/qnYF6AdCzn1aVAm3ryF8uQzp3eldha0cYRpl
Ku97k4iaQTjZHHa0bNJDlDabARkaXxqvHPUhV3Xq9jx+SApH+bEHbFNBFzZP4Q6UgLFiVDv6NMRr
X9RxTzypOkZnRGGFKmpAK8e+3OaWziPmN4cJ+EXLke+zChWSrZ1wZ/O4sBIcRQbdiOtPTcYQNmIv
oWq9x9uauh5oR0R2JU8iqepVjem3GSjj2od9Yz/XfgdTTy9TLp73JS3oWzenjD0TC2jl4950xdrW
codGBehuD2SsgX6DrfIJCo0C70v3vcbNtfHO2/UYw9UY0RjI0ru4C5Rs/scMKPjUVpNDMfjMoEDi
H5ONbSZUcsxAEmuL6GIDKVc5+ggqlh1DW3DQYatbDwHvcprOaY5CWnqmYiy6UlDBj1R0YzXRzasF
1ZQQGXeJLJ15iFcjDn7BHvVMp3YdPm5b2o4FPocpXY8Dyc1WTW2XpXCJ7YKskdd0xdfCknF64NuO
xA8QvxXIPq8tivklL3KWIoKylhBS8ZyQ4V0iioUeYbAitocx9Qmq2rGFt9qONrN1LbRbcTDgwqqO
wmQtluuPVEbQzCyOZfoDy1VS1F1j8uEHcp9CYtEAkelqMwBq+yzWuKUfMZ41q+MQGGRCfIqn/H7P
o1Q8Jp0X+69+lNMKxcwSTdnzjEUL9LHuQnrWKhnmz12kijjF9iZampdMZVw/x9aK5AeYs6Bul03L
VXvy3rn8Pl76bPoyeAoSMjzvY6jRW5AsOaydcyp/AhzZirYUsyh+5ITO+jPU5Ttwvn2Psws6jyk8
YarPFPifpyj7OQ2L288q1SF8FHucJADXYyX9HDJ85netSPdny+P2GKdzMbwUy8roIS563b2fRbft
rx4CjzRCJxq+AUV9cSKmZ+PtOP4j0LnpHgY6k3CaJjA8T3PKk+VhnTlLwblEbvm1oGnGf4Gk3jxD
Qh7do420/4S0RZWDz9u6hUFQVG/9Xvh7MCTcfgfzIPJF8j7jtZZQOr5joZPjc9I2fXL2oPKGQzR3
w3bHwxLTE6ObiD/HtBHN+27mra50sBE8EYeYG4hoFAXIz+0mX55MvNv4TEBvl58A7mimlzXnrDvG
nZhYbbfBYe/0ebF0R8xPJwsY5Y7+lPAEGKsGJUP/0m3xgq2kmzYQcfPJLkCvolvlHsQAg+Nj064a
8pqIufZjVxienZXWmpa2iRb6AwDuQVftaIQdQGtOmhigo4xsZ8A2ja2tT+OotmZMk3KUu9dfieW4
gxoEywR2hhvuogfdHhz4LTLjYbxY8pQwtNvF8+whTDvkevHf0jh4CrxaC8YjCLs7fUK41P5usIQZ
ELNdqiqqfD59DjP4jDA4UgqWZyUR+96fPeCj/mMAnw7E8G62DODoZNd+AqTb4pj2JSrezvz0qyP5
GxAcCw4EAbca/l7iKpcXqe26HABXRKfzMALjnZfQfo75SfKEi4NzLXC8ZZvYYn+4sJtRtdiAseJ3
cRMQI0LJ1nVnA8paBER430cfaC6WtO4yChqziV3Caxb2fXhb4h2sVmd3z0+rmqKmnn3ahEcCWM5r
nJih/4DKURqA35XS8iNc41t7zwUymOeAklhxzESP8842YLZizjvrtkfVxoOopn1JbAXmK4ugW1hM
03uo53aTvLexUBBjjJm1rz3AzundhJbx8DzB6a6fSxcyAHTgK17OfuHJGdh3Y19yM0fj97TfCvlI
JTH4xsZOye4XkcWOL0HBss0cJkCV3RG/bBsOuRKZ+USF65p70/YDOUNES+XTuqQAfB2wHUlag8tE
mt87rJLhaW66Ib8zU9+2mG2GAgvfSAEfpftusEHf6UERzAwD2u7ig9GgHpbOhjH9gL9ZvLmks9s3
CdN4aNJ52k1ZNcN+sa0i7E9NtTV6+zCAqU3uCq6hdcnHEcOqyi1FVAW9WiDllslvEJA4llRoKBTd
K243z182H9r+LhrTDJ2jvhHR+lGBXDveY3S32xEVjfv2E6eGGQU8UuM4eXfp1JC4It3M9qc95pkC
phjw3uZcDHj1MJqloJs9emzI8wvoF2Y5xxZU+TtQc3l+Obm3Dp4ALR6jMaXlWOUx/OrafW2rufch
vCN8kwD6yrWgR5Yp7G+lIH5YXmKbFPP3fTE6G0pp3ZafQ0bi7TnD1999GcwGBA1+JJmaF4FymH9f
CDzE+z0dlq0eyQpAO87/CAhnZ1NwsP3OmG8RPNlpx8tcWnd0XkTqE0uCVa8Oz8zdzwPGQl8G13d9
lQ3dZL5smqX5V5WyUKgSDmHxqPGkiGx/jfBMjV/hWp/x7xO8UcS3Wc4iRX4FQ0RSqQHU7jvFrAmI
37q4oFM5R2vAUSg3HB+I9mAZS6PcsdrApGEC8lqw6Adc5UNWxTjUh/O+zuIjW/F9H0TsJa36bUfN
VbEx+5ynmIuoSCiaoUIumjEQESe2nlLJcupKApzz/Ky7uYPkOIF951HzQU5PRGkfyZJCgfV9mGa7
HfOkz9xLMsYL/HfRZ+Ufs2L03dFJkHJe57QjXwoDykttwI/nqDZElj6HUTfsGC+DT1/QfyLjeymY
2R+SYZwnbJgZ1gbG4jGoVpwETFSXp0ZJrrcKdOf2FbB4EYE73Sv3HrDmGYJo6F5TX8HGsBEV40mv
X4RBjansVCsBPQ/Q1cojJGrJAWDwcayXuEnxJvpOJk/Zqi8kV2ouwU+B0cqurXjh8rRW6xwnayn2
LXweCgnXpHJXUC1+1BC3kbfW0OlxGVdEXFXXDlGVDHCFCxV2d1cyT4n9nK6wPbhrqdc478FoR5hO
IODVtgwki+y5xy3E79ZptKxKczrXInTreBIgboevebx4d0yZkAnIJAssz5KsB4icSIwHl4Yk+5Hj
MPK2XPJmMM8rRqf4WCmqmHwUpgkvRbgAUPdlJw+mKER8KECw2XCMIuSolz3Dtu+li9qzoGNuP66y
Sdz7cVmTCj2SOf0WZONd1fguu0O4BmqmgIpmQqW9XLahu+ushrFGBl01DltS7bvlupwAQ6K1XeL0
rkU88NkrRh5aWCmpkvJhNlWXpLSFZ6tOy2nKBnpf+Db8yqD+GZ5SLB112gez86c5SpfX2MPiFSkQ
sY8tLdIdsVOSLa8u0hjbtRurKGTkT+jnQKwNeCmBGzlkyE9hKdJPk4/agwBOWpRKbfbBCclfWg8H
/VrgM67ybfVV2jX9HZjh/HGlbbhvk01+C60bPnAil6qP6TuZL+pTPvCRl22sDcZOVgl0d7nFPfem
bBHthmMAqi7cUQdqPU02fW+HUPAanzOt1L7u23Fchvw+YHwx++Sjgn1opSewZU/tyKK7RjHnZdng
yy0gkw9d/Ku3TbCf8pzSULpeAUhe0cT5UPcXP4CzDNsO25RiSYIGWXeeTYo8BpTuoW6pS6J7l2RQ
Y0NW6uP7pUsa/myizdijg84/ftupTGnFQ+bsw5rpvP2GyFXNh9ymUXqne91nj8PmJGCv7ehk6RO9
FG9klTp+mclK9AE2DQHYcGpod54ix+XXqANLeKjy0Od9HZuhs+Wa9whFuV1ZXy0SMYovGxIRIsuQ
h7X/uRU5mR/dNrn9B6BUHuFQZ4scX7fE2sp1OUAwNBzgotOkp6WQ/fAOjG8Nx98xI+poGfadGhlN
y87zZfzuMDOVkheIaob8AfOzJKkTvuX8nEA2tf3TYxhbvazAxeu4Crx13b2ZDYlpCUORAu3RfUhl
eIfUmKXIgjGyuT8YIw32hW5kPnnSCkvyg0Cy6r+KXPBzBt42EmTl2dfEEBF9U2iwIk3ephzERRSh
uwpfB4KlslkddnezrFvtVLsUnyk0/fat8Njbvxgz83SoczZHOK+aMY/cB+p3MNTLKE0ZKa1tFlXx
hsj02ezFFv7JIPeXv5YearZDMQBb+D7IbuMwHMin5RWM51xsh9HB3fXE+yidXilWGXbEmCxzge2p
2xiKhd0IWfPdQOLO3xHRiVjV2b4gBCglpbSFDfyE/AMR3zBXwelLLAKMi/XvBrssrT9x0YrlTZpo
csdpiCw/G8PXHG9s536p51Ru7pvgObRItBPcfLNezO6o21hFFRdr8tDPbUOrGY1w+xiGIWvxSlgP
MaBBlb1atJsRlM4UdjJv6w4zWwik5+ZxatP55JuteD+TNFhEB/m+65cgpSwXsEFLiMLalYAvVgzT
MfgiD1ULnOp63olBgtbxlZXG+inSpV2tN+9Y4ln3jwPapDjsIo67mvrLuVq2BoyJuwZh9mMPay58
dSRR5L4ZwGd90G2YPvMCD6Em1maJLOMeIw9vRu5DhCg1xNFp2/FdnxAHJOze4ggYvntP+hNSgIR/
nWBxzroq523cv9cu7zpYQieK9muJjywnVYFdNSCbiyCc21mX9M/F4OO9WrDgP4kkVwfZ9HTEUmvW
+ylGBeMJ9QqSvxbjRsW9dwv/gUrMF4QeNqVAqlCMgE9gxKTvx7RtvsHPYujrVmFT7IdFPFkbIzLb
YTDiz5IVXaX3AOAIZB3xXc8WIp9mS4x8WprVPKxaT8N3AKLt72gWxtTbGuE1Zht7E2t2ae6IAmf7
lvk3iljC1u0+I1bHXJPdSumZOkKszGk5aN8iNkCr0gF2V2yo12InNKjv2OHZQ2UCAmNxqfRA+L28
CQRjZZpjAv2MUjo3j2Qu5uiVMAzxYSiIja07O9q2VuKlrCE2UHQ3Q3/YYlIM7DAUtH/XzmDDHxKo
V+Z/NpcKV0UdKlff4NUAGu6SFyY7jF0aUnyaffph6ZGPnMI4mDIdsIHq0q0LKHZtunY/i1yZ9I34
tXNVUCZBtsMy6bZycIWMvvZ90vwoLqHJXbFBZf4pUP3bCmkzhLt8ThDMqkysdxxMkKLidFG/pxxL
tiyA7KiABYmzg+TwFb0U/wTZ8RBCcYC/ZZMhlQFU/bilzLMvuo049Mc9b1AZjLiCM5LRsCioEZQo
f5/Tafop5UYS7HNZN4xvcGrjQ5UunSd3g83CL6TO7f6wyLT5rTq58xz87+DSR9X5bP4UNTHNfydA
ZuS/kFp2qIwMbf7Ip0Vg74i7UKVtMvvXhTdMQ9eB3lLW0jZ+7SNKUc1G6BE/5B6GokfuFprWm91j
cnDUGVdKtW4f4ImcZJ/1wt27KMrM56JhySfMftj9NDUQAd1FExLjTarNHWhWwNB3H5z+jGcuHsZE
YKyNDgBww+Mkm85Tx/lc5XpUvtRRI75AqbuVcw7xltaZpw/LpqNXRv32RPneFcepgfXCQeZhO83A
SpwSLeNzBiYz9ryRmLeOt3l40e0E9bBz8Psp83lt7Ae/wuL1GwxEkJyZ4LPuC0rD8GWhLuA5pH4Y
sC1wkpAJEQeD/riI7aduowgSCUoJbYsoY8gj2MOyPaoXjMHnh7xoUTfxwKuDU8KWvT+lOtZvsF8f
xPu0mCAC30BgeN/jRkrSu0SvFbbtYH25oDZGXrToWFYRjdv5NE2Nn47D3AxdlWZM+x+XWdfzNEql
HjbGdom/ISLzXiSZly+kZR4BW+jJsSh0NN1hhJL5dyhFjwdsE+N4XPJ8MHXaOZlgXA5g2MPkY2wi
8Me4x7tAOaLR+aSRbnsMLbsQ7HsTdYOrxnxN5H0UObWfYD+2/4pyYJNKCTTkQ7tPG5ZPU+BxCB8f
BM/Wap6tvydTgoCz68eHoLv8PaaXZygE4O+IOgeMGkjGmi/RjnHyYwGFTPiEOtPmcBCZOPlli6VN
GRg4Ykd5wMhVj+cRHYr+W7fPRlV4UxC8F6JDZI4dUzpVdXOj4V8O8yL+BIu0glXcU72etymbixMD
Axxo1MbRoi+jHLaHR8/JZRFGg2tb0BVnZEzYfEQ97Ib7s4Uog5fptFmJZYx+1+8VZ2dz1ouN29rB
UTvGJKZKs+RtyhCh1c7zpatY5ii0PpYG8dZT2NTUMfzm+y8SBY2sVOPadZ/ibcfu0UYRTe4pS1Re
KZ7KtJ5QDXPVNDqUtkqIoLa2HiAujF8yPS/FOwBBelcGuEDrwxqafCpDumeIYLhO7M9oAVWhzCH1
4O/AsnHs1AXt2U+KH+U/GwSo9DE3iWRVJplIX2XrY5gmayQFXW+Ueh8g4BfHdDCxCmUOsb1DAbMb
9xaJukXJAR/1hqAQjPZmBlibm+apm+J+PydZvI1PXKNOW1JNPPzSdbf8jnPSd8/p3oyYS2piMd6t
hYvSV+gmGcWaWsju0f8Zgz6C3+iXIybdtKrQVcnXH6NXJgIgcbfFOZIop3yJpbq8IYrEp04WrgeI
UZGAqecV9UNRQV9hzVrCiyVJH2Ka5kgucxuNdz3mLNwPnwZu6obSxp489mtfL7nW4iAJKeY6BZHG
inJeVOiOyAYlf2gy2K9h+FJe8GCgpU310PV8u29szIoKOpGW5zWcGGIsqL5R6GejFTq199RtZEfM
YnV2hyLBhG79jNiuRB02ESUEo/tQz/gM5DHb1mT+zfpcyAi5Q5JZAt4tTEz+0UJJ6LkEOmQWh6lC
nJhVkVz4iaY6DdtZJAUp3uAZreyjR2q/afzwPhsyxCAbmV5y1svtc4Rfw6OySyyZ1uPFzRoJqSt2
lz2vlwz6oYkmsSH4wrwsDKZC07YvQSUGycqyEooFngnUrFiFXkuObDU2io8/+4DsGrN9gan492Jd
NCMYYDkSpslC2+hAq5mWe8OntXjJsXm0CBWLYf8lOnQjvg2Dn8Qxa7Mx8ni6moxgMdOlf5ch3Mda
TjnL8qNGaDT/7nSW+6K0CYdbs2fZWnxMUJ/rgX9B/d/+4Eu2ijcdrVP0OrVo+Lxzl0QVjgWhkGnF
3AxfY8jm9CLPnULfCx9JpslxYUh86AEcxXV+gAKwzX21o4c0IdPtF9azOs6pLR68RifpEdF1QR8R
FmXmwygHsdyzlvjpHK0As38jcdzEFb3EbMd1UtFaSpb66HGK4U71LlrN2mOPA5ew4oiMx0NYVbE8
98ZC6KLymLmPu8RIY1XEBk2ensgRFjNLG9mfBTW6+Ui8weY/gm8wuP0+2oHvRsgKX0N59rolAfEU
ENdVwja73oVp5ORuQZXdn6Sge/yGqmKe3/cCncBKxwoDAAfoieOlqPFt7qhtXSpq0XFe0nStCFVD
VGLNPVFtQoZeYw57jGOcYLR6PvZRgn4PHdHiCaUEYq0ow7zpvF46lmd3dlv5fqezLYpHWLqlfuWo
6bVgpU0rT4bHPFmMecsNXNV/szZb1SMC254dZd6t/IP3aM3Usi2GFupEDKS99uMo6UPTylF88AUe
zENIC2Hu4xVInSeHe01BNA97/jqsTLX327Bw8QmJXt+4Kl4RLc/1MBUKZesMHm19XK1YzDqq4P1B
g67RB2QFPwqMA14sjNlXOBjGJqk4hwGmOii0gsx6RgC24MFaNujlFef0iMIzhnHQSkPsxsMHgscO
cRXPO7F/Qvek2Y4OK/nI9509Iomm0UMaNRyBHY3hXpde2nhFeooHSvVJDGzOH3c5QXmdpGGyX32/
cphWiBXWIUfb6i10ZeJpztDjTDF0Fc+mcBVFYcN8Uy4r0tcJtgsmPV6sXhPUNLYccPdi2bkbKq68
F3VQy4UoZw19zpcmG8/Ac+z+bh71SurWBT0+pgY+NSiRxui3TmFh67FHET8pI5Mk0RE9StvXsmg5
0k49G40IiaiefN8YKPIPzd4O23tYMmQWtfeuWfZfZMxJ+0OLKZbnmEDqeI5R9Z2f4Bqw2I8SltSI
bcY82x6TLDLhnzDng34MoY0MCnxbWlQ7RzhSor68orfSG4Nhv9lmT2usjK9sADj0vOAWhnrd01RU
mI2n6Jln2WW81hVHjsnmZ+lABv4Ue9Gap8XuyXjPgL3bL2+bNdA6cBtAhjcsG36gzBeResiLSBuY
tSKfqcyIr10dEFkLHJDYSC9pvl+0f+HR4kgVoihZsFiKeYFcQueXJ8g1ylWIJJacvxjmZAS7gZ71
v9bL+fiLrbBPgJY8b8/zxENSxtjv5AeyLKnF2mtzNdtSFwaqapSYAIpiXdzHNUnzCOM1pJ2b57Rj
1h+xjcIL0cmxd7/tsOntcdqZyj8v20ozJC/zsN6HwPbtc8GUdi8XD0dyZ9TalApmN3OJaLS9FMv1
5nDmooH5WoTA2b3poDR4RqNEQfCO2HhHaWsWqFrlAFdmuf0O4epclBAWpf6wUS1Qtfsfzs6rOW4k
S9t/ZaKvF7NIIOE2duYCphxdkaIkSjcIiqLgkfDu139P9cy322JPSzvdYyLUkgosIJF5znte07Xp
AzQJQUU0Ecr8kMNs5FwkYwPvRm9yY++D0+geTPNaZ5417eu4a9XgZ+j9pK9ceARmwOy7G18BkhLA
WwAbfXgGrdgyzbcHytfct9hlBzDEUqH28DGpp+/cLchDCQeqF2mnn1BYr2PnjzMhNu2+mgYry4O5
xT+cOlS3F0uEnZlC5Qj/o+8G7Hk1y90zqTKHQIcR1PuaO7RxgFGy+d7kb2tX05wmzdFLL9hvQvu9
NJc9U8Z3yui7CLRgGyFZa7F2/I94XPRl7WV5wKh7WULdztXob2tq3TGwqsfQjhF//zkG01tnIXuV
daXqvox07ymXj/b058j1bw2FrNKcGNfwuWb24AJaZNaflNC8tRNSuDV6ceY4O45JHRDJm/Sbnt26
/4mG9w8Mq+jIvqeMAYUZA4w0JhMa71+bqmy4qmZN4YHYdw2AkzHlxAI4Xmuclx7olgYr1/RAaQvP
6ccUqgtr71+xjd7wPxNGNEumdc5OkWZahhmilhvIg21Avcb4kVmce/zxlf6ITPWGC9q1PUvNNO0d
hgCt825YVTyGTUKdG86cTLiTYv9QUpUua/2TO/wHJMu37kQ5/DBOE8Pa2S6ZHAO2M1EL1vyTL/QH
n/7Wnagh0a93Us+COVJ9KTrxYXab+M+RT9/aE1Gmt1WTxNZuJfbDT7v1mI2l+Sc//A3DbBBiqNVo
Wzsw6IhBaubHAuTxx4/5j+7KG3povEzZYHmZvUt0redMn2JfpJz+f+7T36gujKIxYQdxX4ytwpt3
8EiZ3NS7H3/4H6zQt9ZEdiequVlylkvqeMbXHkxpDnR7NcgVco2q8ZsRNvYBkZPV/Kl4Pvr277eA
1E1mB88Wa0ccqvVRtl1/mwvg1R9/oV83wX/xdr81KXLy1QQWSuSucr0UBNqr15nhCv95XcVgf5BU
3vybWora3mdN/phv2aNgpVmHuM/GlF4lSSPSGb8uk0l0sz84lGT/+On+82X5r+RVnf/xc/R//29+
/aIamv0kHd788u+PquK//335O//zZ77/G3/fv6rb5+q1f/uHvvs7fO4/rxs+D8/f/SKiLh/W+/G1
Wx9e+7Ecfv18fsLLn/y//uZfXn/9lMe1ef3bLy9MW4bLp+EMVv/yz986fv3bL+LCz/3P337+P3/z
8gX+9svpuXn+/Z9/fe4H/qpl/tVz5a8a/Pn1139jGH/1IDvpEtKiBQLwy19qYk7Tv/0irb/imqgL
x3UJF6N/Z0vt1Xj5LUP/q7xMajwdO2cKBUS9///H+e6B/O8D+ks9VmeV1UP/t18ozr47Hhw+33NZ
88CGuufq9lvjwRox7LhORX32dHAKV1NQpAoqIRx2l51axBbQyTEVGOb32Evfklsbr/vuk8xUWFo2
lhTqetSf7bL14WdeTHgxe4G909unosp2u63cbhccrvuBv5jde0Z8mFdnDg29oBNetCps+mqB72XF
iB+gjMbVTFqJlT8z0AX+3rQsmhOInVLqwqeetQLMSaAweakZlEGcZOUTdQ1xWLnxlcTACkZnZ/tu
ctcnw1WWq5dh6/RdtUI22EwHu4vmnUHXEoypnIKh80ykTMZHV60v0qjkwSuc9FYr0zLq1VR+xFS0
ujF7MR5ywnuLc34G6j4MXnK9VdeJ7EJm4UdvYyKcPGh0UntnplStO1GGerFo0ZYkDExQeg0Ns6Tq
xVMpA/2TWTLGgUjiBZ65y0kL2TzwC/kyFnWDhsViutbPEHjMtQ4g1vhxjDDnONeaFmoOoNacQQ6e
7VC1tI/GCwRWMFFb6Gbtb4uZ+/iiw/LolTjUkERGtlPzW6N13R2UF7h6mimftE57rnDFhsVRyEgC
cQY0RjmexNVXvAViv09ig+GsCagnt2Rv6IsIZDx1ATk42i7e1Ms0Lm64Jcrj7M37U7+2ZbjYbet3
wCRh49oY/tR6dlPN/RzN+P2FsACNIJ769pG6NL8b3d4hx0guYaFN6TX6LzcUQ/GUtHMfOlr5BZuN
yi/gi+yGKQZ2mPJxt8VT+WRLT/Dmi+pW9SzbsWk/l9MaQ0au81AgBbg258WhaVZfBIqMYFydT3WJ
swHpSSB9DEmj3ISC7QxjujNK6x0PLwug0iSnQdKqOq29HBzPucdhivanKeOolUoPJmtV7+LCSfZL
4b23TB3oqBowI82h5yX0nKE7z/1pw6jlrA+xu+vTVV7Vck4+AQ870QC3KWxrzumApmwL9WrMnuEL
wJqZLot8LOSV09Y2bXnp+mat5xE5mLhD9fDAEU2V3IPeDuh6TL9vsYqlv5DXcV7h67F0YLQGE6Ws
obPqYYb7ShsZ/CbOFGV5W1t+17XTNxwAp5vKNufMHzbHiIo5VpHowV5dZ5eJHXykefJFscUhFvXp
ncaDjLKiS0PksxBMM2Z5xQY/wPA0Z9drDu+rkPCCHRvqM6m8kPYn81DGmxswDCp80ZHgU6aMizyx
ecGok71Hnnl3JfqlY9LiWqUPiGeE7I1zoBgD7bgPul/bWxlN6TIEOZb1ocvU9JgaRh/Q8C3+MsZJ
NCTKPC5eVwfa1IhgNas4IDlQ+sUEcOMk0/uaRLggm8wPtjanF+huPUmXXaxb7I/FYIj9ooQT0BV/
c2TSh8M0Y9YPU8iHI3WHHkMLJOO0yIP5e5teNJuyTuYQBLsM2s3LIyE84WeZfZknay4++6q9KVWJ
iZKXr6E1LryNYqkiY4rhDHnG6KdxmZ1qVfOeOHPlM7fZoE8jrB5b3t+asba/Jmvi21X2PF+mtQVo
2Snh6/oFmPrO1bv6YMTldKzG7ZMLSwpOrQfldNowPFq6gicKA9Ul6SHqmt45TAZuuG0OE+E3Z9s/
D5PfHh4XJdP/1h7/ODo8YduGzeklaMG+L3G0uila6ET12fHMq8obQ4s3QW/c0IPOFtvJECgR/6Qk
/9Uy9buLWpaH6M7wbCnQ4ry9aDE3hd4uizhLBZrR5kEM97vIvw4zdwYKY9W/YxboOvcm75OZ/nvZ
qHxny/Y8ITiUBZC289ZSo2B4Noo41s/5BVj2cxbij2/q785jW0e9wMDBNikM3N8ZyGiOx6pzzHNX
5J+1LH9qTYnuYTD3P77O920hX8TWbZ33ktmGw+XeKmDassodbFKsc02I1zqF87FZyjBN/60G7dfL
uJ4tBFblF4/k3/nKiDpWLeKp86THOMq86OlPtGT/4n799gJvXXHWylNGa3CB3ryBupbL+7x6/vGt
+r5r+PU7eIbOQodZatAPXN6D34hAZ8OwtQGLo/NI/FM6Xclt9hd5r8tvTfry40t931v941KSxy9t
x9Ft06Ha/O2lYlGXusqEd27N01zvvJ+5ff3+8wXuI5cy1ODLOG8d3o2YiVJPTtlZgxy5hRQaP/75
f3+rmKx4lK6ebgnbeqv7b4RtCG0r1D2EqWrYeRcW/d5sAviSP77Q7x+78CyPJAPBt7H0tyL9nPcH
9u6U37seVDStR5S0fupm98uPL/P7t0R4PHfH5igXkv///nk43phllZlm98bwYG4fmMb6YnxJ25/1
cW/vm3QswxLC5pEIy3V+rdJ/s8QSk3pqphs7p81NWd5N485Z/DUOeu0n9ilv7xsXsiTyBWE4jBPs
t3LDFb6pWN0kOztlFRjls5a9K+TP9uiL+u+3ezQX8WwDoaKju7wxb5G7SXbYDLsQbPHi9PVx9Ff2
S+8+K69rfTpVzhi4Vh7k8YcfP6y3i1s69qVbYgPl1cH///Ldf3MT05oev7Blfm6DMX6ttZ+dd+bl
aX//vagrXd3hy0EmMt7aeWeE+qxbmufnJUFZNkyTusFpUFBLOE1g6PEYVZeBDKZFegRRd4B2pJuf
jZENfNDUkwEH1UddpQKjza37qq6m46rbrwuOCudMeVXgeIOzJ7jAiQR5R5haUEL06YZYlpM28d2M
AhkibuE3hWtGvWfFd+4kBh9/lm1nV7F1UIY1/wTB+P2SuXxraZgGshNpvTViK1Aaug1UurPSD157
8tStKM7/9pPjEryzriEcw3trPFQqrzNnO8nP9bVFR/MzTOntW8zCsJh+8Vp5l377rUVDA1boWYKb
rPKb1Pymjd8GCL/r8O9ZSjmudBxadqkbUto2I4A3C7Cv8iX15nY8IzP03Uemuj/ZXn+/wr+/wOWL
/maFM1/TSnG5wKL73eo3Q/jj58Dmdjlhvl/jnAq6ZfCPMDmK3oC5uW3meqK1zh2UjBHhH1kOEMez
w2Dky0EtmLWW1PRPsDLSAIaf3M9Mb3TfSL2Y5Ts7fi3gUdNWJ1M7RUsOSrjhpr1rsvTF6k377MXe
eEoRlsQ7ezY+6XqeBeNCsRViVSiPnZqYNNGrAi3Mxq2e5UvQjzh1de7chklvQfBpyXn3x7FXxtHS
yzkiFGW+ndRQPaZe1uzXeSmTIDWTb0u7QAKvMcw7OWYD3mVNtPi5u+w6xCIB+ociTLTuPWrCKfX7
qicpdaKWh9GstvlUbLLcQcptqN7hHNpu86lZPGs/NcilGCLxCcbi3WZ6WmES2UGHRDG/+jqbLPKn
If5oouhBiHEJ1nRketOXLcCKOak7Fz+rB6fQFQY5vfuZ2CtUluhx0du7W/tetkt7k8rKPjl20kVj
j4dbUWOUmhmp/ALh0Di5pJzALMVr1ipd5yvQ5RwsSJjDpIHztACZBKsrksi0Xf3oujQkGiyBXeeu
L1XGBKuvp08Oqp4QxuAQeRcWd7mm8Ggy5uhGkj7oRvOUpGhwzH6xdzlOyMEM7+Mq6RP0aO1UwDk3
GdiptuROxbK50XutjgZ7aoPFJe6A3gyNW5V6N6qU222bTfVusNrcH5EFh0m3toc2aQiOzJyB/lQy
jEy68aCmAgdzWDtwiodkRKyCvsyD5HLTyqI8tqUBjuCW7r0gXQrG52Lkh60ePohB7wISWItdb8Le
NDS99ZPWHY7kZ3lXohzltehm/bqzZ8svSms7UdJ5eytOs509lQ1olO7Sm3tavtP6xpWv+Wjd0Fqu
aDV0xD96oR5sqUuWzChfHRpWGaWXOWFfbU9EPMfHxe3m02qZEjVujypp8rYHZXrtFVLe+Vsyul+m
iih7TH/sXe+x34O8LlByG+1uGNbtvpitIoCwlx5wMy0iVy3mnWsvgmfqmHfAK/Yxd3pzlyqb1sMh
JMZOWjOsoUkxXE8+eAtqIgStULawgd+Zwqm+ea5p+I0150FFXFCEyty+on1yj5voyhNsS5LgqrU5
1iRgYvmAY509QHjpczkdL4K0B6JjqixIZW/ed9NkQ2VwoXdoFoLBeIqhnCZNVG6w1zzHRQ5a9KDR
qzUGFxu4Dvg5qk0kh4Ns+sOoo0ESiYZSVsurPUhf8spYuvNNZaa+hcrLd4oRW86sfXbXwY2IvL1X
9laHFjP/Y5qM6lZD/HQsZDpFbrJayEJd70gXul53m6DLbYR5BGZP+MO2Hgo1bOHW2Zlvr+Oc+3JD
SFybDgx47NeuvBYW5SrGfCeSTvdVhz5BNeAXjaqC3K4E+NCandpe2uEYryckqXX+XNnvQUxuaQmS
II4zdW1TUF0XZgNURazFLuEJ+i6hBHn96M5WiNY0Spb80t/PWTSZxVfKo3eDaQ8aO6aSn41k6UKn
n94j7YXjUsfiiOQCRwDMze+2LI0PGWQhXzBmO1losyJ7ztNjB257qBS5seghhptxbbbLnF6Fc4nn
GXT/BAxjKKf7rhlfYFFl4RwP7hkECJBKdjJsTOKLst42b1ZtyY/moHRfmmN+GEvNi+YSzbp+oZS7
dTeFpW15KbqQBdeUarUeFlVosBDGmzXR7SMMRCCkQdOfEc30V+gK8BBlmyVyFp0Y1S0a03TlPZ08
RB52C9e8rJqdUSVqp4Ow+QSXqrOYgeVgUZSH2q7tGzTP2y5t269b3njXXq6hEs50EIbMK3wllHca
VfwE1w51kf5prmH521nj+tgqZDtrEgmT+PrFmPQx2Ay5BfPgslkWZfFlgeh7WJha30Mznl43SBVp
YI7ykl87To9T0+ZXbIvtcejj4tZpRHOXKHqluciz/eplD2J0mqjZyiWgOHpnzWI6EK3BqBWdyhG8
SA/6C3Q7prm3JwlnibRaZbvRXHOU+7AIZo37Cv3G+5StdRepPKmOCESbg7SX5JNYBieyVYHGxRjz
82zDt8iauA1MzEj9zUpGpKrwS5cGyqyPMk4LSLVu/VprnMe5sZOgVHF/6I3LMRiz3wUWRKCghJz3
JNbCMvzM1Wa2e84Hfx1wbEcjviv1zj6QqVG88xQaNd8q1ww4MNZPW7vot0N5VkBROWiuM7/0laOj
Ggfz6fJW7gF9H1qcBHZoKKadSDFzR//+WsOJ9WeEoacurxRCO6EjkptG9rMWlj5pUcGQp68oAlni
9kVEGtf6QUtrFHNaBWvK0rLz4phf8NRNvhrTrIVmH/d3rpOrL0i7rBxSqpaFmrE0t05uGmzfVrmv
zKk/QpARgSbm/GpxdW7dSB0xqvxlJATcjLpemFaICLy4T1175d7NebKHjZEZPid5G+rYmu4rI0ck
6E1y8mtU4jtFjXGrKBUipzbLAPlP67de5+yxE853epW+gOWtvlxa45Rr8uPcKXGjVPJF50sgAoTI
6q+g2fUlPBPSP7Z+FxW4qd5B40iRopac4TWGpIEV28N97YwpTH1LvxXZUF65jNFR4Fury2S08nwd
vaHwnWqQJy29cJIXB9oh+hL4KHp/v5TQT5KYJBaEiASKwlVDL42Kqh/1PjDNuIocNWVPM13GsbpA
uapL+WjL+KyvQwJlVWEVwMghQu0kIKGu6MemdA7bCSn31Offchl3z6klXufL/2arC1k4wyntyWoK
Os31bqxkfs5tRkL4akJEdI3ysHRt+cpwC/0iSkIfpO0Fheuzmk3teaJL3o0SY0+t0I3HS9JLMFpk
dyAb2brbvCAToI6nOSw9MzlMEga+M7hzkEGKCeas6YPMXbWgx+AgQhRehm5XU27003oeS/05Qcs6
+2nSfRHm9iqtWjsC5iE3lVCKICk42dXCzDyyUTEHsz19MUuH76zPbB4DVg0BvCiOTG2abzFOt3wT
HVq4GtNSh1qj3D22AHdoo25N5kgDWotOfuiSJ3hqUYaliK/NTuLPk1zu0OXZYTw237Rqe+00bQDd
7eFpCRMBE7aqV1Qeald5Ntym0Tb8Vc1j2EOHwwfXYfRud1Mg8faNLCfXbnJanrAls/ZAXVzcKHae
W8Zptb+s4LE4miBlUnqsAm2120/MFHRKK9iPexy25v0EEyakIUjCKo/X3egZydE0LRFAv/uMFqI8
YIRaBCP81xMs+RHX/so7tYOtc3Im3DYDuxozW91duVjbXm4x4WIEzO6y0n4x8wuTTIeH4OajfYV8
ADWE1abvEcdMfmNSwBfYoh4RwoHqMwjz7c3zrlPNue28coN5vmkfknKV0cgY50OGIzivKvPMlqMW
7DwnnuOEZhsCbrHa/GjLckKB1AZtK92H1QXGN0xtAVJZ8DWRw0uNIw468U3eZKV8tgXlV1aJxb84
IiBGJ5rnkLnleElWVOHWyCZEcgi3sh6tQ1LZwxeyx+NbGIHt9YXMHsAdEA+dpKgV7P0cuukRyd49
K06Geu+5d9hiFOeyp461F/V+STuWTd8ZF6v97lh35sfGHfAgT6sl6uL6K6y9IbI9rAUQliHtuvhm
+F2fjqGq5HpXtqQlOrJHHdZkU5TO8XoUCnF7UOIF8wEWDkpeKehlmPF0oEcqvkoN7Dp4z8Z+V5gT
gQ5TF5/tcppvpsRKbtjo1sPUlmhHrRzLwhaRJpWh2okmI/s0gVjLrh8PN1mLktrsGvtYoOiF+K7X
teNLhEcPfW9aL1Vd5FHVELrAEHN8vNggc2q2075yGvdRsVYil+jkJJBWM/IQDeuoeh0aOS3TCacR
a9/3vIYttPOT0N2viMrsqK0Z+KLRSzli0jSEq5DsqBKsqIYl7MdomQIpMy9cN+MQbx1Wo5nC8WJQ
zQ0OMLyxNqa1a39bGkOwxsiqrLbNdku7filAcvw8b9YDuttXq3K3G69n7Q/IfY5pZqW362LhEjHV
le901JKmnLRdWtUX02UjCYymN0JGXGniM/zb3i3YrNzF8XQRRa3eHE6QLA8jziMv5rYMO5Osqn27
YdZhNXF+KFcxfclqE2azrpLIKPTx0Jb1enbNdP2Qwx87tRvcQKltue9BJbuB1wfHdJUQxNfJeyrt
NkfRJPD1cYZlDlNNI3WE5mvP2N2JMs98sNJVJQxkF9KtY6t4MEVzwJ0B7EgQOsv7Sxum9pRu6cly
zQqHPdKp6Qvjp4lR2I79s95bZj+HdY+PgFlnYFyztpLlMrb+gJJ21+jbO9oxm4E3lEzuHIrAmBLv
sMZMKrdMzM+4ONgXsmh/t9WwLE2x5mjV6Zd1kbwkrfeO6a7mY6HU+zHhaofSzK2byWnzB5u1dIRm
m+xlz/lFoZrfErix3LabJcnWXj5lPYPDmuoySkdj3SN4a6INkUyEd0Ua4KNFQVigrhqs0j7BZO7D
zKYwxS3LhIArCDtuquPMa7y3tc0N50xUO5RPCraovM9EMh9TF0+mspy7K1tfit2EJC9kbzOuHegA
KEuT9FbVdndfG6V5EnWNsN3GNdpQtgjLvqwPXcPza/MFO4w0IzS7tknL3QDTCn9T3qcmzV41ha5Q
NZZ1qDQ024XmfSYDdwpKFGw2tIVDi+mMr6N5vTLQr9B8eh9ot5jvT1RS05B6kdFPOG9trQjjCS3u
FpsyMjaqdhvxzTE3tCaQxsgm4SLIQQ+p0NpnIlSORBuYCJ2xjw01YXuESEtdZnFWJ9023+TeBAjZ
W94JHq79XmL7tbcSgr8yTJ4C2ar5EI92E+R4JOwXhMd+vGlN5I6a9X4ZKqiz2ZbgvSW+Qjkogsbz
5HWVl1+QCnXHibi4wNzi5Q5O3LJHqvU6OqN3uzYaRHmGDOyRasGJDSJz2rHZp1peX6GH8w5IDuaI
AIE06FHG7bGeoJ9KpXuaRkc+4X2DiXdmWJ8Mb3SPaxFXD9y4hFu+FC/tol2WRfVZTubCfmXe8p7Y
1/hZF7A19SEyEChgA2E2/qhsM+wU/WnaYH9C4DSmXArp++jSyLWQAuhLM6ylL4YoyTSWzIzZYoyZ
JnoZNCbHzob2A8E2Er7hNcafDL+A0Q57nfUg3cSN+tEbr+J5TA6eqIdwTOz8pJK52LkZYaaMGTQl
+qPe1saBFyPIZnmEI2DdmUVRPWruRkDv0HwovC6OZI3HSBNvNvybLN+Rc8Q3ECUAvKXmyNF6eWxy
8STTBMSAEm7n6QU2FE0B5xr/q2Ap9PmmAdnkpDKeiq7TIj2vesbN5rwH5Td24Ndg6o4ylj1wGHYp
qk65qXTLx1kvLhusRryoKJDeDnBHcNyu8Si5VKqpLC6FKgYaGxJNnASsi+KEDVwZOvAgrl+WkWhH
R43fzN7qYcSPRdiVTh/1YtP9wsUIophk8aByaigHJfc+hcB/1Oa13/dqrg/VqJKD3cK1n6TXRZU3
DTd8BWihiyxviDsU10u8DM9oKD/BFBgCdxmw1JH1GiZzpe9w1qVqQOq4x6CP1j1O1gMoFt17ljLB
35Lq2uvT5lElubpjNvxNCZon0cJutSf4TsMMn8WTeX3g5/SCqjAoVIBQo2lW3a3RoO63HK8/Zx0S
01mOXxz+YXsDQSmNrLijjyGMYHKT22zdCgoi3FeOLfrPHbok71A0vbpCUYQR1QCTKo253TDl85Nj
VM4Tmm/jedjMNYLsDc+7XyFPtqaDxQ8vZp42Dhs2lgDXcRInQbNYoGpszL5spvcuMtygbnNczboB
p41+rY4Od+mOYQXvgZt3iENacd8MLkyZrdcpMONsP8MojzShwwaNR283DW7vSyj0ARAnKcbbOB7s
pJx2beZ+aqUx7GtwsTOpYUvkZe1FaczaRauS3uVWNqHKXcQeywyOKnq7nYPdRASdAqW6hakgZc8T
CUjqYMC/wU6By6DSS+8TKdTRhJ9yA8MGMZ05t8dtMWyoIlO5c4cF2lIK7SFusuIY4wwT5LlbhONq
SBgcGS5nkjmOqpAvsibZFYdK7JoV2KF2m+7rHLfpO9I+aujyCul6DZQdZxcQmXZxDrTO3G0pEMe8
T7Um5DDLAkJZFMZ9pj9jVUPgfWlcF1OJSaAjAAHg/VLNJXV9hdLK2CWjeCrSVg+SPL5olwak+vNG
+mGhYbOVYk6EaU7t2/A9rg3dWE5OSvBoTCsUNY5qrg136H1CWuq9uthHWdJWN1upz+Hg2EXQYvl2
TqE7HZDEY6Gp1a9bUlRHNtpxh9plwM90XE+5xBsvGWLqCHTuex5kfJiSS69o9VitbZb2ZJaTG1YO
+rjUtJcTBCd1wtXLeGwJ2eaDE0hQbqrvUEh+ATzXQWA2zU+QTfjYAiLXxAzpQknmaBq1QuxHWeAV
hBed3xllAzDcfdCRmYUr/VS0LnnsawyxjwmJfA/z2vk9amKfNMsZczuKNiEvvoWutwa0kQMYH+07
Ymv3Y7UZy3Vjao9YT05R76CDa9CUcj7ALUp0B+MktweY2toXWYIdMDZ2ollvhV/nW3e+YPyBh55p
87FZep3ToQJ+0hlhmmrNg2wskkOBZUvYylb7GNMxXBsd2GRGskpIea1fzI7krgOrQ4Fy1mvs36T2
xcVa30eE7kVdhsXrJBr7FiAzBcLi4UpTW29SQQKXNhFliOeFc1wqZ3xE6QY1MdPHqyXT5b43E/Kb
lnoKiq7FnFsvL8OHYfVNN2tCzzTaAM46q8Mes6tZOViEV+j8c6Jwn7ICDlpXiu7d2NZI7MbexZer
LMYbZRlaaBSFGWiaMj4whpkQwlAI+rVqE8YLtQVcWmWoYmEgecovhrI84zP3sZsuU4B5Q8KYkqO5
GXN37XgAJ7U7d18LJBV3WNS0d4aincVLZd67W/Yh32Lcc7COJT+itqG/xwvpK3iZOaEDiBvVBqWO
HBP1XsrawJpEdwdWCm4ES4wvz+wCuw2W0m/rxXtexWbv23wWAFMlZSEefKGF0vJKzNuGH47T7vG+
mnYzjX0A7Kr7vbYWO9Oti+slN15SbNcgqlpoFtcpxZorwx918fEBau46HD8/jYXSbkeLKmtYEAXp
SMl8Xpz4bNIy0imX4r7HAjsNOge8DBAB38KUZHIX6ejVkNnzLbSpftepfvvYs3TvBr2pUppE14We
2HxspxqaluiaR8kwT0IsiCFQMK/gsDGtrHx2c904ijid72wKLkT+xXSIU7T9Vp+Jz65X6d9oEz9Z
RTzfMn/TP+OLmX/IbTWi3ARrPdlYufmG4aQPLVjcXpv1RykyFCnksrCHuDuBuPCWhffB7BUSZDGP
1aOOGYcvU3yREI5suLdipLoviSmzQrWWDa4mTbNS6rBWsIYA1u4c644u8ysb4ngXm5nAE3V4YIaY
HkpOAsBdygaix6U/KeAx7KzwU7FyO/QGFGtdjlMNQzYRtptdXJe98VWfs/KK9pLpThtPd52e0ZO2
eCimPTBinMrYb9r5C/QTO0qtKt3jzzNB4i+Fdr0yfAhd6LZhz0o55zMwwtRbE700GAC+V9RUeWde
V/o6PYuNc7mQifXFsWOd6UM1LXdY+GhRY6bGSZiYcOmlBjVWA7PuAUa7oErZ98Xq6d+2ahZBilD+
wSjK/F3Wpu17G1najVlgS0BVgS6894ZPA7N6w8mi8rMmlu2g5cN0TPXWrPx5wZMqy+OU0ykbvwyi
lEcw5vlc6i7L0p1N78SOVAaF06UfvaxoTuY2Dlcz52OASdxFA+5qaCSZCPdiOBho1LCizb2IZqwD
nNJytGqqXgOFrP4Ky8V+37j5EDREoFH/F86+wk8qGBNEQaGHid77Ubi5weAMgLZzUvRmBslIg/v/
SDuv5caVbNt+ESKARMK9kqCXo1xJekGoJBW89/j6M1B9b3SJqhCjznnpaLNbIIlEYuVac47ZaBsk
5vYiJ3TZhbRrfyhj16zN3Jvf0Zy5xPwvWZgrUIJyvq/O3KyIixdPb7Qt1sV34gynPRPCp8GZHoHp
vFuKSqu6DWy9XQ4lnFTKfCN/sHHf5vmgNhuWKuGlCsrkfmigwaq0Cx5LRZPvUSnG0G18YV94caBT
PtC/ykMz5aUf+xc1JPPjmEwp863S2tvmYuzby9AWxUaFAXPJZ5oW5RAhwxZpGS8Vy0alFCOXriev
50zEekFzEfk6KLp4GDcNt2hjen73HER6dEGIMHlaNSOaTEPGGaYmgBhmhFd0OSZIjGbnw1JiComp
M0+Z2TnKj9xUYPybtVzSj8OE5efVOmSEvO60jDlioE6u9JpgZStBcPAQAe7VwPe3gUcHBWtzyYnG
AkLZa4xdspgVyTzkCN+12xblyEFGpvEtBzJEr6Xs1oNj9ltDo4qWnoDlJKW1ThvPX+dpNzGaZw9o
kwnTMURX/Kv5BLlR9xAvC6p+XybLzrcB4MU6SObYM92up7M06Ha9tN699Bgpz11ZjLzJA3pvegkP
JHWqX6HiTKC2fCnocAuVmf1cr+mZD6YrmV4xwajvNLnVGU0xVnddlWEkbf0BeEbSrIMY6EjbpER0
qEF12XgJA6ixF65iI4Wzass4WOCIl9JsSKDlBcW8O3znrC1cCFeoXucirXbSyg0xaW90ZjRLtWDq
pDbjK8lOHLNTOMrMAh14C3jBUQ037fiz14gyqqoZ3tX5d7z35KM3Gwnov8Y/+NW1N6dMYQRXJYqF
WA85r4EDZUjK3pXXb4lpxTc6U6ZVOoBGjB0tuR1bx3iKm3R4VGqjKd1uoAfr+BA1aqyiC0yw9aJs
aCFbsflk1DmhWhmnZweqNairThymTCFoKVSgoNkWw0gORKC2GmtmDxdYx1UGOq8KBKtgHeWKhQUO
nIU7xMMLmcU2wtgoJ7GyNruUUjXWFwNFyFWrd0iIKRwKMfOlNLNaC7tvtoSkNnyAttumfu/vkdZL
bPWWeBoTzVAXUSApVhyrv25L3PWY1YOD6evqi5JIKiaj9vK1kZEKzJrT3UEXuNQ5v9wDnTbAGab2
YWwNFAe2BuGqYiVHxji6oynRwHsq+Y4q0+w26KN9qhaCwSPSe0gI+KoV3Vo3UtdWSp83Gz7NsBmV
lqQVEAc/qmy2/qqe3EejLO4SyKb3fhpQ7UeYtKE2gcPpm59AvlvcKBmEFrS7LjLl7hAUdbaOtCZF
XR8GQAwk9yMSFE0Wk+t8EbaV0bhWMSb3yphE+KWF/TPwZEQNMHS/iiLM1xzk+006aPEdnApnq6ll
+HOIATCDae42NNx6DpFps5q8AnYmk9JbhoyMVMFTADJwck3EiNTV61Z4vAfUDjW+PoXjkX44o1qs
yQJjfwi1m+4AC7PC/AJWgCpxtDeGUYA+anUwjPQ+yPxS9PFAa3Byu8BiaNfKcW3oyZWOSPka9qiB
0UV/B9epUinSv+71rDnoUwrZk84uY6h8Ft8oxpvaprQ3C0ulLWj8HPHHr6ygnyqMN+pHQN0PWFjx
l7qAzG+R0z6p2SLo+mUXGuaiw0bPaXXAxNMoNH9y34vuyCC0buOkj97pzLXt2iim8IahIjJ9HpdN
18IbRYYMuJwlHiwdsAOLXK+Cq4ShHm34Sd0lCW1yLU+cLb92fczKTkD7aMVNCCwnpJy+7ih7jgYH
txIFTkLuXMujihE/m4tgdSVUvdzlcVKttGoL/+zgh3iM4n7kQQnSYnRNXSU0ImlSmqOWVmJbYWZx
EWaQRtIySIFTe/m7hHTHSEXRD2YuzOegI65l9JOasmOu3ihS1gwCGNhZvrpiQOzsG62RbseoKTAB
o1DXjuWyqNhOCuiWIK8Il0KnGPo86jLXxTWzCfGccuwCYTFRvNcz25k5B9KBxAhltTTtfnwsiqbe
CqCM0FNhS2zSQKdlX2nKVRy2CLGsoFopDUzW3sRnk+cGv4Wnj83GqJrkV6dJ78mrxXSMotB8JKmU
rlXkK/QdCyYPiXWL1V/WS0rPc/luJ27o3/K42WZm8MRKBhenQsISkp7aGH55AxXx0mIq3A7hymjT
g1GO11LPHhowcioqhLzoVt8L274K52bJs4a/wnGQbponyrzOKdUpZHO7gX5TbZz+H1XuSKqxeWDW
Q+vKlE6eiOaCUGOWb3Tetcb2Awzf/Keg2vmXc5DjqbbNF0B7+kUfOWRq30JTu1aH5DIG/t0o51z2
v9NA/hT+zaLZ30YADRXjPFj6rC2M23E0fLMqr4Tma/SVFHNuJzb9IakafDdmWuP6kdPKl0TdCab+
V56qxm6RcV5Wojr5aCH5cGTtAnXf+aAbnWEIt4Mk/0HAzbgBHla8UBAwBQD+wgzi+zs8m02+fHxY
PJgBHB1G0snHTwSxF4MFa5gx4qLLrut+E1qkLtiPKg9qDui6Duozcsn//CifrzpLnWlEYEhRrS+x
iypAdZhOSnPlm3WFv8miYRpr1FNILKb+p6rReUmkBDYRMfkSUTD/QojPFhQdtN0mKvipcIZ7Ok/G
FoavPb8/+0dPt/CsFVidWjH3kTFr3AU0UNaK5idb1TAMphpRk+5Qk5hrLRTTxciBb2lAXV0xH23d
KdWYLzn1LuGU7BK8TcaFHB470WbQIDRwcoRMoL6orG0O1Z7GBm0QxafVn1XZgzdYBjUajkuYtIK8
Gw39EYUgGyDewI2XTWjmigzIXRs0B9BH+Tq00viq4QG5G9u2urJ6Vmk2lffx4DXXoabWhww6x2jv
tMJD2gR6DUptpGyLYoAP3xdvVBMOSK+yfrR6Be2ZPzRuhXTDjdTY3gm72lMkU7cHYd7vFZl8sFbt
Y9DZzO/Nbrq07LTcWZrTP4XMI+hBd6a1HketYDVyGoRenxOZBJlyDWbn15hAk0D5r7hAiJM1eP3G
LY26vstn3+vQdNFVgtLjWBR+bKyHNJ52Y8UZk8hEfaUPZrp3nNEvGIhqIWT8yVjJVhmWVIBvwizN
3TSLnEacvPvU08xmMZDZymBm0Bcx/8xlkMw0SU4xFAHhYPDbJslOUcbots6L1u0trVvpeYFSMa29
D9tMglVfXWulXNkhtiY/OIwh3OkINqI7qH1+M9Jh/BBmRj96YLRWLKAc4ridEJzWNYkjSHXGC1+I
cg0jL4NjSKiuozhyyQubFoxNkX5wzPYdt4N+dCKr2NUWWa+6pkRX2pQn4E6FhaXDSTec2qlGxhg+
Yu2pyrIXdXKM6nxcqXXJSByECtqYzvDkGio4kUmwRdsDfOnJ1RoPXx/eSjNZtDZ8xM6c3jqF/y5j
/cULMjOYjFiikOuWaDRezxCEmQ0E7RP6cN6e1hRvCPDND0bWvDA8CR/8vKPPEyNywlvhX5WNOrhR
VIWXpWXQ/Vc61Z36BjdNkBf5woBQu7Dx2BwL5XmsfzTLUAgQglSPG3JfgwdbL25IObkIOf50qZde
hlOLNDBIXJR8+WMW1PpLFfnxnV/W5YYklWBXABfYt1obXDl9YV9QO9Dc4xNMDEQSY+CQYJmHcCRv
TDIP/5GjSXzIAPakU72ttL5i+hdl2irEU8CwyBqOQLjkws+852oc3rxaL34qle0tYQgxTKRVaV8p
iEqQkRogfiafxgmz4iW2gWRHr7jfq1YwMrhqOfbXWTttEKrbmwrEJDSz2o3EKqlcM+rED7tDW5pK
6oIFZQq+hMoJmW87isGQEkbwmrGOuAzgDOx9U3kvHMF4pM4+fARGIBARtvARvF8IaQqohX6Hrq1q
4Yvgzx6t8hfET2cFcYEGtz9rUhPV2hI25Lgg0fu94A3DrQ7hnoE2ureJDaJkGV5Nqrd3Ddji3ieH
CMtwJi+VwKnAMI/ZatJleeHlfbcq6t65gKfG4d4pSbs0cFCOQolp/mPoTGVBvxi2nf9PSYCWI2GZ
27yBAUrPL+XTSkKrc6MlNIIFxATWggK//P49dlKpfPn7pxJ/UeQ1jZ78mCRHAFdeccb3d2LadFD2
Y/Kf7YW8JajETt6TQF1rL6KQuTEm79AE/saQ7T7pAHrV2PwrZpoZ2/z33+lv15Tk7AqHFGI8gCff
iQBFr/LNRrsRQWANK/Ro07XqZeEd9DvrZwNY7qGyEXVmaPzDM9f+7F7BHkYpM7s/JCNK6ejW7Lz6
wzKhAmy1pwGVfpltwn5F0FYTnykuP9tL5ksQNi3mKo3sJk38tg39cQnwCx7ZDZ1zhYt/eCdNwatX
ZFF+/xueu8i8bv64yJQmufR0LiKJYypdxvd6uDSiMxXNuauc1Mn0jwAKpr1zxdFn6q88sRQIItvD
99/l8xrnB3NsXJSSX4w0BV2oJ2sQwdoEMD4IedmG7dof+vIqGjv/zEo//S6OrQl8lLo0VYxuzumd
r2OtLlS1nG4YMvuA2cZ4E4dVtlaRR+wVkcRnVtrnCtTWUNJbWPdmdzLPFmXo5zuk9b5hM+5Ij3nw
AxX61D85Nb3HG1E/eWGG/POcH+3zF7SwPWKBJGBovpht4Bb9fEHInYE2EtjCoDtYIUFrQNiHCBKV
f9uSvlzn1P+KS4jeQy4u5dTZ12QyjSs4nd7L94vi3Lc5+flaO8kRTvNtCoAXAZ28NwUVezueuUuf
1x5btm2gZiKwlE3BRE86f4w/niOSDYAuVkF9B04Mt3y51Cr7zPI++SacMS3+vIajDIc6ZBfx+RJY
cTw9UBPvjjk7nWGao6NFC/nMrvN5Y8NSr7GdCnzo7D2GYZ2GYGcygKNd5vltI9xZiWK54zmT7byA
/jjdcAldY8u0TRMZLnf5ZDfAVy11RnTlrUdVFuqF6wX7athG/Lve+Lcw7/n76EDCZq84XsPZ2//5
VyPwMIGV2+a34oXhevXw/eo6ve38dTYBDKmcAFSIrSdbjtLrpPF5anqbqjuOSOq/NQD48PhdVeA+
eGrwntrz5f9YVYYxSJgUhnLb9YDqjng4zizbr3fbEjzppsR8ZiKGPHnWSSlKIDxrxu16jB/VQEdx
k/2bk54ZsTAxAxkOG8pcJZw85kDq2GKGpjpa3YioZdXhb+MY8o/3QbCk8Iro8zehW3KypMoolbIj
E+xob8xoRdf+//bnT55uaOTSU+Y/r3dreNNi/f2fP32yAU7Qh+FeUwDqbLknP9FQpl6oir44qka/
atCAdSpug0eCcs7c7t9W4k+PnpglVRjcWbG0q5yTBZUVmajjKdaPZlLrHFK0fWVgejQaNKl5m17P
MkPGCKSK4P2bBkqP/hFX1L/1nVgSkHJNjR1t3ivt06ZKXEgSCcqhu/W3nrLJlH99auY/z+7F4zhj
CU4bghqBfeimjO5WqNOrURhPkJC+v2FfHnuuYPBWhqZlUbuf0jQSrS79TtjtbWwN22eFycL3f3++
4Z9u0+/nnTcka1nOtebn537oB+TLbFt3SQFKvokPDM9c7ERLwDs7uNMrAlf9c2vjs73+S6FxirxA
MRwFvchSaFoViAAZXVREX5Rj8B73NdLDgmkVgrW9kteHtGiP33/l3yeE/37n/395fPA2D4GwTl3O
ox42CCB9poBlteft8NROiPzR2XRhGLpd55n0XjCyjYW5N8n1VBgsnfkIfyu12Map7NlxIcGc1Aph
XOlawxDrKBT9alCayy6J0IiI6ZedT09UK6Q5Ba/kEF7mg+EaxOwsGL+iholeI8XcVtEsUtWWQ2ov
NVEdEASf2Yf++gE1OoKC0ABbPaWqtZ2PbxQnwTFJeYSnGQLqOItmDq/MMDGZOURzs3nDr3Gm9jhp
sv/n7jCg0+atXDPZpD6vyLog51ZGSXqMsW/VI5MB4qboxK5S44EnTO9e7PpCGc5sFCf71dfLnmy8
I7OdoCpYFJ4c6Clty+7n0JN/dTQCxw2HJ8/DQVtfo9TBhxqcecqdz4/h16ufvB1BpuRY3NL0qBDD
sMAee0is0mC4g5PKTH92JqbdhojNRR/gnUCb8MZw9yPpzDuD+AGOd+sSPDYRNMynjJ1UGRIPWoFf
onzrg0pBpKDeGHTn1lqbrYqea1RTemPPEg66mRtgdEveqPZ67NpfeYpRysh8+AJ4MWnFahnWIMVc
RSS/wnivrkjJW8lpesL0QmAEkiO7L/B01m6aB+uxyVxdZ8H47CK9GLatV9Ap1pOHxPPvzUy98eJi
iVN9WGA8Qr40ulqR7e1SW8mxvOtJLnZyVCVDZk+LPjXjVdEFELCYzUlsxEuPUFucOzD/c5KwTPHR
lfIVrxfW175ZVSnwY9prIbpUhC+Irn3/vgxrsoRq8UOr/YNlf8QM+WnWPppyFvO23YZkHyaDCC+X
hKqht+ouxlzeD0p/kUVEeiC3XHZ4vIvavz2zEXx+If+/G888h/qLQlWcPmfsA/Qm6SYeVdO+YYQM
0syBi6z1yn7wBYETeKRS/E3mtNEjYgEH7yEIyfdDlsCw7TVrlSMOl3M75Lzrf94hkboybfpdrUEL
Odme9JyBNFm9xTEu3w0OgNwniX5F0R7KaO0gp1DG16a71wm/HqvNmZ/k67OA7InhmsHp2pz/3ecN
AAZ11JH1QY3SKdlhQgy21hUBILqRE0LVQf1FpN3wc3IazB9WVVw3yfQTcUWwnzRo/Eqim/u2d5rr
qhwxrYXEoxJ3L9dqH7fv339W/eubjM8qKZcB0VCUn8ImbPwYKDSN/Fg5u7B7D/Mf9gQ8wonQG9xI
lCpRe+mrL2hXF3l5pVvqzwr6oTFlF9Vw7UFEwXDj6vZrFqPwy34NxE4kSsWzi406YbYIWsLXL8jX
oyke3zjRP5FR5tU3D/44Uc73mubPyV4bRn7BSG0sjpNsDt4Y38RhGUIxUOIzG9xfdnXqJI0CgzEj
cI7TQgzeo1YJNIPHLEGkzbAmeEe5A95bsd6HbEivQ0cOl5GJDgBJOjaDcJBnat+/rCubPYwDGpUU
ba6TE5RJJnxPVFdxDMvHsTdus3RChVMukJk7yZtUkzMv+a+vUL4y708aNwaDNfvkIVJUP1eNmB/X
zxzzTfZTguYGIKBvNcHWyAfxkMYVmXmDhuOhQdrw/dr869fVqXsdS2UWd0pkUtQW1SChBJwkyI+Y
Z5sENGa3YZOmC3K7dtLP3NYxzzy9n+vV3yvKFtIxaNDyROji5EvXakAc0TT/yAFw05oOhTX8e4XA
D/vfa/x+KP84q4aWVyhT1xRHKTYOUoqGnNfCeETGjKGOUEFnlWnhbmyzMwtofhpOdkW6pDqtOKnT
uDqtGwtdw3Xt2fyimnPf2SQ+9d3DhAbv+xunfb0O5bhJm54hKf3m075fGaKuFplVHWvNuK697IFM
QbTSydan64PPxwXwdA9vY9fIap2TBV8TMIe2rSPOtLjtY+3MSpo33M/f+/PnmVfaH7930hfpONl2
RUVG6jO7EysHuTVpFtW6j++///ZfX4jzxSxGmDQK8KmdbEkDVKIJXxyWtDDcqTn69rbZkauyRW9/
5hzyl0tpAH5oPM5tSPW07R2O7H8jSrZjG0Z3xJ47x1grnLUfiV++N1pnfsW/3FWuZpFsxHh/hv1+
/hVhBrda1DXz1Si2inqtWqSIiTObztennqMofTs61CpKiy9CDgebICnG9bEg3KRO21cLgICh2+wC
8Spq6gssKmcei6+P/HxJQEvzQ0+v+uSRV8bKSgaNS8ZTLyBpaMpBLZX+x/fr4q9XAV/IoUklaez0
4SPfWkmxDNMYKbJj1sk7XQ/O/HZ/ORgadNxp8CBOlgY2wc+3CFG5xAY20dtJf1UiX5Y9ke7l+2Bz
BCzQOQyuzI4TlrHICc6sjr99vT8vffKM6Vh1fNue71tdbEuN/HS7wz30/W/4lyU4d0J4+4HwERz5
P3+/rMBHhcTduLG6rgTApJuXuNXTwxQCuf7+Ul+fLSo3OHbQFGkofrldJMA59WhG4bE1rImFh6w7
0KEmjYyx3aKMpzOb5skehQJOOtw1xFGqoFVyum3EPv3sNu/GY6eBk1WytNhMrQobmCzClYN8h0NF
rZ8ZpX65KOpixmYYsWEEsPZPVr6XiATPU2sdba9u155GaFofjPGhM3prPSf67uNeic+t0vmv/rEd
A1VV6T7OvVTQQAzjT3ZIvaR1kgyqciQIrt+plRavmwYURJtrgIUIU79WrLD/wYESbhKl8t726zhd
VkSQPk1WjC1TBBNhRm2fHMMCUEaKZeFm8kMqlSEP9jlSgu8Xw8niFijm6DBRJoOQBzDlnPxOQxQC
6zdS/j6IITPYdOLu+wucrLaTC1Dlf17YEvOx3ZnUOr5ZLESKHDFk8ixJr0nPAUJPnqH/XAp5GU0/
Wmfcg8+X4lWLYqfU8mM+YWB4i5JFSkjr/+Lr/Pcap02/ro7Bs6A2PmLakfIHKAZ0M56un7sM873T
tTTfmf9e6bRGtdTBHL1Uz4+qluborR37KonS1h1KxgA1pqJdz3K7ImkuPNRSvNKZVlaaheDHKKvI
LWBu0ZTi/wA+z95VpYbEmAhYFMEJXeyt1BuyDgupLHCrSlg9fmb/Ckl02Oa99Qz9gTlwMX3EimId
I8R7bjSWpeG2gUVTONQNsqqQYGyzNAFJWPnxKsB7tK6IJFqyhcyi/EBbaINmLXyjJ/wdexiWw4cE
EccI1s/FcVtsECq/2Q1BkgXHqiVxty8Ic957vAWkU5fNKg1rEFi1xDk29eYHEjgOa4JY+IHm9iYl
Em1pcKSB3BMFx2kY99mUbvu6UZc2gAIFCwLsALMmZCsPMrnsy7a4J2grEZfgCEIYVhXyIOwpYBhC
SU6TgAYiYtNZOFqZuZYBlYH92gEHA6UmFoO3NUnvuhF58qanvlxhAbCeLQypcGjjfJOVQXvtE/y1
pQAvIdprWOXUpndrOxWrOmTXUeMYQkrIfEIxG+O21rv6oBYYOLOWCgBSTrGLgeAvRFjKraZ5+bPV
+PXG6NtyZQlck06ObN4OdGufaa3jTkmirCqMqK6lY033qu6lJtD2d4jpL08CnRCV0T+MpSkwQo9D
C0ALhNQoK96a06wprwoPE42tx6uwa0N3Kn0NAvHYlwtEZ8bGLwEbOU7WPOQNoTtxmnnA9IB1XSR9
IC6En/4qNRV6x5Tbu67tCOUeQdBVUwRGMcPLjndFAJTk6e8JTX4JOwd0EEbolUpI52rMQp0gPbyA
CM+ryzC27f0cQ7c1nJFRLaNObqWpHQK//Mm6IEJPjPqzP5lYYQSEo66dY9VRty78ZkxWUTW+i/7Q
wzPvsvG+tEgLqgKaZkUQdFeeV3gbI/IiIh4mYzu04zsScgUHrc39sLPSNeE0QKpOoKwVyBk3lqZF
K7vOml1tIrLqC2S44UUX78NyARUeE0mbEhEXa2KDjNrfZnUvt17ewvMCaoHCPtHxX/UyXupx+6vq
lZdyNDjykcq28ayKnHSZ0vUjApl9cbSeYMmM5qJOUnzBhAIi6KumTZ1UFrLxWsM364NlCAPlJutz
+4Cep1mTPT8sMoF/oW3D4dADuEE/CSSvCUr/srbkh+KoyN3txlhqJf6sjqAWwi6tl0GL6FFT6y4z
1N/rhJnvwmu0YaeF6cDrUg8vqzjodrWnebeeP4W7usgB/w9lfu2MWGmdCTomtkWAjBlAeUVgr5cS
Ags5av4qTUINf61uX4UNcUQhrpqNHRhvJuRMPHqI4OLS/gk7cQbIS7m0Y4GHJfU4X+RFRfLxwEtP
9S97EBe7zLPpt+IEpQUS3NhqN7hBbmePfmpaC53/uNZla7gD0Lp1FxG9jeRsoj2p4NWLPHxUSi/W
xey1JWy5cMtWJRfAwZIditmuOGAPSpOZY5fSmEJl61+Y/Mc5Mq9ekLwaglqrijdC+9ANaD14RWkp
NCfaclw2hoUKn/gdv57DB2w7ID3CT5Z6Y2coaUm4nxITzKRtk5fQ+bkbNKqJ96apD6YXkrFYAV/q
/bK982mQrZvZedsWU74PbPTkXQb2wcwnkuzKic5+XHoL/gnvRpsg+ahB8Ry1ob6MRx+ARB1KPnLF
+U8HpgWrogEih248CEDJRA5RH0QIOKs8RMM3QRhbp0pc0mbN5M/UG9QlAbCoFkvrpcIEupRh/N5n
9UeBwYfZQvTeGcoPvWjhLw76W+alHtg5vmjH+HDB/XkzDHo2lvCKpda2IFv1KHInKNdoO4vgjlNl
TPA5VJmsUe6reOBjlmaC9jBAZpiqE3JV0F1+k/LcpBU+TjvTNyYUiUVfUjh0UvrMXGAeZd2IoguM
Qf3AP8iTmIQD3t6w4lzAjvEQWjXeIaNMHq00fTBRa/4gzS899Fj29uOU+wdftZ0SWyxoqXbWuVoz
ZwFbmvImfZuw0gwLI1ZDhJ+Oj76TGMS14LjvaoFj7jPf+pDkTvLd4vyithzIY32tEHOuq/TA6wGP
OUc8vyI6MTSLaCN6KVddlMLL4DlZQ0owb6NW6zcIjOpL4GfNVVHIaF+l7L1zQXtBpRy78RD02FqN
X2xChUtYvMV2R6oNgfMInGM7WhedM25AuwzrgEERS7tvaR7hFMM4hp1T6uOSd+20F13bu1Ndi7si
CswOqXLbQs4GW7kJEWbjEXKiR+nVvNVFbmRvSgHUZAHoC1OXrPgx1d4/RsOM5RUdjj2HIZeT269O
lDULuJgwQJwJ0X6SEzAaEtaxEHgpQYPK+AJ6/5NVG89G2z6OBlSYSk/CW9iWMV4GakCjo2QwzdFZ
wNipDkmr+DdGCHPAweC7bGqdI/kQ430hb3RG8lQpVqRQk/rWSyJuwugb1T4rJLMX5DkYwAj2Fdw1
Zg0g4q04I+uGEnfdJFiPspneAwc/WXDO8giE9gFjWy0ElCBLFgkRKvvBksNaVHq0q/HmXXWxZNTo
S4i0nvxIS6ZdNabEvdo0zarXEvvJgzwFXy/Nt8S7Fkt8AmSSQ1xwGb6LpxqYGuQjtGR4bibjfhpt
fM+tjPDP+Fp3m8InYs2r2aUmMS70SvKrmNgggwi5Yk1aMLxVJbyeciTXqdHFWyYj03XBnJ7/Wa/9
C0mg5zLCAnoY57Yp/Cnf5Y3n3dVNIje+UctNo4IASzCo40Zqi8espGHVpqW95KNqawWh26bJcFCS
EdhUwJk75xovOut4LJ03u8LqYFeK5sJpc27g6NorqfYIpoeGpzWheALaHGB0LR5FpjSvJu5DvFnx
SPa8N6UGlsuJzV7ELQQD2atHrSy9e6/1YY205bCJM81zfULGVqbPUM3JJnZlzybMxVDSOc119O9V
OCa31YBysNcLm6eSGVKQetau8DtvxXGyuJezRRN0ub1qFHYgwExMBQc9WiNHtjehrUZuVHb4fR36
21Fr35lZDXXKo4YMersn/noqP3RcRFA4kx59LL77RDM/VMkIrMwoaeuKKZ/KO9hfJF2c/4TSaqyZ
ZKmkhCJID6OJxKlxqq7VpkN/HDl8YdTdeXqIQq25L53x1azVmhKofR8H+GjjoFeXXSVUNyYFfjDm
OzfQXzMLgX2uJ0e5AXEB0GMMtsPApIeBFE4Km729KAPtKmAgs1AydlS7Cad1URlMCPDJrgnYHu68
YSyWCpmufIbkoUcDD3Ijatys1MyVQLGart8KNbhXkcuCOuZsjh9l3PQlIUA9HIqFOvTtBiU2Tpto
jBnhmNoaUNuwAgVHQnHoJSukY1jHah8ijU3xexgNjXNDlDT7MEzKW6NMo205mPoSEFV/Cbu6eeXH
Hjeii7Gz9SDvV5H1+5Rc1nztITkQnxThco69e6zlON2xKG4yjrAwFG3AtNQeGo6CoDqISGt/NLkN
1hVNs+sUmX2Jlt1fGxM1k16YzQ2ELA4BKnj7lzriwLGOq7E/FsArKqrUrnwmKOhiGIwXPep7/Z3U
8l67N8om1Jnr63myDUG0eWtDrfIXXLbzYow7yAS1ruNtN7pVaTZzoE5mOMukHYCVSnvohscaLNKl
2fNa7kxpLVKs/TujwTSaWk5wE2fSXDl2kW/jKTQXhqY8JzWB7GkZOuupTPXXuNQ4t9hpEGKHxEW7
9MNs9gdGKlWUo4YL7DnNwktg9i+TRo939ArGVZdGwY1WEE6EOaCy7khwB25Zybuux8fiB0y+2Ovt
GzPEgONZMELLqsR5BTncap6RGqKHZNZh7wsqv53eKeG6hCyxixLG7goltZvodeGGXf8OjMRYjkGN
nr+OAXpJ4KM0tVJwz9Q8qhk7OFwLfRcV1g8H9c9atSu+fV/hr2U3W2SB95x4RJPKWApgseQNx/28
D+InXRRmFHBisgFIEQl9mTZkAy8FIbtXKYyqyHUAzlHV2wqfVEuoYQCWsF0a0XgJAgZsmxYZ06Wt
FTdxmTy3MNy2vYkXc9HquCyVxKngJ0DfsQa1cgM4BCvUg+kajCWvBki7GCJZndhog0fKABpHgEnf
zcAf3izV625GZvVb/sAALacJrmAzImnzJ0MD/Gx1HhuClj81KU5Vkdk6vKPB2oop0BeKB+2LkqPb
ibC1rmOv4iHPZuBiR+wCaK8ydat6BMBDkPA1fSvYaUb97FvWh5LQcBScQPYDQW0/EKIqm2pU8ldn
9IA8MMVy8RYUy6ABf6GkQYMF0lMYe+oYR9kQloZSKlsMcvS+GPYtVGD0bun51YXZY41QdSK/yLjX
FwWHerEg0JehfDEqG9n3xHKZIN1u1HqwFzB7xIpYZXVp+NG0SGOIhwSt0ebSrWkJqUdznSD7cHxA
IkUOOlzLfMJoqdzcUOJXiYJwdAOsPhiiFOnmTjvdCGMUuykE+Aiub7z09djkjOEUtM6qaiONwr+o
agPTfWoQlo2q+zpOjZYwOdG+AEq3D+YQKVc9PkbuVNitUzD/TwHbzAE8QexGQwwkluUkbihqoW8Q
J78tnby9g/T20fVVtQuazlkwEZsuRHDXJmti/qIlRx9uhYi1Z4rXjv2FmqdQjGbZtzUz4qawVgHX
c4UviIxuCo58GGVjwnCD2FVH23mSuTnHOcNW+Dl51iuuqv7BF1m+a/6Ho/NqbhQJo+gvoorQNPAq
QFm25Wy/UPbYJqcm8+v3aF+nZmdtIbq/cO+5tkYYgF4udXpgpQGnyG4NaPVu0su/JLfnQ65mK4jm
rAhJsU/J3I7QSxg4XMNy6eq7rjd/pGVpRzB786ZYRxOLBY4+3qsUVsHIe78S4ABfQn5W0un3VlEz
IHGEQemnMJjXFhvGKmM5hzP51dOXNwczEnXVAuyva6jutELbOQMZfnk5g8urqFbRYYFEymu8PCQV
8N4BV8H424FIWK+MLkYUakhFWDXLe2vEcZc6LPqylsyAtNSTfSqieO+2lXpMTNd54peyNtLha5m6
qIa66RMkGX49gU1bp4DaMMMFFNKPQzjlpXgbCOENl76wPvvENO+8LDfTTdvF7t/aF6SrcZqeRoHm
pug70EF69IZ5DHVEopGyxzEa9ALmWlUoc995Yxxgt/1eVT6GoG9wc7sW5yZSx23mORGOuOZ7hgv2
wmgJlA2ZaVsG9NDaBI94WRbxWDnJy5pN5EtqOowmy61xpS9lwMzRwjU4/E7k0PmNkTf7ZFCCg4en
pyeDeagXu3u0x0o7wSRxTnCUkztHFOu2zN08XKEfM69t+DWMW8evfXi1Vd8jMqRK7SvFUE8wtogj
Xkv7H7fKL1Et0K8QQfhiwTTfazOGs8n2AnmTCsVp6nB5QpVv5VTfO4R5H5wKKkMFP4SfTybkZ5ht
GOveF4vjdqsN1UxjaHdf68j0EbUoZVU3bU1Rl3dUhOPbXEHOslSUbGgYa1iGttpF5ZDf8CQ0BGsj
8w/i0+JtVY1GYC52GdLKEFqgL1jam77I9n0NYz12zD9QH6jrmnX1m9YGZCfcv6bRW7jLRX7krLUv
aIeqQPQTgqg4ttRjWw4zvXvR4+BTAuYtxpKtiy3Y1wB4bxtcjRsrK79Rvya8tuonmaHNgDgwrKOs
+PYPq/HvZuvfJHrDbA6QNKU0+Q+/eYRPre5s477E1h+C0GYQJ0YrGPobTDRzz84KFNhChHn0XA4F
JloDaUe5C58CsAXbb4BeWqK9FkunX0fLSK6qs6qLl7vOOzZJJlN0pBs+XKjvK6ADkDH2XjjdcvPM
WiFM+DIUErKjblKpafFgwsWqu/Kj72V0gkao9glhh/vI6JIHYI1dUBF7uJt5LP6QTebJGnk0sYw5
xPXWDusJsFYZZeuuzgj8MsEfwPEz8JZaIOBJo6t3/2eJqLjbrtX6pSWDw8C1meWhn0SyxXICfYqK
bWt0EBq6Rpv2bOHgarkJj6OYSC5JhTxMs9i7TfrcSmANCangYSF6mjE9yQ6sxds7Dxz60WQ0e1oB
n3KlKEP8jYXTfEi3f4+aIjkZ0MB2eQcRaU6zn7ibJ358Br5ivWUXRv2AVzbtIhgycg5YejKiahtg
1U6u3wOe5/22oR0ssaeHZW31e15Oa0vYicAEaDZHTc3Vkxllzvu8ut9ONfN90TlvcJH229oBAzVr
lXsQdltzlrTVc6e5XWAKCgq9Im/JyLX0YzSd/kwgaeHbqQYkmaLP11ZyN7OmwI9Yas3LmvZELjCR
AB4v+yh64mEYdHxF4xECCp3BMRqAzBLpn9FJ+2NZ7fFoc2DALJxNeNBKn1646sRtomseEFvo90nD
UIISaNwvo3PDOHJFwpZm2ykgwJQNdb/NrP2HnHeePPM4iuskBr9SDUX5x8gVQZirOJGXYZYXlzSn
RypwFVh2Ll9ngUo6A2NCymNESgkxtVucbYAfBN/sezWTrx47c83cole+Gy0zkR39aF8GyRRuNUEa
EpT6jisVVcDc/mK2nPbk/EBZmaceeYSOpWnLYgL8z9RUW8uwkoup6glerAMZ2QO1rrCDvMlFvLM8
0ynUmk87TzqQBC09Pwyb/iBahJ4awbVmFA0/VukZMVNcXLBsMJv+6HqAqSo8DjiVevVuliZkHFV2
wYgX26zeb0i/qXsya8HV0Ff2n8uhf3bK6QPFZnMkywcMPzMmRpcfaYnoeI6J92Fk0Pvk99BJEhUT
wkTm/KXu/cgcSFlmibt56J3saTRqxWqgZaygKmcbZVWynxrDZO2AFoSAlvLYSRasvHJ2gvhxkDXo
tME7NZ7RfNhroyLI6525XUT6MngJ7Yk1fSTNjQIu+Px8bgDx5DIlgKE8FGmAHH+Ffl2WAvxzaUUb
PYsem2SaLgnZpVnIHLrtXlKU1MM261X/Ypli8PUu9SAqdaQftImlH2GYuocZFOxbpPQu4LVlAym7
6BAvDItNL3llg6D7lRsThkK23C6CGLCnsYkOeASMwM5ikptr0oHIy+t9Le6KXTZMTO68sb5hb+2g
dZvvUq++87o0fBCkGPJth8naaaSRVGERDQ+FC41ycOFek+OS0S0lZtiCfWKsm38PBsfi2JTFLaWZ
JYo+ONFbqy81RfTstXviLUIv+2RuVkfnqhoc6wLDekI7OvZpulOsgO9W3L0InkS6Q1JHvDPYHaJQ
FQOu0iA5QGryZ82BAFcYeXD/1/+iIr5NI1/VW5mdZLs1nm6/AIrnoK63Up4E+DTY/1C2xAwngVtk
k632U9uCsKgjYmAMqzV20oCN27NEAkEFtLusGpgGgmNiaYb+6CBlX+NR2yxZ/oIB4DZoU8Y2K1z7
kdiq78U0TkueP6+88DsdMSMpJ8ziC/DypLldxLQYRBN1pIHo6S+gZiwbzskZH0q8hzaAS4acZikp
2csiel+pxi5myX7HdxYt+WvENDxn0u0+DYB0gbcAV8D9bazc724mwqzsx6ujW+vRNdNP1+pe40aH
E1+AnOiNkekX+fOnZK4VD7hKfQ/a67NVQ5/YCHh190OjTydRQ21jJDxt6lTDRKYxiK5SxhFDVcdM
fXtFPDVNKSgm1iMWLE9rhIcPFGLaFBV5QoXBRJ85UcFmg1N44dPyxQRjamzMkViEId0C6EKj3JXk
sSxVAr6VCQ3JI9xqwhmeu5k9SpsmzqnIlg/Oc3PnsOrwOfb0e7DsWRAhjvErNMiSFx9zOP01O6aE
nvxLYOZjQWje5j7cPZuiHLvfEqPJxsrdOqw7ajXwC2RRTfHv7MxJSCLXWoWsN95bzh+fxQpEq2j+
IqABCiGTIZYwOiUJYOitqQlawrSZ9R9D67pT0wPEyEjg2cTMbjZqJPmXwROsdwYFV2up+8csTVB7
j7phPTpmWVEar03rL9X0aXFMBQXEcR820hc56+xbTdkuzGgHAXg7E19m7BoX9jX1xeYo4Qexv2ta
4VMWywXSrC1YmHhIsjsjwaRtsJEto5zOvPjQ47gF4p95R0bO330yMOx13duGMsIhkhldtARFP/ZP
LdBnEDW5gnMGzTItiJC2nTh5Hpt4uK9K9QUI3wxF6yE9zLiqqeOI14VqO8LtddTC8mV4EyVhCcA4
y4s2qLI5lWZeXnQ2SA7K8n4G8ztm23wk0UuDVsDVnlTnMZqja8MMH5hfRa2oD/3LhJs+sDJthlff
3FIkzNdaMNJbTPz9g21nx9Xx8qPUb+W24lmwSKV3NuN228Z5Eiiv77dqdNSeRQ1pWm2VbKk5IGnU
nsnJV+kbj7F6EGX2O8mqr4TzubzUXRKuaWTuSfmy995sUr9F/exuWVEuj6OFwqt3JusAQGMOp64r
z/WswH927hogolmglEJzy63YIyxNIoAVcr5oq+eenJj/gpzkz7qDuzjnBnsA3SRzvlPEw5Dc7tP3
cmZC0L0mhkpUoEdSeRul5/FFgVhnJ+OYG9boMLm76IHDRJCSFRlHaRT5fuxFur8xgGluyIQ0Mo8G
gSSSMJ8hWKOFJ2d1YYIFTAoZp43AAKW+YgNIMJadtB/CMKpNesuYmpnibvuYmfiYwYr3qFM2Y96U
R5PCiO1GnPuz0XanGYfLSbdT8ysnDYu/glx9UlDNALPWexcn39WgPtvF2XDNSWPdZbIl/UIUxqXP
bqJtYY0BnNX1hHxaHKW0m4PQcDrUbkSgmUrVZ5KmTch0rvAFlai/eqXJ9cI9QBRGTjiOPj5ZIwsZ
gDLdiZQDBc6370K7WjlLEgNZt2ETA9esPb/pQnaUl6/r3vNiGY6jSHZTMbFiXt/WdlR7ckrq0BnF
8MhhvbAuwt+YYTzdW0aUnhtTNSeAMfAkrbG9NnbmstVaBoq8lW1sG2f3nZqeBIXnXpsthmK9JogX
vG2nhf5le6q7LAJrReX08tAt5vLUjAPTJgoM36GoqaCiWUlW3qtE8lp4008KuOQ9niqZbJYb3kLm
nAvNFP+U4yK3uZtGdM9TzlJb5z8YbzDEahJXGor4q7etakfAHalLfc5SNyYMO8+c8Q7tMHB/vdW5
z6IWDVfsHYm08o5cyeYhzrMGvW8Jp6fJCUPgWl67fNkRQ6cCavyW5OlmulRGme85RIZbmaj5JAVR
Kg/asje0pkLSIKmPlxqi9rQkG5nZL0UzeDtWPOrYyO6WLNfqdL8jJgzZww2NPIgydeRr6TTfNXNc
A/6+kcctryaqyPsj2PKfoidhP/3Ptghwkq5WvE2WyK/jsky+ruIhtLiE7wmVFWE+sto17bg6Zl5u
HwHOpbuszF8y4RQ0ooZ+6mxz5gPoYdFUOVAZNjasm9C0yQlJHdur5WDaUfyWx8tP1bcfWGoS36AC
8Mu6Y2I2UgqwE6T105RNFq+tULQ4+n0cIVn2nLzb1vZqbojDMYOUk+hSFV2yyZeFBbmcX8a66Haa
l5C9w+70bpJRCY3b0F7JsjqgxLxbaiPdsgm4I13T3a6j/TmafRLYCzeta/AVB3mXnD2e6o4+zbjz
IBle0a7mvpihSBFN7G2joXB/KNgMuKZOzb4oB6GkueqwdNB2rMX+hJHU7NGXIifxIiDTw2xtKnrj
bUIiKq+C9eliyWULqFpQtrferNXfVzGlZ6+KhiNNDY4GluHpBjvJhAKN6UCK5t43RMXXpcmsK3Fx
+cVoAImuCQahNUna0EgbMiNrZdybt9WBV9EdCtRxG1uStIiVubzKWLqwGKa3lpI9AEupEAXcwpiM
zt6vkcf6XWriL8Ife3sREJo42StE1tFfHe3HlroDVrP58GYIN8k0DJeck3ufafw2scUAqOnEKzqC
5OZJWvcrYb2+XMurO639m+QnCxhO8cB1MzpphEAGeZ98oOABBi3sZ3NMncCIk+nZrR2HXwKCsZ0z
WwJG1R+a3lm3Hegitx9f64hdYjYRD2WoIQWk43kBa4/Id9VYhl5i9AdzKPqHQY/6XZen1TOINCsg
Xcf0jdgmdRFsYOVH7SQ/bVPv9qO7WO8xRJEXrXFjUJ81kYpsTVzsYIVNbYtUqqO1Ct2EWeHS3ioi
JWHTN3K4KqtaH8dxxF/ELIrghRtV18gvlmy7L9LRqjNjKcGK34meYUbx6rYT2My48idaBnabbMFo
PpX+L+9cOh6cU99rH7XvheGu+znJnK2VWEwX2TzWmvBrD3EWaBXq9d++nt4SLX4mgoyMjps+Zy4Y
B8IuctGgyenVjfk/AGisw7ZjgUh7NAQC6+69nU3qW+/b8dXQ6Xwyut1NUc9AInUAU0bPLdu5mn5H
sxgTEzA4/pBPwHFBlQSeMxhh7CE+mKMqBlgmzWdjsH5128uQ9xOoPJtW5htGG109XE+bzq4NQuKx
RfaSBQY5EgT5mFQ9aE/BO7Ou2BtWwzJfG7N7K5r4wmVUJ12psmEzQnx/RwZlbtPReXE7aT5aojH3
dF6oc2TecsA33CyuHZ2jrF23y1RmZMZETynU0hOrwvKlt5FVVItbnA15RBVFrlKuZW/kgzh+UzvE
m9Z0P8JFTMaCQn+08k+UsoxzrqDUKAd8xcuqM3xOoTPlLP2n16zcGsiJ2B9e2urfaGR30boAQ34g
cxtHv26eGNOQPU3dEv8Ao+eqZPRbQMq77fTdy7C8IGTc2lLthXwm4Ya0Ml5K+6kxTrZ9dqr7ODm6
6R6IdMoKSQey67l7u6XKOxOhERFq4pUV7Y/YlOm7IAjK0vh492uxl+WP51xpuzapTufQnRlEGiut
kH7qGX1WQ5gqLhUYTzytr8q51vqLRU9V3SfprnMoYu3DUhMPVPyW075gCNVpvtmxoKrPC1Ol9GDM
Dz1DpoENYzH2LEWYx3G1qf4PiBg1wm+nBeDC1XCey58BD6QZ3a3xP6NUxGIRqOOhVknUNq6fY/Gu
tWejyQ42i2oprk7rbbn1znV0U9fUYcMnDyE6IJT0pA/buftZmF/YOTJG+ip9el2YTHVxOI3IC2iM
LEWep0+C0N7IjmI5uQm7VlEEttjrxbVqniteHUWjfXF7Bv0AQse+CBqLoHTXd3s3qMef21OTyR9N
JumjOJtXEjhC272v1ZvOeRk3+TE3d5NxIhXoUBagUmmiORkG/V+WkDWJCNWA27xAAJyeohjr0gAg
eP7hBNqUkB4HZnGiOaqJewf8fo5hXa9ea3mQTCJIztyk0bRprWOC0ohvDPdIwE+dJ9vWeNDI0xUf
cf1QGIc++bmx5TEX+ZPNB3jRTIKlLl552359MGOZnKsHpqaziYD/J4znZX7FArVhzdGJS+TuGtZY
yNs1xDj9LkM/U9phb/wUqBRLblVA5+mqkWx2qaO7VJChhVYrv7jc45IMK9Hp7bam3YW/j/arrDXF
BncUL8loVwemu19mbuZ3MDZDZ6W7yi8TedEu4XwUX72akUKJB5f48dIivbkgwpdDB5q6PEdme0qg
XBrFvnCqzUQwG1w6khzI9QEmhDiX5VKZB858sYibEhx53svYcvJ67NUKBqnRRowvkMoDiER+SzWY
5buUvfKEqwwV636JU2yMTzP5X+VFEq0z0+Db3XsGNxzkCvtd17rkEJK8HKZbf2/PL7r32Ea7DAHm
2vwxn9xp6lVfH03vJVa7tfibSKBggVW3xs12vtfHDDXa7pZtYtpQ65ePtH1JSXkc9X0Uzwc56X6O
dKOtccx6QPoZ2lMssEE4LKhuBPI3j+wCVT11xmtnUV5qe2rbQ23eAjUID0l/xeCxsS8JCcCVR1Zo
M1abUn7P0A/L7LzytIYULQgjnSXy7apgnqQ9ICoKAF7Odhl43g9hfVy/D478Qfznxwn0fQd+IAP3
1dwNkK8yjtuFnfzhpoJkN1kmF28xqEg4EPkO0DQFWlGFaae9jsjPwPhu3Oia2w9zku9z69NE1L5U
YIgZvsbNZz3G6LOeQSversL5NgIQVlBoKAGajUcQTVZQkZYG0pRnsml1OkVSLKrlIsiVtLBGzNGb
7aHMSKJjBFzZiTZ9+uNoBKpYoZadWuLD3Burc3wwIBSOik04CyNKVs79NiAm/qRI0lqIRkzsILZe
q5pAdD6RmYYHQUAt4QZtWXrywJ5l3OF2vANSLLDuxu5nb95kqPNdvvRBqUXf3dgEecKSobrI5aCV
b8P0z9b3S7kzMriToD29r9p+wAjspzCFcws8qjwq+sTK3lUkRU2kdeUG7t8r92oKadH2i0nzZ+ff
ypk7tf9U/uzYZ9qLjd18xMMHUrLQRjWAggHJ5d2aoWHfT9rFnfc4y3uX9+FhIJurfNfqD6ZWQSPo
cZ0vrXuKeVP6dFuWOzN77cZ/TtXsFiS2iA3Qtz0JCDot+sJKG8g8zjiygdOVXyJ+cDpoqvWB/Qxu
/qeueVvcU0m0w/9uZdJ9aP/4h1Exjt+N/XBLUfS0vS0fi/mP5Ufd/aCv3cMsp38uN7r5Uy5ERnq7
pT1nLZcnp3gPEttBpmhlu7V8HpijpOu9tB+43bbU0z5sg+ivZWTyB9CYzOHfHjZK/JqNV315L1GJ
GP1Jo8iKHa/f34TFyDNSTiQJiTlDuBSSeNUfC5Kbdjz9HrpqTQ68JZNTaxUPE+4oHnyypX7x5XQd
J5SDAzPC8s7wmEBmeNFe04lAUPufM/92CFAyuOL2DAp6jW+ZUSFfBn/JfjX2Di7BTj3a6ikRAQrS
xdZ2DBfJKXlDUhbKaL0je2i3zvI+IqWbvXZo5HjUUTkVcvhYDGvbxYfSfWdfQCtdbEv7LYl+5V0P
m1Av992Xe2j7e9nwByd65c1Y7no2cusYH6bkIIlRaAA6J+v5pucZlxeLUzUvOTNuB4T4KbmnSCQH
LPXglHjDiJurH11iO5qch/zBIeaROAjsrsqLQBLfzNniGrhv1o/YfuqGc+b9ErNQjMd4PhNduJH9
5famsZHmJTp4VNzmXdo8RiYLedsJiWDjX/uti3ChymNWMnXfHhMxlihcPcpXMSTs9CvLLw3aA7AH
qwwH902z70zzfjEOqqOV1fdidrYj14blHg2NfUS3FdmdZEcyrVfEqejS7xb1uExfjsE35qNIP7WE
0HkXQT2BQY12GdqA7X8ISdTXx4/JOa31A4TNmsVgk5ynlODNL2Y/WjXvYa+W7bNuobr80p2TFI/R
9EKEUR0fVnurklMJ1Grd4VX3RXnnMZitp/siexAobdP+s0h7vgQn230Z7d3MLZbGGFVebPM5zh6G
8azHJNajkurfM3kECTGsLvVKmGJQ5RsKRvbRMwk8BXe5laPN+/i+GvfeENLIBXb/j/uIXTcsQmLj
ot9Zkq9TnV0Sku2CoAW9CBXAWPp80V+THMipCf84ExtD38oWiwy6qIjLWb8Fkl1Kwrji+jA4j5k+
nUfzMx6iXWF6jKpJLVN3dDS+dBR9T7UZ2WDM+g5TIUmNTUiZTsHM7JoOQJM6Wcy0Jckd2SYbhwvY
rR5xPCM+fSGCm9MuO87A8ovuX4pquqwAuVeH0vhNRmfTmm8ZB4CpZ/g/M5+ZdEkBP7NNjKffYUkC
LV2w8C73WVdCAWGKy1Ct5Nc3ulcYb10zHQbvAUMFJUG8XclpW6g4Zid0IOE28smUxTaduschJjRg
FZwycaCij9lGtD+9RM2liGxfa0kBY1S12n9jVwZr8jQ1X1ECoQRJZ8Z5UDPCVFqQ6vedZz+sXn7u
G5JRBTdWXG5AYGHfMP2JIGLPRJcoOfEG86Ut+DbXBTz7+J+w2Fhlv+1YsYtAso+chhuRHPrhOGJq
Y7XNmQvqn4FzxT9ZoW2JyAF2GB5l6mkc34l5k/09YHzEF5zY0VZVPxYLdhiyrDz/ajeUg9gZUQRN
OqMTbw+JM2xH46dtFehn0glvnJ6hVIeGEaiOLweqOHpe7V3L5kNdDQekJkxX5/hPRTvX3Ruo2zTy
jJaZiyx5Xkx4wrUKGfyde+zHO2e1kdP/NS5Rnuq1l9armbdfqy43BYHXwvppy7/Edk42SRkx6I2y
eJ9USoeO3o0tILvmdSRC8KHRuHiT19R7SUwjHBSa3vV7RhcSPVfLn9cSQ4bbxvgYQOUO/MTJXqyH
W5L3QpdYyM+YUFcVZKu+H53xPMjnqd3KlFoF/EymbQxWwnQ8uvohznJov2zr2pIIzrotmU9tvS2M
+8EBjHywHYNoiwAXRoh6wu+pEWWV7gYyOSdUfaZ+7dVpECfFWlwmP6Vl+zMj5F47mGxKGwa5mfHi
OJdRM3YIPzc6vRSECaDRPHncKigD/PTWkTG4GV5ni9CMgYTW4jq7P0SOfa/ka4hSgNK9q61nhKqb
tJ6Z+/xyxovoTmknwzmU2W7IyQzlZ2Ntbq+Pnv03EPrMFqBQ2zJ5m5wIkiinETako8a3iI0BsSdn
9s+W/VvFDUrRZ9YlKTo3jCuAWrLiT58vevtso1WtzkbGlxOfYKzfyQbZ117dwlPcU9PR+9jnsfyz
pAxiQk4U86r0WQ5sm8iXaNqHSL7kk+2Py13fRqz7KcveDJRfC1wQh0E7TR9fgC66OFCm6+qpHF+1
9slVj9OyG9WVXEqf6S8z9KNd8BeaB9V9mHQwwjt1qX6omWbkCxUQPsOyeCWg935O7xrthCOQiPbH
wjmV8j0DP78uve9I4l+J8koANJOntxrs5bHfWQxXS1rqhLpOz/5G4jWaYR83l4zgzLSmzeX2rqof
j5gNAtR3qbEjVtEyiYuHzB0vQZsR7hg3+yF9HQnTwNnG8vpfOn15Pb8hqgPNeq/M71aNu8RaAks/
kBiBpovv8eoO10EjeRgKq6wRbIAZ71WFTXDcrkQJyRb/hSAwK5++BcK+Rc8hLA1nXF1Hxg3RBivf
K5Ej/spJjZY6P0Yes33NvcMw6K95dS7qhX05LkfmPYTBpEtojt2xA93F5+EgbnDzWwCXerCAvQyG
hh2uDcsIZ38r/DzW/1yFJMmcQxjhH16MeYhZbEW8/FhWO4QVR6df9j35NPpN10TAGNr4HkJ9buqI
pNd/RmTeK3TocNFpwbyd1fWEsd+SRMagrcS+XXjZnWU6uHX8Psz1uxDa3lvH0JX6ua7JYW1Wn3HY
Ri7FA/PM0BrnIzP+D5sCUXrjcbKyKwmKwTQt27QhwNx0asBOEjC0fuhd7Vzm8SmxtG3F9n/DNuNX
aXI7lPNjvOgs8llYTaa/2t2h461JPXTzpfWB8oVagqQbbmO1SXPNh9bzJBwUYIk8VFb7OecuAvEa
YoBXeEcSv4lWLXx9sDatZoUraHcfIDb2vr+lvPbdkxQjJfJabUzv1s0V76yHHqY03xozVgFnOa5r
vEcN91B4mp9a3q5SBptKonOM7lKVrPcqlvSD2s9R9GCmI8wViGvD2t0Na3mqtJHU7yqIdLKYGC4T
m3xyOaA38Ro9oCi8zIB8qth+M5t+M3Jp9rmJ0w9djhmfsCcFw5K9GGCxZnN96dYu9Pg7OurIYYl9
b85CwcHRkue4LisCHXJ6Yg99xbrTbOPc1eXe6nhPkVROBNkq1wlZXX60mrvP6+mijNmv8Vd25OOx
1STCmXzuV9T8e6nmR8aRb9M4HEUeBWSrES9JUDB8FNqeW1871dR2HWN5YoHcpUbCK+714WeIbNgp
2j7lPkl0O7RZOROGx6xI36Jov2o2V7Dk7e2X9ZQUVO85HrheGg+WPoby/xwnkH2iC1CX+Umi9m3X
k1vV7wZ9JreIMDs2fGTcHhyzDiT2Pyu/vT/87FzM6Jl/PULwJsM5dsYaQGq6kzUV22hOTyNDpN5p
trHGTE5n8jPbc1AwhGc09asv3mMKsci3R+LUqeF+Vc3zdsuwsbmikNi2JqIzixKSJGcyvUW0hMBN
Edeg/Zj67JBPReCp4qDrFe7ObNfO1Qdb5YIs9CTmt9G2SrGKuWkOzYrIATJ7AmeaIQFGW9bGIhxw
3SdZDPK/JjUt4jaQ9KWmTE+5OxFIFO+icSb53NMQFbVhMTenOuYsd9cXgfJ17CmIW+ILyLlj/TXe
8o49poG6rk7oiw75At4VK1/kJTQkxN3X6wHl0EBbRw6vtJ5I0guIq7onKqoA07/uShW/tXx5yYqA
fDNcK8sB0yfKhrSN7MnqX/ORLq/DEm9InIF8nBwZbfNk9/lHtki0gKTW29V+LmMyM6ishoayDkMo
AsgK0VkZzCyVIqM4K7ZhTc+RTPXD1yPj/miH5n5BNdklvBRG5buoIBCwYtpGAr5yykcpYWe8CU1L
gUGDY6vkWEX9JouaoKrZbeNuIJkOSWTjq5qLCLQZsmuG802YKHdvMmAF1xhm4xzmvbMxc2tHVEZg
2tUdZeYRly+dFkVxr/kx3CzXxLquJF4hnJYOJsi0Yh4mCBllQYDYIKt9u8CQ1bdHj2jU+tazJUQh
l0a3F1S9aij/yNEgpc5a342Jddu4XEY6w5WxbOOgenahy6I0dnug3BUnpsQ7VA05kz0Tlx+I+Ivp
uehsW6Yr9amjIezqwje0acvJcLgpz5dOBSbaPG8qXpshOw5zpvvoZe/XJCLTTZSPtY1MERUFnSHO
tUxU750hUIVgoIksNLGZoV/akWG5yw9Kdgx/pWc9S0l2C9lOdtiywilj87vyFBmMYk0Komj2QY9t
rcjZDNJFTUAuYyGxkBH+OyENdxjJ543FzAQ/Ks9zQeKUTtm0QejFw7lFua9R2IDnKtap9KVmM9fI
ykDiTG6UzrWLaShxAxRbfjzf+vXWt6rqrLu4jA1OlrqrECuZBHzLHwtrib/kwk8EAgDdRTnNVaqT
DFhIzPpd91tTiDf8vNo68UCb0yxVGK16aDHeawzrYjD6bwlR38Qj1NBYmadKrM9WZu1Rd+8In3mC
53llK0wqOI7kWe4GLZy9mploNu0T8qnjXu4wSgX4yMLIy656T6nKHtLFGQiE4+qU2kczoRF12fwZ
+krDgQ1DJmyOvYAoXl9QwyWD9uhZtG9Tdeip2MnDJIvSnkklIMG+U1idTWfnzd+C22skbbXDHNmh
0SU9fCyDXmJ24E8NIr3SnlJYxCvad/FvAdKF4P6L7x4HLN5hgfq4d/r3AqWjVWT3EwO6fia9danw
dsWnVLW7/0g6kx1LkSyIfhESDo4D2zfwxpjHzA2KjIxkdObB4ev7vOpNq1RqVWVFgHPdrtkxcvys
eIatMsWDlPVJjMTh6ungqPyZ7Dd6KNtZFvcnWzknIcN/rcro/S0I36TVSw1b9LZid+0QTYaXwoTD
aWRdrmP5WIthR3yeP2WvKSzFbehyIHn+52IhxA+9f8/s8WvGSkjF6ITIgymruP0DK4fFUvhRNPF1
HUmmzQOuyjR5DStzN5QjyUHM/15De8O48CNyp/qAxMxaIyMmSIFtlrNi4OMgCSZivL4tVKx9NpFw
NHNNn+zyy8mpxg4mTD2eDz6P5LazzcqREXqwz1SesAqIG0gMHn7ujg3rPh0MnWIY12IuqU64Hm/W
zcXv7yisPgAvuvjjMh5Zsf0NjBt5WX41qIxaOvsmUR92MkVj3Mn7ea6RDwMgFnXInSbY+eyUY0X3
0QQR02+DXXK7OuqFuzyZVJvrhOr6+7aMuYGLq9tk/2o3+AmD9a6D8NnQiidlz1xYnecO2kXgbo2T
nj06k25uGGbe3RJgSLuJQGhKCiFGOB2aiVk3rpdQWooAX1t8sQOEXATK5PYxtEjbZFxXZbdgPqJy
uy1SRjlq+XIFKUO3yR5TQ2Qc+r8biidZ20dTyeK1J0xema4+yVRuHWgKrfEYuiXyCriE1UUTH6aD
X1Z4LEcs53kl9X6EAPNsLWTzc9J093WjoInSN8I1yX4KeUGbUnd04Aa3NdHkPImgboKIrtPhoLOU
OOdUBt95H/yxOzu8t72WHYQAQfa+uqyxHO/a97nfvdX4Pj5g5ZSHeeFrMHsj1miFW8iFanqMffp4
Nm1dfOWUpD7UChsY/AJos4c4TaqrHEEBkmSwuO14n+Mk2wvtOd9r0Y8HIoYZgfFKkYbrCroN0/gB
ejLRzmRNDW9Q6mDIQ8hzIFXYwXvTdM6nWJLg0ZGLLraj6ZyDRNPeWgGtq6JCcSimOD9PjnduQmgY
siNMvTqz+K8h80jORd+1cEAO/SrJuBG7PLKJHfZt4eNZ6jHtGUWkeCASiXmIDBPhtP5OOz+w4nHZ
5vTkuIHvfFE7imtrwhOfNAO7vjyJz33GpV4XoyGGGjqsnghRP+NMS095R8YAjSRrUWPb/HUsxu5J
9x5mfuy15iEL0Y/B64NwcYjrPOVgOALwJcn8ODeZ/620B6VkGZE9A+pqi4kWZeHJmEqm3sKLPS8v
rP6jJKFz0198EA89nU0D9SOoUtOsvwOxrtGY89uzS/AdpJO+RmPNCd6oHnFnAjZAjHKX00HEWtEs
Pcfnkj7561D/K9aBO25WV9xCpaNCjNg+oBHyws7yWmCW2M+j/aLN/Lexu/xceeJOeyVgjtRnHsyr
AtD97Xs7BISMPeAqj2HW+AdPDMQju1l8sn4OX3Eom3coL3DL6YvgpVimS9d3U5TQ8HSxQzW+Db3D
KjjU64l7JLkebFlPPCvysYJCsK9tp/1rY5g8tKuZjhWrU7CIKuNdyWPWO13iMqLPrvXXV1V5EgUh
3DHjXkGs4L/HvoJHwbFW5C2h5dbm39fM34UNCyU0UIrdxX3JgtaB3YKDhNmlKawzZhUbcbpHsPYS
zSElEIXRA8t3MrQ38+daeRGWueyKLcbZ0WM0npsKeApr0cGcJkdj+1Dj+DaZiWRGGKAB2mH9RrMh
4+lkcUYXRFvsTZlLsnM5oXecjL3EEuINh/q25mnm0P8TZl25vwXAYAFMLYnEAvap6hnLysYzCBkJ
E3WWBluA+zOCLcdPBbXqhX8Fx5PDBry29XjvANPhADW3XbRKSNkhLBz6KfsBPp1hb56RhaoiJKzQ
sv9KW81frQ1lkmXNn0a4fQD/lebUUi98cntID0uK6zZADs3zcXmwKHvLENDPYzZT9Nbd6FHwtnOf
ycIPm2NTF99uvL7qwpBjuZsy9RikQOCIZILjCM2C0w9rzTHpao5yp3nJmaOobko5SnUg5wcv9qqn
wrgBHyS4+NxIZXyiNvXGlBDem2VGVE3KTCMv5iddxCHZkF4tj4OvaTGrpwDTLhLDzji0FodcYUfm
389iETVBS2c6zW/QA9Ip4o/enbJ+bXn90V+ZCMd6p6lCo6K2TP66YfKb+WS9E6aqP0uEIbm8JWWD
4B1vUqAaMTwDkuXJlsgpB5yO438d1abP9hjEP8OiRMJSPM5Ofhw8xHwDX+ZZdhdpYSvUFo1qAN5C
zpPbeVGuYm+8bNvHh8VlpJUBCdSy66eTh4lzMyZUlu+YenJva6dzKOAtj2rc910Jx4Cwa3N0CRRt
YeEisS7JwoYkb+2OBC5Sa24cvI4IV/QPJmnErzU5WZSXU5zFh9nNBQ/gagnvMoNzwPbETeFadp+6
+4zIj+zmuErvWomX2GE+W4OYBe0EeBm4vr0pBouhWbXrp7Wy7paz5fJMeL8Xw9MyONl+AqGEM5ZL
C7DmGCnfQkObDYMeNG7WxXW/bTsZH3qrkwg/eRuNSw84pA1ixo1ZaMZuPFdDJkiu6JKxjvwEAzrZ
PsjiNryqNFbkcHH78NbbRYQ/lvdn1CSJ2HNvOifjQ0SzLq5oiqPHxOYOo5mQE8v/Wkk97Ep7pEu8
oGeBCY4xtQglauEQ99smW+AT2cQr4pDwLT67dtunXYJxQT0lpEaSbdrglxi7gahIUeU1dVNx3O2m
tblr5uHHBss7PSsmMiwIcf7YzW556jvJkoikkkRFT+8xuEnuE5Yz/9N8xiF9uc4fKh3/ImGF+2bW
XK2Y9IttGLP1C5PpPPl/aCzDW6BbpwFz4Fg4a0EQ8zXXH1XrOU/kG8ZPEkf2doaUgOvA+T0Mde7u
s3IWDH0DwLEEltmJhcFwClbcNhI462N7Mz3mDgKVz71m7w+FjsqELzDBLALKsg8f29LBwNiLS1mY
/oGUQIO1MmsRbJRFxqYpP4O1hMkTNF/cWkc8SUnR8NozlfhwQ+Q2LHtO4yBPizs4BcwfdonFwZPL
Q7Oqf/GY3eZaz3zj7f3bLJifTOs/hMoyd3EaE+gVIbck326nYQ/HTibgGFTPs3HrdwpzRH1j1G1b
Hlr20a1z8YUPnUpIlQCOXkL9SIbSu+oRXsNmDueU/adjvHeNB3bviZsARgmydeek+B6DmeZtSEKs
h0lLbHMbXMG1VioPn7IkZFctaYBcEoXAb7EjUfBYEhP+agfsmrApMGF72UOCqt2OYps4n/HANQKR
Ja5TVgMmdH5oBn0GBfbcyhFxsJke3dm6Vl3Rvsexl2N5aBEExsl9dXFcswHpp7/a6W12xvJtHui+
rnz9TrtAeifTZHzzuH9whzcItS7hdHqqn5aGwqDKey0D8lOSzCSfb07Rzdq2H0Nu1L3OmfykssAY
ZRB1ClnPv1oXV+o3cZzXlYigfrCb8r1NbjGxxWedVc2W8PG9U3QEIklv23FlMRDwpQhQJjZ6Gv6V
lQbSkVeIUdiDlMcKugVAxbuSJ+O0bVwLBoPNYxofREaDLkW1EkM/7UObeSA+PTGPbtvWqg4qG397
0EoO8DPCyzIktyqFEPOCzAG2dSnC4cLtaAulC2Ra7zrH0a2x72dTWIudybUr2LFKATI/7//RMK73
ZTHBaFgxXJer/52hxEVVnf1qmopEycLFpymtdZPDZtmOi98iHqzsOgKIF/tqSfV3o239BR/tZuIu
UCX3smNj5ic+NnwlG85rZ2H76I5+8yycXHCrt9N2Ba6WvyJncOPk64UdoadxN6vTqT1ac+gt0dgV
kvrTwIgTDZEzb38scBl2SwxIJ8Eg/s7dQ526pgEsMQg8g6Y21V6oKT3gp7VhOFLY+yiSefwuebWL
vRVYH/Oi/uiCTS/QuCqCpg0qyp+8n8ktx3pbOfPDPPXTuydCXM+qxx+VpTeKAIRVrof9K+vbV5uM
JKVTlk8gyRmitmSNz8idEnKw392UKpIjxhFJAWrwMwV8HLjo+PtJc3OOWmBMJ9dbSQCXwaIf+gXt
rfXDnv+Tx83JZS9ON2F+lxb909oR72OGcxjIilY+aRCBrFsXmz0pM9OmqEYAAAQyWD/xO6GqUu+y
fvDRT9q3Rc3Bk0X9SDSlk77EanT2DDQtOifo+MADkr/xZRpGbRx2P8UNyobthEFx8q3HEZ7UX8BY
5jpIOV1cp+9OZvRRg+Og+qPkKneWtgeuIPZ45e2qt6XkMQOHNR8VfqS7KVTtKQuy4FR2lM4GMie4
Og81apmQ7DdM9dDNnCp6QldDoXRvWjFxow4SCSqeha/zdmaAd5o+4deobeGP3n1dOe2vwu77c9uF
xVNv8vjOcaf8w/bp7nVma9zORbZE01KwbgJldfZZYzAPjjIlfdItZ+nZ3yvmNAvq28auAafrPLRO
E1Hzo0ycce8him1z322OKCP4FBybkzzgjxanrnOeq0x9jXYrtouXzTsHzMHOtvK34v+OLpyBhBbI
7VF2Me5NZiGthSKOxCR+1nH4VAuBezu3l98Bis3FNSS3WcDXZ+D2xctqY6WzS2OuOLjVsCWJwrq5
16+rlw2cJkiT0sI9Zqn8TyM7BiNmrU0fDvKfP3i8jkzPW/rQl2cCXM7WsJ/aEDITG3b4SKv6nIXL
jRhkNVtT0Jyc463k3F/ndN+PHLk0c3Q01ZIb6pNGRIEJxc622aiO/dLARkC68rCzaG/Y8+ID+Ygb
/9L5wvk3O4SbezNyHRoya40yxu6/BQymxyW0MaqlLVM/1J7raMRjacsfIGX9pksHFlOMtiHzQqFA
rN1YNsZPJNuH1npp/MLbFcqQjondipap2VHBlxqb9J0ZI/wkXPg7g4ePv3p2549Oy/xQE6Ah5UeM
GP2nrT/SduhZ0BXFtodDGo2TUP8y9Szr4hgrb35qS0CRkU5YCjZhwlfCWbpz61o5UADbInDJjA1J
rfyUcwskoiYrgay4ZB+08yxcOwhC0m490mi/ot7caKkXZVVoKCmuJqZsrtjoJOfKqn4B1it21AW/
lr31IUK6VDBRT1f4VN0bnuf+ngW0S/QwQbESRXwJifIRGGyTbyQbCu1tIilBE3ff7QJDxKGQejNy
WfxV16uNYDWjq6ydd+XxakBauD9l23lbZjV9TLVcnYvnJPXw1/iWyvZ1HvTX0U8E6rqTXToMW2co
IPNBT2rGw5RXr3ogROqX1PJ2+YK+ZC/OxIxLbCnehlyt3WMFN5eAty5wb6CqTGXUac7XvSdNcJ/0
+YwQLdxLK4k8LjpejisO+BfJhhSjfV9G9BtR0kLM4CqKlSVmruqdE1qCfoMQymmZpftybazd6vuz
j55kY3Lvlsbd+IGCylTYHvbaJfgYMpT3wnGTYle567u7uiyMYEa5yKNxgs9zwX7UxE1xHIT4KlI+
TEuzsGno22Vl0Zk33edaZCP2eafGKqBNSvNnM4Js8oX7GIhuQmR35H1Kf/JTbANfMhOWGDOyewPg
te512neHfE5u/4bwzR/K4Y8j0Nf6nhiAg8dsx4JAb4dRhnu9FuVf+oW7a9HkMby4uJzVtnfZ+3W+
Eg+rbALC3J0XNUMe7Euua2fdpAObPhZQvaqYDFLh3dOQEz61tjfuQjVAubfQ52bMeUsG9NSs5foG
Zbc+rvUsHoVrqW0Y5MMj2ewqapxVb5deUGbI5XPbKBn/KSemDXRJZoXVtQ9kXzFr9BzxWZ5B26rw
x8WQCw9lUAvY5ijpZMbxZ1GbRkmPx8DWz19z3jcPeaW9b8ABwNo8pHsN1HHlj8xmbzWtdUh7P90q
xoUduf1pp4zQd2uzYFRwCx4n+IXUd08gZQow9VG1iIzwehLvBl8lb27O9o2PhuW+252lCa4P1pW6
VcZ6Pg0HJLr6YHpbR5mpxCNvwW3bhIqpUxRQQGf0D0w6hBQ0/h7bONhYJM0OyLflXthZ+mH8xT5r
e+xe9cgTgsNCY6dU1IpbFjvRUtoWbs20AXgK3TgAawJVlgVYUXW/RZq1f+dFmxe095E6e/rQ2kQ3
99Vkvm2lknumCM1zhYM57NqWUNRaHUPVzI9rU6kLSWAAeawcd2rwQMu4SUVakEDcFHCsNx37jXpq
6bxO2MWFGRpXNtB+XdY9aZwW4C8WvnXGfwwbGe4w7c/VsllAOURJz8smkOh3orMZKYvk9gBzkC0L
2sVAqGb9LJJRvvUpgxqVT/62mgYF3TEIo9KT+mgjVG3ybPlg7ET/5iIMi0PZ6BR0oux86TRvxhR8
mRhTWP5AfiFAbw4SSOK/FNsYcZY5Ptqa5Kin8dxNcD0Q/bnPiAxMvlTFjNgdZhGbMPcwzikDJr/K
h9u5tfHJWG4qPrf7inoEgsc1aKqx+73YOHEzL76PFTH2eKnyXQdYCqdK+i9jVN0oYT6XCTNx18Xu
MZ3LN6akYRvY1kvpMrBt9Czbj1GVWHzELK5j0f1ImjVgJBCvv/MdArLBYul7xyX0OdBw+eBDpv9s
mxJVWrqY4hrBaivNfvQasBCmGu694Quyc6i9ONmLtE5JLLk6s23dd7YElOf7+gyfD9NIuibO7bvG
B8szgf2HqyvqkWvhTDGD6+wtno9tqhjYWinUIai5AM+umN6TvIrvg37srnVWTXsuRLj4Zp29sMgg
Od7hBs6AFKeblRTUZu2yP6HO6stUd+UFGwZ/dNBJXPkTbNH1OIhrWTTIKsEAOcpNwBUyEsjyBeKY
exzXSjyx+cHP3Ve4zyaCCTh0br+HRORMH+vg9cirrfvbm+3qnmcO1EKa/sDOwKiWueB8YhcrRFZT
T5dlg7vrXaRSRA7gegNBGq+xnE0gKyZz2NFxoN29IYB9mFo6o5K2Y6/q14jpTtWyGbrVg429C4fR
cS6rjaPGTfEa49fE+jXURCywI20M8KyDsw7PJfIJaoh+MaN8LMek2dt1Mh+Aetpf/s1ADt4rvL09
zI3S6zDkevadmqw/opy7KOulaYG6Nt0+z8V0BjsyQ77PvwhYx1utbZy7TkBqN2ntKAzb5ZKuEllh
glUEW26K2tGxuW2BwvXH9AuqjY4S7BTAzQpzrauai8UQYmCyGP13qWyY422cE6Fy9CFbe3+fLGU3
RNjQWEavodm6yuLS6ODXCjrD6tIMl5BE7HINlgqQVyzD9Hb0F48pGv+fxFvfEKiIe/VMTpemrh2K
8coBbDnrUsz8EAH7owPE7Ef0Q/qUqSB4jFOcwx0FSg+0oN2QVGTo+R4VOap4vtQ1NnU8uqSNSNGk
NyP5gLfjL1ti7z6uTPogAhKAFfoxEBMQXE5T/tgpG1XEaiJ87LFZiSeEKvUq31vK3I4pxJIDQVhS
/Sqx4Y1QvDo3oE9VsnKHYjI/WA7pn14g1eKVVTvpJl8zd/SjnJr5KQWPtMs7chDW2GbbmVN5W5hQ
XaaKFijfVB8JJaJREhLrLZZ6JhmUBvtBLO5rV9NZPswMV8IayshZ5pv1kl+rlvWvPAkwAQcWz/PE
K+WK/i+3WZaoq0OGJl+Jk0IoeXGmIeTdtm8hBHz3vB9wiuZ+IrPB2ONJxOIyBm6qB3cA5eH14clD
Q8clqn1YTgl7kFeXTPy079ds+STH0W/DnlgzHMVpE6sbpVwszHpdgIfCbRhy5rJgdhzm/By6ZtnK
anypWgSnsWRi9WeLzS+cqKPjT8F1lmQANrJu2b21dc9DkyeOYaHd2Wq56MwBETuZ/DVu9F8OYOjl
lbqtger8eVxi8+LpseZUyolrBj6OcJU6nwvAtas0S8Fgj7cnZFqHMZlmb1Wbw99f8W7Evkmj1Ea8
lyq28XSsbn3Ae8BkH4Q/ia+/Bm6X/FBEdlgpRLg0pqWkcPaZ85oOkGwK9Y5PX4YZAI3RfksAUWBV
w9JrA8pGKl2TnWuUCDY5O4Vd0q4ZGrLlDgiorRZb2+VHNqy+80KQUzy7Osfo4fLPybPfaAUht2g9
7co5ZiIAL4R7tY6PKxECPL445kyDYmfF7DfyiRWuHXNgl5l11GOX/i4txZYAdezoWKY7h6Vf7/BX
4JuugDieSy0GPqvWYPjVMNICLCyu1HTiSJl6L+KHRM+hF/7QnYrxu03CS+l23LF5ZyCGNytX7sxC
tA3Ljs9+DAs8iQmmolxPy6WcWtD5WZ0cBBevaFkm5EqT3BgghnKnWOUtLO6k30u3rw95kHsvs6vK
lyVLgCn4TX5jVLgbrydYmcxsdkYmFN/hZp92zq+JJryHBXws2GxBwjiWfLdcGc3yFDs/Myr1zp5G
BW1PJeIlMWn/LoICByYBHrTyfkAy6vmv6i0sD/YwdudOWvmrDJiRncFVKCTjuO8q7GSWm5c/sZUX
T/WQgOrk+/0VZARUi4mrIXRws0UZJ5Ylewd87gLLOsDWV03KPaD9Mxh3UCOB+hh2fbl5AhUtzpby
hq+49bwbUsx0j5OABWIFRb8VZfMXacH9mUbBcc62ba+cnDtzAKhhtQrsGmQFSL5ItYlbLsdiTPWX
Kgt3P85m+KxGLhUASJix5+BbQHakFjN2I0YIHC2B1yHL92Z8Sls/u9QjKqnAmmbc6RZhceeUU0cU
vwIW+FzY8SYMS2s9tmmgH8pAtU8OAhYK6k0BFpJEj1pxXZpFYYYvMsoWIOUT+5j9KgpcLn+s2kaK
KmZ/l9rOeh96jBKkA9F3EvAmteS0GlvYDACuRgd1Lzc/uMmrY2ANfkR4eDkAHuyOU0t3gI0b66t0
5nnFaC37Y82JsZNrz3kqTXFdZjwfiy2o2s3h0MctrVpliXbp4ua447YMpX4mcQORitOvFj+MPgxp
Xnn7DHfdubcYKFbK4/ZgIunHFFAonvMq4W7nN+mjIFYOgx9M22l08+Aw+rMmrq7aQ9yuA7gNf/nq
aIGIyMRzXsAB5Pgnusp2YHgv0wV0ltQK9f+WJWE8OArWSq9mwCpuz/Z6Z9qB+k/6Tg9AXkEA23x+
Z+FY904gp4irl3OcuyH908Rrf/TEqLdrbf5MHrV6Q62zfxWcPfyNpo9EPjfRTL1s5KFwwa9K3Eis
mHO1ZMDVgP8jSfcGLlQ8aGktenkoF+TFPHMOBgL3ZnFJY0+JB2Ihj4f96vY+flLKMephUp9dMyPN
3Q7bhQzfaXKt+BwYNO9NZrrfhSWD33Lp2BzWqqlPsH67nXI8fh+QApLklx5v8ORWVXvWDvHRz8nY
xNSh7Cv6kqFB+NaxSJN8nyWjxeGaVHt3wYbcOsG/QVoAoG7oL9QdcD1pAbVE5HzZ1xaNELoGf4m0
wGazt54Tu5aXW7vvs9PqdA9xvdgQNMGXMHriFBfs62blBE9scmjQCdQvJgvnCvffuihQggwpMKW2
LiDlHcHgH7ZxN7uU8v1tZvuwlvqalo6iGGE+FmF+Kj3c2iXMNBVeMFoSbCvz8tOvLNCLddxQ5kXS
JgXycrGKpvnwRjAzioDZfuRxenAZgc45mf9tp3CglHme3PlsoK4zjz4fqWHG54D7vyrWnZ5qUIGp
94d9kPtIyPwbcx96HPXFh2lWw65NXHUIuf6daZsQl8BZ+ojvb3MoVw6/vKtC8p16xqQssygr+vAX
2zez4R5pb1qNzTdUFFRUS95vsw7JhAdwC60MvUTjnWzgg2xYueR/EFthIGH6v2NELLbcxkmZ0Wa9
NXWNx9KaEPKDSt4mOf8VEABJCDhBoOYgHhJiSW8h9CU9pGqmqzGv6m2urG8+8pkEJ8bBNOerjPLY
T664WvH9rWijnMYYaUUtI8fWHwheyb5FSNwuk2MxcFrZBeUu3S+Wz8CkG/vfmoZvHRGXN1VavFIx
gOknfzT2HVniLgrLjJmKaBvBeZfWXSDFm9XHv0e5WLDrVkw0qTbeMXGwkiSAEzpIHj771nsXXMKH
SOBEcyuZLo7N07HWa7NL8xWKV0o6sLKTZ7gjx5VWPBJaLfs5OkCZwZYS8Yu8omNV5aHQJKkZDcgE
9Ja970vov6lvz9varuwTAi8QijJrLrbPObQNb7067rz4D5aNA2hAEQL8RWCnqP3DbHpxD9gy2CQ6
/dFNCfeHvd0V3va6zQQ6Qaiy+hiywjjirwVoIJhrIu1ACDBZ9d5X7Mc5edOTCz/Rx9m/MD03EC03
Jhj83Uwnzd6t2uxDVgvNH6iGGDXR8M+B5bkf+Jq8qL+NF9M0NYfBQX1GEpOXlfz4MQfEFWmDeTbL
JjgbM45hI3X9XmR+9Wx5BG25Oy8YtVC/i7J5DRfjRBwXMODYvByHwvafytSqI+wb/jtOTgAeZcAm
CkcCq85akFdlQWPKEYo82OXILiB4bAx70l1w2wqpNXRXIK4FnuVKtFg7+hDRORj4SOAgvfUV2tab
LDSQijLt3ixtQGOxI7wHEM3Pemj0E/h2YBwSfGS/Nv0u9uYGALiN/l505TUum/W1ZhK70jf9OAOp
2OXV+MPpwl05TEYGQ7DwMU0mgEQYdz3sPRvFxEhDBjIz7DXECZoyhnI6NRACr7FGvulaxEl+mDiN
jSuwDw/2AaT2ZxrwfdhUYwroGONXXE6NvfO94h/Az/qaNcHIPFR0h77HtQuOQzyZZP4iTfK7B2tx
mtd0eR8Qy3fsY6doSQDXZdUQMhqk6o6NWn3o44k7CvFoSAr04yS0Hv3nxCIWDZAtRLzYwpIJN0XB
UlE3qt66vWphDPMt6qht/6Y2W1/bIGN3ODHY2vaa3nG5a7mmYHZ7boJCH4IplLt4QSeaBYyPZnLz
F+x983bmfGNqxuUz1YEBy4me2VcZFvA69q/GaQjIFte1feptMCcQ++1fXjN6fzLnxs7yyQIpOCvb
HNTpnYhnf6vGYomqNVZRYIfdRz73aAo+V2SKmOHBe6m54jAX35wChEx727AjrMwvoOnyDnAjH1Qn
6YnmsH4uq1Bf8YtqpquaCaRtrG+OYqYu0COkMuzwQCe3f2HBV+wd40JL6hJ4UTGKSl7EWSTabKJ2
8Qa6LCYc0JjdoFm7SFpTM75n2Lk+bAY3fLeES/0J1WoTxpQP5c2YvrELjhnNy+J5pkXkKQRBj7N+
GT6xdTsRuDUuJkpis+F/8vfZd+XRwxFxakdEy22BYoP1vSzxv2Zl117bomrRTVp94sha3xy3sc4O
e/tD2Y6cM0wsYmR8wgjDFTH3CdrF9hdsmg88AU8j7HYQ/ohMZfjWzG+1j7gnUHIeWuMHlwSD+XYc
MM+xdU15VOr6Oxem3BdJUVOF7N8S4xT7PYdrbZ8cPdKdgGB7cJ0ie3VuETDbF+kV0az40S5LaBvT
2L1dYy7txGj24WDKCxeO+nE1WkYW7WYRQBb6CFTxnlluW2/7Y15T5AInLkSrDZDYaUHZeQnk5KMO
9i4GR3lK9R15VUAkY8xqpBkcMh05YkQA4eeGRBnes+mG1QhAm3azxk2Ct5NVANY942YrVP2u3nOS
ZPuhwj5JTsOLeBbogqRVM6o6t8NbX8frd1yXkkfgZuiosvac9EmOtdWCzG7z9yAjyydvXV2Wsqbe
hXIID4HLr0t1EAjsGJQXXJ93NGb7ixYj76jy+jk2axdZUrj/+eUIZ1MnvhEmpNSoML+COWjuyDWl
33zizB1WEIw6wEA1WiURqpFmgB0tNvoRYXj5mGrOArav9XEu/be2Nd2m8/mHTCL+dlfhtDTccMeD
N415QC4fC3fxjeea7MliL3NYXQdsQTnwtPCiXfKRHwM4eBpWCJ6MvB4SiOGtUgUpqrkk+Oc3mWLO
Cod0P0IkrsjKMrSnt78BYSdM5+3gP05F2r7VEvwOLN40uYSmkGfMe81OLQtrT9td7tpcB3zAh+Be
VGhl9PWVh2QMeWAmP8QFxN6dXSA9G0vYXVuU50eWGhk42OoPOZVkDys6eVRpK45mgheXsz3ESuTo
c5Ak5G21Ux8mF5pcPHbJg2nVN0T66izqiTCvOweA9eN1s3B1u6dOimMZ/zjnBTd2Yer4WSkskYnf
oKxUwBwL1phoIR3bI+49j8YnT5AJ9Ad3Bjo05E1w3009n89Q3uY0ch65sQuUQ35ri01gqSioTuBh
t/Y0QmbHLMBNxfXNuSGeq+PI6wjelsNqHkI6STOSJ7Ay+mdvCWia4mN5ZyV0LeFdtIjeQMnk4prx
JQ2aP8ltgq7advoJnGn81mpMopJ6L2By0FdSK54OCJjViz0tCe0vcmDBBWs2z7Hm+K69IFmDGowx
l1wGn4w1haH0SDjABOTCf6TTDZfeJxvghXJ57/3WQWCM5RkbDllwJX4F8CPyHMkJwOHggWujRxyK
ZnjwsErcg+zKCGHh4aDLbt5R2jXiumiQ00q8wxbpaRETKAvKhiKFKjZwnqD2DGFpU4Mo5LnBgR8p
dwpPrV6bgyUwz4yr1R158Ziqe8T2IfezXeLo4FJigN0x3nEaDeNng4vw2GOYeW6DtefZohsRakIe
oUfPJxifvK5+z9y+2MFbLOxnv/TmXV4v8vo/0s6rR3IkydZ/5WKfLwEKp3rYlxAZKasiMku/EKWa
Wmv++v1Yfe9OhCcRRFU1GoMBcoYWrszNzY6dM9nmJ70zYZBPuFWbjCIFAEvnuaWB7jFuUrDbDfuj
NEFjJ0ob3FJdiSBpQBljdJG/rsoCfre05JCQNSXmUgwoa6k7PaFuFez62KDbBo5t3jZ0YNdjPeLv
6/xBc+kMMFr6QyHSbKF7yLJbOLRUkN5tRFnULL8SuBLlAD6F/yVOWlygUJs7OLXYuPABKUCVeMOm
34SoqKl2aXdTuFXxhn1l3CHINkEcNdk0DgY1Wnx59oMQiI5Yuyk+23FHp3CntPZG44UKQlGntaQC
+kFej1e6bWj4SiBGQ1zRfxTTKKOAN382OFy4QE3srIkulU5UtFWFXv2xqqr6pNZoOPqlEx/8cUCc
PBDmDkDuVyr/lAXh2XzMuXf2VuNDtF7UsC3Qkb0Fz2PfJhHEAUbr4uxH/Us72OVjTemepiJKQLUG
UjkBwb3pECfa9Vr/FX009UB3vXPjpKL9iTCRda+5EdUjV/1ud0Z6U0G1+uz27tfAdgCzVWQQKKD9
AM+r7ane8FANEySwFTjdnKIHCyJaJLM6i9yfmh9MAXOURt83xDSmd2OPdAAKlLp2wlfok3dR38oH
PefEF0Z62yqGf9TNJn0WvBsBiTcDiXtS1Pdsqu9lQ52iSHMeEE7AReR16r7XVRCktaZubFvJdgNN
uxsxZvAREr5th4kmTJCA+b71ufkaj4oTanwB7XDhcBiUQKfph4QM2ZyxQRoL0kPXtJv7CJmLHUvB
UzxQx72TZP/oyCXu4HRKvjUjiW7TbpWvJYJeJBuMho5D8VwSWL6hwAbnlOoNX4j2PoMus0i60gKD
sumwq1oSR30HViGK8h8MjiOdD7R1zBojeUQ1yimC+n5IhNjUVVmdAtzObVBAignOjwoFdVU9o2Ud
CA4qKhQydNrfYjN6YyL8vNNSGmZFyAvKHlBK2eje6N3pCJoQYNkjKGLuNHWCaqZF6QOQFEim2q6m
e9ft4DcOnPhj45G5dnSKDnXM1WCqPSqsECZukzAC2UwaGAbdqgaX039GW5LUcpzYkImoUPfTNTIM
+S1lGmUbx7Q7dpox7oFOO7SP0Dih9ugLTRmdki4KT7uma4yDHtd0o1cjggjUGh/oNXkbxbHzHhhQ
tC2z0j6AbYHKCRaPLen+gDaBlqsfXD0NMir4YlupH83GKik6ALChTCB4X7Rj4e+dzv7Hd9vOp0I6
DPNzX4G2iu4oOmbMXd6PguSvBzIZGlw45iJrbO8tcOk+AaDZNhV6Vj5ebms5xJOUR7WPwI0+lo/I
RJKXMhDtqaEDB7bgmh2lVhPORWXO+IVuHX/u2wZKUEuB3xzCQrBqvnlfFz4ZFQAbP6x+aP/xLVgK
Bdy+SlL8dEjMHsDeIHU9OuP869J/ai0Vu86gmB/onG5IIWAOnHlKVRzwNnQg7U4DOH7UdyVEmZu8
okLpJKLflZYaHypguHeCoAo1RKK2Tc11S4+bHd9WSDtBYQqhWejQo9K6OoTAsVU9UsSaPlhoIbzw
v0WsoAmUfdqGyl60wUjbHgAkEIjqD6UFeUlCrvwRW0bIKyFGQ2AomRpj5joQHV37luFwzwuqgfTO
xx9rdGkjrnV/RgvXNK/c8TLt6C2I6ru4Jd8Dlbyz16nfQRZi2DCDROa9rsUhWqDDjVHSg1xQKoWv
vusU/QP1bHoihU6G0rKte+ERWXJd0NBEeLgv0rF6gj3c3FdTWsIMgTyAXYX0s+Hz0sGAEsjkI15V
l0h8zsQfZKvBoIXhVlQtnDWWCY7TN5WDo3XhASgNFQV63Kn8GN3nWoj2nQ4/F2yqpJlOpQHCLEds
aDsVHpTLBnuxCkfgAmH1waEqfmN7b12aGIjxZkkSdQLiWirAaeBBpnaH4Mvepy0M1OdcNs1a8cUn
VvhUZlTHpi5RH/sgM49BSmZWAWv/rBYF3WmD69JaD6QVMGRFct6kwEsRnJ4rAN8ouWsPVk+rJCTl
n6d2hkvq8NCqIW3kPCTbfdOEnwXX4ibpSFaQYxcHNj+ZOdELGGgArIXwgB8gsgMtocLFNvOxKgox
SKS61F01+o2I5dwnEwkSsDFD9YFXsHbo6AmnC9rxvPtS0zg3EWpznhYNtzoXGEhYZXhjk+ZWb4cS
DDISY7FdnPKB9l0PTBX+iGSZrpPdcZIE1ofCYdlShHtC14QA38zSj+DJP9iNhcvpUmSMQySELRew
ACS9IJ94/dawx1rxbkpHqMQQIN64JR2xY4A3Vwb4yRp+6DYqFfN5AiAFKC+sPiINox+cIulf4sC0
uFXYdrVOQZVK2kRNGQoZJ9TFg66DZufu1kCtGC2lVVJaYiZDCOssP0yN4XzPowZpTTh7N74Hcuq6
nvii/rrhOIJGU2Hzz3/9n+L71+eQMPe//0v7v2DfkEsO4SmGFQ1+Quvj737eNHTD1U2DKpCpq9rl
51sOLC/uMT/R/vzOn4ptro1frpt4LfCOCdMlVjd0yxSqpLpOns1uo7LLT9r0ODof6I2zYnqTaXn8
TTtMkeq4Qjg6+WqwWpdDKdREpx6VKzB5fY3HHRLhlKDi8eHvrOiXVkRpTvHcvnXqXeeFk5m/WAFJ
XnB0yiOhvHFz3dzS8rPwEBXrjmsIYVyai1Xe+kZolycuHq7w0VvRkV/7/vz3s+0FU0Cqlapbnsov
VGoQ9Pm7n29efr4gTUkfNj9fjHs7OeTe7vr3tXn8OeSaeXb347//y9FVk+U+m5958539frqJbTrM
vBJ23aPzwdVOfgeDGRhCWla3kJhBi1GD2/04Kc/XLa9NnHQuG1CW3CSiPCkmHLC7ol0Z2dr3ncuB
FUXaB5ZqsjBgLWksD/5y4aVTOUJmoqgTK5NN9H4/0wbzV/Njqpe/33YJiPKG7/tUmzVBr+7huoF5
67xeeRuRLogzNFKblwZqSs9FaynlyXFeSmCH0H3V36+bmNfwiglNGgOZdgSoch8yJjHswWBs2paQ
yvmoAHjMeMFct7YyIE3yXw7QJED4HEWaY4DD9/VdJVY21ZoJ/XLOciNxjXE+7QAqMtrCAd1NKyaW
9+3/LsuvA3t2ICHM8jWAguUJ1GTebShKXJ+lte/Pfz/7vgdreQa0qTz1BLZ0rL9c//zaDM1/P/u8
pvBkiieWHEKjsKUqCUzuL0cguSykChMrTJzyVBFV4p1WFmD+v7/atI4wbZcAzzGF9PmCy55yZ12d
hhQNACLzKNp2vF288XR9qhZX4syQ5AGdWknB8FXVyaVsh7o9HE7XDSyuhYMuObh9wWNDuvtSm2Kt
VkcwiM/8xvQHW+Xb1H76OyPSfnI8+s4sRMNPVggd72TSwWxTA8zur5tZdCWucBwg67phmdLhbtOp
Q3vRwFsdgCyCOD8aIxSax+tWFtfedbCgwQGiatKSmF2tOOgXcd3C3uc9GAhf7qxP120sLbuh64Yt
XF7cpivZQDetaTyjq04K7H7OTUGr498ZkG4+i1JrNVkYcOttW34Jy2rFwNIsCVUTqm7oGkOQR0DN
ihmcilP6tUZCcDiQKS7yx+ujWNq8QnNMR9fosXHkafKSxoOHtilOVvuoJJ+G6k2jrYSi80TIJ13o
pqDt2nA0y5B8leMmjt+lMSiMAdEIt3xUVOeNCZl17Pv3tG9MaG0N2crkLS3/uVHJvZCZ7koSeQX5
sO8b3f12fdYWl+ZsSNLSjNTV+rRLihNJdcu/80Kyc7umffsHVgRhg1DREBK25Fgy34mITP3yRLYq
fOsE30X8adJXbpLFibIoDLmIjxuWI514XSW7XgBQP1nxPX361sriL+6vs8/rlxfV5NQdHVIqi08B
PtJPXFaQNF2fp8UNZlnWvIvJDQgpxJrSIo90MRQnn/Ii1TjSIzAtzkXrmETerWn80ZT9rz05ZgR6
aiVjjL2EsCSdXkagFtdH9Ctke3VmXFbdtsTsI6UzYzcppNetl58qG5jJIQAO7NzA4EbZmmbO9Bs8
SdctLq7TmUHpvIRBnlpphUEIMZH0CCBYym+vm1g8NC61UdfkfjHkh69pVihzZ5hAGVMboIEtf5Sm
vbHvrptZ3A1nZqQdx7E3JzvFDBwM6MAdoPovdSgiol1HpczH8HV781mXl8pUNVWYJutk69LuK+Fj
oK0zKE51dow9QAb72H4sYcjvVuZv6aSeGTKkMJ+yHT05Doacf8L80RBvro9jaQeYKmkJzST7qrrz
vJ6FlCr4Mg3FQT5vIBAHhhmJoN8bgVD57HwXuyb1ReoV0giUIh87FsE4jvq9Xv30ofy7PgZpil4Z
kJwZDdzIfKG3dFT7nXePIuAffJ4bTDVAdgpLdsgdjeqpr+fGsW7Kf1qjewtR9Mo5lHbTvyOg7VDY
QtMcTUgHfwKVjmS8ph9BxtxyuxSqfZtn70fiGFVd2bmyl/l/xghZXYMFoQfvcslzkqK9moBjLAD4
uxOd9sFwA1XDwdXErdZ2byN484RFyVwbrHfX51JOifxr3KQiR9ZtTuoZl8aHpo7BwxnG0SiRFILh
44Ee3YOuAZKE2IzKEjVQwJqAPpTP0E0gx+z6hxAQ9yb1uz+bCpu9/+sg63IcpAdtG5BmMI5cg1UB
ngsYcOF/c+cSmjftSPnvguIpVL9dnwXp0P2aBKEx+eCKbe54abmVPDW1Uhv1IwVvfYIs8L7uVkL6
pTNxbkLy7EWn8VzoB/2o5u+bpyRcieXXPi+FQlObFaXh9voxaD8Z9qeV8GHt65JTMstC66CI0I/6
ByhFibWM3fUFWDMgeW9DtMk4NhigS9Wi7KCAkb9uQbr2/l1i+rxd1TIB4cqPHS2HHEehpnm0otai
pTkVh2bUOmqYigJlD2Cd6/YWtxShnGoJxNpVOXQoU3uqsknXj1lt7gLKACkCHF28v25laVQwrQFy
pNdBM2xpYVJfGJCZOfoxhNqf1hnHeUqzL+j8/p0ZaXm8EU4zY8RMByOJibCN/WaggwDVuZVZW/K7
GhGkaRFwCdSPLr1R3uio28Bjh6qGshvL9JC32i0gzq2fT3gCqIyvD2xp32lw57mgaqg7aJK92EdH
2oVJ7oheQx9Cl467+ysLunTZppUCwSRajkezexma95S0/uT7JsVM03GRbpNcFymdEEZfg5OTNTuI
uN6g57qS9NCW9rLGFKnkbxyD99zlqqA4WzdtWWvHMbTMdx4o3j1UHep7yBDoYS4AGWqmbe3UQhTv
OmX07ygQjgggtd4uTUMNqpuwot+McqBf6uH76xOwtGV0eP94M7nwbarSj6umjt6oaNKOgYFSlZs6
O1Vvn3SvmnGi6UNTQW153eLSpuGyJNJ04fZ59dCB4y8eS6tk05j35U3T/kF4plOudGxCG0EbyuVs
OykBroKE8NGC/7G2vwXxmi9cmjIDl2TSnKpRBpMCjhSxH2Agnn5UBpjiv2i+sy2gt50Eekr9it9d
mqxzW/rlaMbUrgtL9RkNfFBZfZtAjHF9OZbjp7PhSCFM1WfDiLKtfqwcSFQU+l6flFL3mDtT37s8
fG/MBtAXjL7FprZSJD8NVCyu/4ilYbIdVNMw2IO84S+HaYHcQaxoNI8xZO3BFO777N11C/Oynz1w
fl1gnEAebLB3moTtlxZ0jXOeGyQBXaTNRf6sWMcZQLtiZJ6rV1YME8+LKYqI0oVSAwhL0NUWRyhv
rLcNuumbIRhUkz6NqUU1A34mvysyVE+RtE9H0vbQRt/H5lNvCPTl+kSAJC9TGC9cRaedm67ErZJM
wGXyUYtwgqnxtq5N+sahAZxp6mr0cQ26R0nViyPOwvo+qjRfTKjYwYgwxuHNSMr1E/XaiP5buHvh
W8v3nVHqz8DpgY/rRQXoEp09xHU3BfAf3z+AxoaMqf0ZjEV00qfwh04W70OQadne7IZsmxfIXjjI
kT/g7kDAwLtxA7MuBQiOxa3qRcm36/O6tD0cS7egPDVJ57rSFoWvym7yIraOUXPvuPftWpVgaXM4
cyaXR4RrGvL3o05DqlwM5tHjsVLVyh6hkbvIqP/gMJ+bmYd59jhNtNxoQpM9qJbbFvRRsfKyWxuG
5PomSBX8TOf7pv7YdW9M/dSKFW8xb+DLDa6pqgq6gGvMnqOMyyFoytAgDpbCMGD49p0LonATjO3N
OKWQfDXO8BAOCJbR4Gfur2+B12PDsM5zEuCB5fDUujQMta2jxWmIBBKCgGawt+GAw+leN/J6n10a
kRZoSuiAdOjnOkbVIU23wDb/7vvSAjkhXEIgxtkA/3TVS1y/XP/8r6rlq9XRbXNOsKjMkhSPofIA
LEhE5lELu0Ouim1fKhuvsgnR6+Yx7YEEDgIW82Jyt1qXfVMmfWWEryNqLMOa6wBbQtD31TtBNZQ2
ojfkqFbFncGTYTOGgFyz9MWDiuH6cF+vFsTBxO2kYEj6q/I9rNOtok+FLY6WuCnKF89aeXO+Hsvl
9/XLLWfD6xELG0L3YHzkX8W/haAdLPzfjULa2AH8ckYzjyKl2f0ZpPP1z78+N/MgXNMlG+BYhi0N
YlBpQVJNBjE1kGO/a7L3QfknJkxWgiIV6AA5hEyj1u1LNtZxnHya4vWBNmnkrFQjWHluLC4IOVcg
X64p3Fd5hoJnjOljCDY28WwkZnjT9V70dfJ9/12JXvOfLI1juCaIIPaYHJXktTU0oB3xp94788no
P19fmsX9e/Z5yZcaZqN2zsDnYaTRHoAL/8HniUN0gZ+2bEeKRQS83LkpkAHtEQKmO+E3S4f/RlQu
lR0VuKnJ++/yeOhWVoAX4dIc73P0fCv/55/8/v98f56+s9uy1sdMhViC2Yej6Mn9zZrhq58v+eJG
bfS+mu/87iNgWlM9JMPKdl06eraKYxKEtYQvUshJcEY/z8TRK5y7QjsYRXygSLViZGkTnRuRVhmO
I9M3IRvhufNQQgazkrpaHAM6wY4QuHVhSZ8vMsi9Hahrj4bzVs8fayRsfxN0+WshbIvCnU6JiNhc
OgZqXWT10Dsm7487Ytr8T0bAW1CnCk3W3pHuRE8jCQtlu3VU6foM34f5m2nY/v5OtUn+4mUp3tm6
NAJ4rsxRE4SnGsxBN7RkVPu+h4/uupUl70fg49jkWTWyLq/Om5ty8brmUfGnCrBy8DRA/6r67WPg
BCueb9GWCbIBai+aouScOq3+IgLBiq3OqbYu0Or7UPNmuekOIm7dCIzT9cG93sYaywPhh8ZXVVdI
ZwV9MoRaAPgemxoq1du1S/b1NubzJBN1lyHhCqVNoAUIc6RBLo4QzsPcOivvaDcuCNzro5g/I8df
Z2Zc6RkbQkteO1NBxKBAWHAoTS+F2FnLPgxBph/9UIdRe0ya8G7Ki/EfWvmD99d/wOI0ChuAHieW
ZZF2Yp0qkP+lioGI1k7NBgQmxpWdsWZBiiegZAjIGNnGEV3O8DbR7/5uANIm95r/P4Boog+/2CZI
b163MO+kV2t0NkXzAM+ulbzQIludLIOcZbBNyhut5jF9K77aSOFct7Q4VQRFjgtwdo5SLy0VYx4H
WcdbyXS/OXeBtgL1XsgrsqlJwpCVt8n4virkpRFpNDfh1aq/a5sPJbkNcehIb1g+GtQjjBaIzoeD
DZsSTXTaTUvL4xua8v5glC4PQhyTzuGVTi5tAGNZBR0Ps++ZILh8/v3P65pl6o5lEYTJR8p3yzD1
Wlo0BvWoRB+14g9+PslfnSKAwSUn3z5xX9tRzeVx7Mm7wsiysp/n+1HabWBeVGJISBzJL0uzAxeZ
kdhIABxDMjuJ8W26Vb64JoogYtqU3Vr+f8HNGcC0HaaLKdPki0ipMjNBWMs9+qigFt4hc6Dx8ZTf
39dMFfWF+T4ltJGcjDoWQnEm0zkam46+0AI9rt9ecx4Tv8IBgFY8JC8PThloRtHmSnpKyw/fx/Ld
9a8vTJKgg4b3savr9C5IIU0T+p4RZ2N2MjwSbNDofnG7FRMLJ//ChHTd5JBQ+2aPCfNG4QaoViBV
Cy7MMknZi7lswetEWgCnyVK6lNATghXjLgBeLLRjmJxmOS11urk+W2u29Mu1gDLaC3O1S09KgKY3
w9kqX+3gqVmDIy3lLi4GJXl+DWoIRWua9NTm3zlSmzoMN0b5FI7+veWkt35iBJsOPcshglYMiv/f
33MWGS0gESQZZwjM5TjTARYAkLwpEhpvIYtfQ8EtD+/s+9KuQ1gzzYumSk8qnVnee915NMsnE/YI
Wtub4K4QqGk8CX8FGLmwES2I2tgr1FCJCqSNyOPEGSwwMSe0iGedtZXPL26OmRhaV+dkoFxrcaFT
aXU4kE+R8tTRIOll76BruEXrYjf4K9mYpaFYPMItqgSkewxpf1S5VtI+7+MUIJCBn8cM2hW/tuAY
uEXJJxF+AiKVMVBVJQR9yw4HKRigNXqqSJko4vP187RkhGfxXB4weDzLPUaJWnV9FxrJKegQptnG
4W5au9LWTMwzeRbhIC5VjXBPJKe2gzyof+/UDxUliOvjeP1C0Kzzccw/4sxIXKI4UKaMw0t2poO6
x86EImyt/LW0wc6tzL/izErppLAZjSI59WO7zeMf9QAZr/6d3knLWVmYxRN6bkvyAAjmwsATYsuZ
ylvfUPeKBk2/b0NZUPyk8fymcdqvuo9olDselcTXVmZ0baySh7BhTnaRNklOIzrtMemaqnksKogK
bkW04tQXFw+QnA1BLA5Pfg4lYZkEOpJEp0EgdmO8gTIIukLTWjGzdGTt/5iRY7eUgodGhYCNGCBl
Cvlvo6/U1he3ukkQTC8ioDy5tB7qSpAGpc6cDV8aAz5B55uurji5xck6szH//WwPGqnbxA2ivido
MkKolyipIaSydkEsjMRW6Tvk2UYBlMFIVuoS1hxIw08deEIbZr9seoew8fVDu2ZE8gxcFZD3DnFy
ynNk334M+n3eHa+bWCgnE6afDURyDBkZTYAMhCNFc7DsR6i3iLNq7SZAW8t9cOzPdbQSDi2dXEwC
wVOZvteY3CoxZuWkgn1GJdRsP+XefeM/ZBQpW+ubZX9u1FtFhehlf32o8+UpxfYXZqXQKEoUpO98
zNbAnyBvR4qjH7b6uOnpANdvIJRd8RALO5GnBJHr/HzlBpH2SGy6sUaePT6hgoOP8PpDhMSStjKs
hSfLhRVpkzROEdK/ZMUn8vczhZW4Q+2gQgYojBDqnr5dn8TFLUlZl+YACq+vwBSdbVXIEynxKdP/
0dT3Wv6mz1cihzUT0jplsBMlZo6JHKKe8HuU7tXh+/VRLG6Fs1FIKwNWp04Tm4PFk+NWy76I6INL
v3zR/TCzjwmymt6KU1obk7RIw+h0EQ0DyUmFoxYC57qGeK1f2W+LRgSP339LO3KCQdG6bvScAe9q
PmTeoaN0mNl/MpAzG9JA0gRqwaad8K6QVsPAmu8ydXt9cZaGwVOV1wVtFdSo5sU7c+AZRBcOIIz4
NATPSYa81Evfrdx0SycTPgaVNkASwa+At3Aw6qWWtvEJipg2vNPL27x76w2/D50i76uRZQHiywtf
jreV2O/AuHTxCVKUsrtN1ec/mKmz70tXXewWphm38/eHj13wWcl/Os3K/bC4GGcmpCgLNrTe7KMx
5rW6i9o3abjT1wD6ayakQMqqmybJkYo8ITPjuxqi3XdNuOaLF4yQ6ocrAkIybk25NmhYqIOAJqGl
24EveVR3hfNQwnf02wuC2jOZFo0uGjoapJc+zGmW75l1edIaGD9uRXk3BisHcGHrEgf+QlbQOGXK
ZQUkZAtNK2hhdVGogeUxbpJ9Ff4IxsP1oSzacamkAtOfYVjSwgdKXw55RguAcKtNgyK9QxdVhmBt
rXy6bmlpaRzuSSoxyObYuuTvqatCOt2q1anM4ImOvobA7ptsrWNmKdChX/Y/ZiSfj6wbhDpNz4C0
mbIXLmYLzlD4pX0DNSxE0REM6EtjM5Yf/258kstE8rOfRmWqTskU0936BrV1JLvv/sCIoHqsg+7l
dS85Tbs0fSufWK6qG+67sD9Mw3uv+v14lHc2tTlyLrZLHvvSMwv4cGlGbqpT/kFVybqcPCQpr49j
ngwpSHPIlFHB5Iy+7tIFN2K4g8327uPxzjWT3WiUK/HFmgnJ3xAtGS28VNVJS/Xvwh9+6GDvro9i
YUtT9XMptXOFATqV9tqEyBysgQFNlFFyW9XI9IzljXDW0kW/0tHSbF3YkbZWkuigDXlRnZIkHu8B
mv+oOtveGXlqPMZ2qN0BVtG3oNjs/Wj2CO96tvPUCPun0anmqfRV87YI+u49KnToKisZ4ouliPa9
Zf9UYB/fGO5o7ioVtmsxpQmcC/7PCD6x7SSUd1ZZCrTBkA6tBweq1A6faouXSY2Mg4Js5G3hKt47
KF51mHSD5APKnuEW2UoUGkx4h7xRD7dGW0L+CvHYRquQ1YLqERkFaGFvAyurbsog67e174jbMS2n
m6wzYaMcVB8uscLYUWTIN50bBtAvx/XdlOrqNug18cEVSbNX0tJ+Bw6x5lGjth+7MmvRJ0eK2Q8q
l7+66ttAKUrIXguICR3N/+hCiLgTYuzRyabNCnD1/F/9SCT7PNwHOQzITXxPP42JOqDbvq1ykcFa
jWBj2kA8PNgRSS6krA+tatZ7o0LwcczgavKT0t1prXD21/fYgoPmBLo0N3NaSIxLd41WNpCslEF+
svPPXfy2noZNyatpLVReMyN556EIrSJO/Xy+nSG1Qw04AOye31wfzK88mryTecYQK4FU5MBI180I
dbLCLoHKSUz2rSfifltStt5mZRbNZLPKAaVJZaeXSL/qHdSYjj5AsRda2n1jVc0patLw1mjgz09L
FfrhQJ0eBquJ91NXGs9NakQIp6BqHI4qeEejrXYQzCfb3KmH90Njuocs7OEILCFXG8ria9GEyHFk
EQTrbrundzxFx8WBEcw1y51qompYjFSDqRIhQJTq2VbjyQTnaX8SXjNusgzOrjrtgpWn8zwL8iyd
+5XZ75yFxpafRZObcd7L6Gfm7yO0VVRUa4v+bmafv74kC+9KEqvz23XmmHgFTvTtWlPLyCtOOigS
azyVykeDIm9iwALqPmrRyt2y4JUpTtF7aMBvT6QmbYDCFRMMfCI/RRWRpha+iZpy5cQsmwCS4ZI3
JESTZi9FtdXyEcw+9eXU3YQiUiCMjZzd9XlbtGKZ1CeFzdmUA6eoCvMQIDhd1HeR/8hU/d3npdtr
rAO/QL2Vz5tfH93s2/WvL512yiqUIkFVz4+Wyw0WhJrSqm1NVzuCOaTPIPIpm6za5J7ySA5yZaqW
trNF//8Mf6BEKb+PBFcMikk0F/s5kl36bYw+QYOMJZqwSrNWMVo2ZoPumttzXmVjRJgZCMtAn5CV
d0ny3iT4910aKKDQqJ01vqKlaJPr/z/W5l1ydlIVZ/AdxcJaj/BXAE+0r+wa5zP0I771UqaffRV1
6fTr9dVbOrJUjub3x7x4MsJWC/q6bXr48ER2bKPuDm54hNeUbTPcQvCaInt53d58YGR3dHYFyfHg
6On2pI1edqonf6+Mj4MHSmOtOXnFiAzLaPyqaZUBI0GtPgg/ukPU/Kn04G68Phhpf8CWBs+fBigC
xDrN1rIDCoNqMsfUzU5F9BZqf1H4O/hCSA98Los1lpU5UD6buFe2pENcDZ4RqipjGofPmf+PSyoc
4ASyJHDLpkizPiCien100sH+ZdGhWYd2GoP/MKT9KFrYXkuUR09IXDcw1udvIJBGj/C6FWkDzlaE
Cr0gqOL5eSBnxVsNgTSu6ewkjHtzvp739afRBXZ0W/Y/rpuSW7lf2ZJG5DdmAicktvK+3Cc8RNrp
JKiPRPbPqYTGVOGVhxxQ/8N1X4YYHZJ6ZbCzAWkReXDZruGqOg5Tnaf87Ij7Xp66yOwSstzbUC9n
t9cHuLBiF5+XLkTX4JFvjHF+UovHsER34KD49+Air1uRTte/s3g2CGkn0hLF3d9jpUzv/WA3ibtW
rHilhYFwkbD5BFw81K+kV2MyoEGBxl92+pbkXzofqnkyCv7u+jg0/fVqgGYicAC6tRCuAOAYRW1w
pOKv9uYntN+hfXSSe9g3WuVetG9QIwzcD9eNLriMc5tyUgkFRCPtMic72X67R+05Lty9jxpCkr94
7kp8tLBQF7akmznyXH0yAtyTg35IH9vwepdbbfz0ByMiABPIpNIUZ0rbIZtsNERMDpXufqjTHboe
SuduWxOJxbVKwq9in3R+AMMZLrES2QToTy/PD0Ledq82jAh2aPshOcU3xo31j9nsku27UrwDJb3v
2veBeTegFhySnB3EPkzeuvkTXLihB1f/22R8Gw13ZXhzfRZenWybFIrKNpoRtfO/l79sSMpGUQJX
f4Y07FOlv0fh/Z+/syA5r+Z/LRj5KXOPf/l1aWY7tGjUIOL3VxoamvFOgR75+u+35NMmzdD89zPf
V3kWSiyk159t9HTyDaqpifkQr53pRSuostJJiHulbeHSSqeV8ILXifGMegBqnmZ2q3vd3urQd2/7
74qOPq5fn2hg+aIhiDWY5QvqIUc/SoAbQF7fpZCiQ2p+uD7217vDoghP/YuWZUpgMmtHnHsDcLUi
eGndj5b1Pvq99NScvLv4vDRoMcVN3KN09FJZeyu9aX/31rJ/dUED3lZ1GmvlCL+MwwLCFRN9kum2
HQ7RsLIzFmaHhBdPLPDMKodaurbCDEkET9G8Z0Riso3l/MHP14H9cKHQrwa/7eWWQGpZK2y1tp+r
+ql6yNcq7ku/HqgkjRNs8JnC7/LzsTBAmo+D99z69+NNNfz+2gJVw+dBPSnwfNJVqBW5WURgUV4s
it06B+e3Dz5QOEd3eEcDLDUM6ftGIJBaVWzlOVRQHsnflcoKgGNpfs4MCAkjPbSWNpLbQGsRBQX/
kOUrYeo8vxd3AruTWoPm0jFhWa9IGlGLBb3W5P6L28KetRlRwljrTF0aAsQ3FvUGqHHR0rxc4kIt
wKoXyEXW/g/3SW/Win6vnRZEVkASwbxBTP2qzdFUmkYZEYN6wQON/k1cbozp1tVXwoGFUVxYkc6B
poxVUxlG+BJm+2ZEHeL3z9nF96UrEJbpJK87vt9UVOPuEDb5bSd68X1pFfjlhLahCF/GD3Zw45Qr
PnphEbguZig/FWTCaMmJhqbjNZC4JC95ttOtTfLAC0sJV56/r8I/tihpEpjbBWyZGLrcSXVZJWjY
YUSlw91DASh7REq0gip1jfZk4VhwIugjgjuYlnfZLaVhW4AxauuX1HnDOxFxP+GupBbnHyudvAsT
84ye3ehlHkR49bJ+idFovhkytKwcfyyfUElQj27cvtS1Gb6zRBejpJIiyXJ9PyyZ530AyRmFcgEi
/tI86mZBFWd6hZYUennVVOVbS/HNN4VuN2+jwmwP6hRGCFmq5l1N1P17WbVfFbNz89LoM9LFKnjm
6uWmHD7FaxXOebfJcyv4h+e3S45bBgKZ5WCOaExXL4P2oZpeymY7aihRd3euQ3LZv7s+lUubhawt
hWiXLoxX1MBOUPlIBDrVS5v4Gx2ZsdL8aRRrGa6FzQ97G10y+hwG0TZzuWBJk+WOk5vVi1c9el24
G9KffV9uyJajqnJ9QAu+DvI+ZPqAakBlIMs8oJlXlk4/VC+kCp8ry7/vTWPlXluaM1qiAQf8opaS
C3ZVFg6TE1XVC4K83bPnBjp0Iw34qUhRV664pc1ABZXh/EpCy5QMPuo/lMjy5gUd5XxjG5/Qcr/t
rRpBJrR2E1t7S7Jrf30GtaUphAteJ47+5RCl1TL8rEVLGaMpUnmborduApStkn8mPbjxsd+13cc+
ao/9dBN27l4rQpDu4qZs7Ofrv2Rpos9+yK+86Zmbacq+CtB2aV6asN1Y3WmEBz1fq7gvOZNzI9Jb
uWyLGkLGqnlpm92kvKU0atoIvxkbT32JAnS/P10f1OLsGvN5+0WtJTe6h3FsxrSPNS8qepFzMcrz
Vq6aNQuSf7Izr9MEnFcvVYmq0gTsZzN4K8dMzln/coIQq4H2mLtWX0E+XNtVe2GO9UutHFFyzJGf
DLWjW37WjOxWeLd1WGy0ei0vv7hYZ1bn83K2Izy7TrNsnOqXBKqavrvLxAevv1enu7hHWapNNiWi
htfXS0ag/jtSKk0EBjDUvKKB9FDqduswaF6ypN6p2l3afw68Ix1Ypb9Pg7suhE1L+R/SvrTJUR1Z
+xcRAQgQfAVju9buKsrVp/sLMb2xr2IR/Pr70Ped21jmtcJ1TpyJmImKIZ1SKpXK5Xl+ge9bcstt
buNK7vL3la5RMk1aHSWQGxufQPf1JURt5bpumwfMQuZGRWcboP+Ekx5XHRuVOmQBwfvFeiriA3pb
r4u4TL2ivwSRiA0zWYoNYpo3tMFxnsCjBF0xgIrL8VLnxWKf9f5Rc6insd8V/a5Fn5ThFNfPxc28
KZAO4HugAKIUirLqsgLrRSwUZ24IzsLEd2rvgYb+unpbm7T+vnDW7HQak8jA98FPDOZFo5c8Arcu
gPX3hRcyOBKzPNNSeKcJmeswBYtkY0SN21Ct84qF9jfOpzhQZiBD/jvNhKNmxGMD/mxoVs0znMjg
FrL5yWVtxEgHG4N3D7LiNgp753ujTTaOc1HDMqyjY73bDCHOS6L9vFWPBd7jD2TNn1qxoEfawS6m
1GCBtlfIsMv1cXddwOUhWgRg2AJNSBuV4plG6AtqBgjgYAE86GrrIu79gIwlqQVGWIRrhuALjDHn
mR5HLBjLQ5P5uX4YZYjel7sBNfBIQdCJd/UFAIsT8XAwFIiogBjf7dQIt6GfZZLY6fK8nEsRzkuh
c9L2htIGhfFPSj45hX99oS4vCHzfIfA1/7tSwnnvOUH4XJu4IJp/UKVD9HIARyZY3x8LdpyaZxs4
Z9clbm0/AiX0BqNp17mAH0A5BEjous2CCVzvCtnTEVxsg+RKlwgRp220gXA25ZQFcf1pNg/OsGPa
63U9Lj0NnotLPhEpLbQGirm4ME0bUPPhvCfI43e+2XoDGN7S3YjJmFri1bbV+StLOJMqt+O8bQtE
KN2B6igk7aWdFZdPjnN1BOeSpsBGspoct+fUeWkHDluKQpKpu3rnuBgHlBzQjSjhTJ4lJruSQY9m
HcsXR68hvGWi3Kt15DINlfwjhSUq+UPD77kmOVBbx3a1bWIXcRo2HP8gnCTaIzq79GhnOIdORqIl
k6Kfu+rB7FuQFEMKoj2efo3Sx7h9xV103QQlZmEJeaS605PeiSAlVsCsuiO2Z8uarrf8z3q5BEfK
rca0G8B0BLax10eXybpUZN9fVFzFG23PuzlkDVTgX3joqaqkBLv5/aXxYJmgxzCz8FqpKqNSASLf
BWhL8mLg3bCf1/dgU4AOEK4FUgeuVAg4lDQmKjqbkT1Kv8T7tH7/wOfJMt4AmM7LxpqWq2k/jBoL
DO6SxtMlTmzz168+v/x9tfwGyp72zPF5VVd8ZCL7Yn/9928eBFBRo9KN2xJu/1wAeLLJBK77NqBp
dV/O7y1yT8g2+H0ri803HdiSoXeQANAvcPZ7W22UdsZ9rI1g/bSivWZVudsunYxdD371fD5eV23j
SbckDKEWSE51RGSCy8y6FOluy2iDITfvJmP00mnAQOyB0PuMPo0FVnRQXKpI5G4uKcobyL0uTxFx
zpOCkjjqQ2TzxgwI2prtGsNzWXy1zbvr+m15l6U0iCQs4H0vSnFAQk4mqyyQtMzw0jdCP8n0u4wb
EjFbJojpBPS2LH2QFzUzxTZ7sKKTLrAokBjNeTzkySzDf9syjrUQwR8DpGPolNzoggZJwV7fY6TP
Zc3XCvTrsr6tjQccgqmVQoJXbtFy3bcphazycxy+jQxUuZiTVUtXUQOVPiL90+F/56o7zOEuKSQX
3PZ6Omi0WjJ6FzVCfUBtdUBtOjBBnDuz/skIh6/XLWNLBNFQxAMkOAanxUciYZWWEVb0AdJ67mcg
kEqCgy0LX39/+fvKK8VjEhrMwPcpASyRNaOP8Jn2fkkO1/XYsnD0ouGRgAAYkOfCTuUNtUFrXvUB
gPeOcxp5xYxXaT/ur4vZVAc4yAvvF7oxxaqwOjHbRP8/1LF0N7L2QB7WdWB6yKrPGxEp/BDqMhR3
nYaG3/NlG0ZOoihWeVAZtWd1oz9rd2NzR5Nnvd01sph0wwiAdYGpLySqMaotwmkoKR8Bit5NgRX9
7Ly2/M/Ni6ahVUZfMC7wHBXT+i1Y0gczphyOezeM+7m46+YD3Ol1KX8ahs/f1Kh54gGHYSy0UAFV
93zNCrWnuTLMWDOldUl0Aj/XrjRfMSBr0Gc92ptV7KHrzq1T6lUTBjJb1TPAFs2eLWNH0Ih+/fds
mApam40lW46IBYjw5z+nMtTKarpkCnrwFcx+NqLF4j79dl3I5s6thAh3spoZgzaq6QQHVbinav7A
4/tMCWFNkwFpFzMqpwCU62PkoTpCcsnJla2TYOpTjQ7FgRRQIf3hpJ79qJheMsiqzbKFWv6+8kMp
V6a5sbAbMTuC1SFhL9c3QqaFEPwaHdeiDsxjQdrfg2I7HJ5m59Gh/r+TsvyKlRbWlBGaJtkUJOaD
FSsegNPdwrk3ZLWX7dXCaUXIYAK4QdCmQl/+pMbVFDB7p1FPv71xDEd1wTb+f98X9EBPg5bYI8xK
m/ecHNNc8lTYuA3Ovr/EEKt1CnO7QNNBOwXR7Ifavhnc+kZQcpxoqGCifwTcdmjiocISETsq8rgP
eWBNLql98EVLEQs2d2ElQlilhrSgXy2iKSjaZ2v05hsx6C5UEFYpbklmxiNUcHqPDjucu+vWurUL
6GMl4EjEmMTFrJLKUSscgGUdmNZrqv6Y6sFNZeMwy28Unb65+H3cWmDw0YU1miaTlzyp1QBNra6i
BxF45dL0SOl9MvD9dX229sPEVqNlaykXi+l8jdVxUY2dimfJA1MVD+yJkjtj6x2CByJF2xOKkBQT
9+eG26ozryK8UYLIqA4TTnmZaRiX64iX0uQTTecD+BO+94l5P6eyhrqtmAN6LXwVwKG+aJ7oTLOL
GnQ3BA5burTt9F4HBaixd0IftBm3LyXIBhEZgtQHsa1weopknDAbGelBb6i7Hr2Kbbq7LmHZeNEw
1hIEw2BzN4Q1hYRx3EXP6Z7/BnrkdRFb9o2aPgA+YHmwc+HmAhBeMVuVoQVqsaOhV2bHVEZfvGVy
Nh6kKMGhSIUn8bk90DA0+GzGc1DpiltkqH1TiRKbEmDLKHeDBfaCIVFJlTqei2oOOjtx4y51f96+
SKg+mUgcIAyCFucaTFpOOkNFbGl2qa8VT2Gq+MrN7Itwxmshi5Irf5+ES5a6q6dgDl3wjei6f12J
rUVaf1/Yhi6f5rRxoASJDp3qcXN3/ftbxrr+vmCs+aSHZlrivnLwPNLAcAeOi84s/Jrc3A63LBQa
vlCNxDNGnHwiehg2YzZMQZbOGItkONm3q4LkHPoGNQ1lrYtMCmIsTkcyjkhDZXutUp8IkJVzbvpo
TZE8j7ee55jQMQxgdeL9epE+KYoYYPmkGQMesnKnOlxzq2o0XKO0Vb/UCwxODzrzqNJ2+8aonZee
8eYNCO/KkSMf7k2DygeJZ9vYyrPfJGzlZKrohenwmxqMcXfFz0F5bfRnW5W8qbZuijM5wuWdcExu
q1o7BqQoXZ69qOkpArQkrz839sug+GN3AjmkRLnL6RFKwdqNrgf0gyI0FANDU0PuFWwsQ5ARw6UO
SoqtC35w2vg1P9AIeFGp46nlmzF/bokMAHDjrtdRBkQGEmCw+BGCK1GcfHQUm/aB5vwn1YCK1jyV
tl9WD6EpKdJsbiImO1CaRVyB8OLcnzCg82HaoRyCWf+d28xdemLqCYjD9c39dAsMEZCvlsoj4MWE
+z7N2dybWj8EYwsMUjeeJY5rcUzCLYgGW1xPwINYmOAERShpFLvifAz6FuBuxDjMWuu1RFbO3hID
dhY8FUykXy5CB5VMRdUYDQ+SYof5cma8ajIgVZkI4Vy1bZJheggiAJWYqJ6i3YP+5boXlokQjhRJ
9YnxGSKIsp+SBwzCaTIT3rhIkAaBV1wSvoA8E/Y7LuZqciAlMA6purNvhDBeIvr15/84jdU9GOu0
rFWCz4/vtvHcZbc/q84+L2QbDKsreAgfirvcT5WHknrleHtG/EyEfn7yVKAFYuATexC9A/RuBtRd
7wLu5vpGS3ZBPBXz3JUOi1se9HQ3phipTn/9OwHLD1jtQ6LFbKDLeTD4N+V7Xv7+wOeXpnmk7NDf
I/7+uKsNm1U41Urp5j1GOcMPpEtQBv8rQVBAN4B5wkpISGpPvyMygtLNDQDYH0Y80G6BpOP5+hST
bpRzzMagnhtPTQDrvr++QltXBTph/yuACuessfPBNkLcjjZ9znOPo/slmoudwt3KljSE/1lt0cda
ANzGmBDwEi6wACoOrIm5m/ogbwPN9KPhjqQnpz4M+mNHCSATD1HSYEbaHzF8m9L365puvNqWAAjO
F3PsaNITNK0jUlatnjSBnk+uMzQg2+u9xU3GMTiSkTWQ7d3G0iKjCQ+2gKyCHFXwktaUdviDUwda
UbksPIKwQwGrZtvEbmbJBqWXXy+s7ZmwRfvVQWpsEkYFsevAwLu+Ku+Hfq+wlyj/mcUnmhHX4sS7
fT3X6gnrmSPE6eMkrIOwzP9hQFcAyOu+Y9M9MSy3USZXn8fgusiN04D80dLNT4EOr4mF7YQ5jcNV
rQ4A5jX9rCRfXy7GiyVcfV04a2RQ9LKn+PrwKefvE73TsoNTnq6rsNUDcqaDEGiw0SmNlkDKNB3H
DJS5yRcWJbve+d2ih9pxXIUfQnbPDBmjsmzxBE9lttwuLA7BNWbZker7wJV6ptgSNKwsUGGsKWYM
0wVoOugKN5JVejaCDjAaI65FVAB3KGZCwrgYOlTVq8C0vybNo27ft9n365uztUQLR+/SOIHJGCJU
IvJuoAmJ8zrIH5V5B3Cof/d5ISpQaYohpamoA3Vyh+GfARTQHxBgYqQBRR0HM4eLha+2oB9VzVAU
UgWT8eywz2FrSQRsuTQb04aIPJAEwdv4XEA5MTKAYaINkqp64Em67wDGn5m1GzHb1+tR8gjfOpFL
r4ED1CA0bIgeFLnpsutizGkM9qtShV5R5bteDW6EIF2CQUDDIa+jo7cBEy6C5eaJUkc1K5sg+Q0w
AfYDo13X92Xj6sHUNy6CP8haFxCLyLDNSjfnTZCnGWC9FeO+GjM/7fv96Gi7tu4wgHUzmASUWssU
jnsG4ggntIsG2DC/QkXZxdEHUpNnEoRlKzQalvoIreopdO1in9mymcENczuTINhzMdpVnzbQIWuZ
Gyf7fnDV9oCBAWp9ub5DG84F/OWAvwQdH8bDxeEjZiuUj2HUBCYP7A5oMG4v40rfSkSsZYjgDkCG
bMbUwIXZsruOxZ6pnHKndx3rsxF+KobPaQPeVtktveHSgEKDV7MN7ZD8EW5ptRqsbKY64gJ7F9oH
0u2uL5zk+2LTadLpcGgtvp/bTwbZMf7r+vc3XMD69zuCx4mHpNWsyKiDuFsKVLq9y7JHLNa/k6Kf
+7UoHqoxSgikFB6L7wx9F3ZA95MkS2RrJVz9ma40eW9Dl2Ho/mlI9RjWqeRVKBOx/H11A6B62/zv
ctWxz1Ae7iRXmGw7hDOfKBYzKoKFmhnqRr7S3EeKO8tOo0wL4dyHYdipjQopNDoUuafXu+vbLfu+
EJn3Va+rZbSEQnh6YsIQFHocN9n7dSmb3uvv0RO5wFtWzxb4uusga7xBfdQxRK/u0/Qz4CyvCxKJ
wP5cYKtDLralVOgnIaTAIXRQHUoigAzOee7aWgds5cTwMzus/TnTD6Ga3dlK7+oO+5In6rFRqsdx
iHRviOnX67/puqGgS1QwxEoDTkaJJa4KPy69jj1mXzH+eF3IVpZ15R3AhnYuZW6KRM0znKiwB1cH
gp/cDeuo32UsGd24zmcX4d5rhs32kxikiXZic7cH5KIbYRZZsg3bVoWyJ1hdNMxGCFalxZbTjA3e
e2G7z6q9Iuuv3no/Q9u/AoQ3nlPX2owYvg5S0r7SrPMTQznYgMVomOYbenpUDGc/cPN+hJZ67OyR
wzy0jfpyfdW3t/bvzxCulFnNZlSTcY9V/SMFhVlRExcdzXhAU8n+bp+g/5Mk9suXMRkts4Wk2Xif
44dK/VzGxyp6kE5obV7/f1dWfFg6NGz7fsDKDvoO+AoMIKsyMsDt638lQ7hjsjAbyxCEbEFTTWiB
OFnVc1M8J+qTUT+26mGMvk/x5F/fKplei8muroNIt7saCR7c/s4jYc+Fjcf5h67Ov3sk3Ai0ayy9
XUQoRPO1tn8xrehuqti+Hen+ujb/n+P+V9ZimSt15mhCq0Rj4pqOnzv9Z2GcKH0fw9ZVO+Dd1T8G
/eRM33LzACgZiSlKjN4SDjdl0ZAPBBbCtAPr9qpzKkM/6yUabu4X6E9B1gVMSYRs5woqOZjZy27G
flHmJS94IXiSq285nEKSA1X4vxIEPezQ1NMiwlVhtndOfzQqz6zfMgXQyH6kPUxMUnnc9IkrcYLL
IkPr9BYdcQda7gQSytsHEJemgr/qCL6ozrMIeMJYsCY7fOlkHl2yWGI+AM0XmTppWKxY2yGp1X5O
ol9h4tLqMfI+0umxVkVkVcxpMmhkUcXUY8yiRW4s8dsS4yKCA2pyzWAWwLYDJd/3EVqlP/Hh7voJ
lWy32MOQ5QOP0x4LVrWT+zqkXHIKt1UwkEEEdIh1MSdc60XKJwf3PWmP4TC4vX2IpFjr20r8FbL8
feVlTF45JO+WGLc9Tunn0fxIjA5e5f8qIXjMQStYX1b4/mTuzeSu+MCQJgzp7/cFJ8IwbYg7Gouk
sZdMuafxVz060ELGoyvbC8GTUAe1Ajtblgm40eahtBBTSbZ78/43wdAJCBeCBmHBYkPU0QABgpS9
zX1l/J2VBzPFPBD9ViFsv265m/59JUp4mw2ozCajiQRAlB4n40s3/NNjWJ9RyRNwe9H+aiTYVkkB
qUsLRDQs+seqPMV6yDLJHSJbNMG8dICMZ6WFMHTsHhvbR2u/a8T3IbM9y/mQR/mrjWBpU1MCcutP
1sRx8wZlG08K67S5LwuzpKHhn4uBnGKsFY7nDRx8k+0i8miXT1XzZPUSDJWtM4+BBxNFBfT6XAzk
cApyzh40yYEZ+wCxU2X7vhn9rQUIpkyd2cnTEBdh3z5mxfe+OuS0d5PhtaMvJvtBwdRYDRKlttZu
LVOw6QZUDTyxhzqwzH1ZumG216lftF+un5wte1tLEUwaVZ4403popitfmumQFujp3ifabpahRMjU
EQy76Ky0ZTnDq90Jg6Ib75um3eegdnfB5iuJape4RAyT1koJlk1pbxZVB6VACRFnXpjdz9zX+W5U
P9v66foCyvRaFnh132g8QjPFAL00fTclaGA+zvwp45IGmi3Ps9ZIiMTKXmVkymHhGM2i9Y5MSKJ+
IDlkYBgHHToYD79gldQalTuZjRuht6xHs65fNXs8JIgsgS31ge4xcyVLzDtWfRhxbYmW2rvoqKKj
OXUnSfVh2yf8nzpi6lEBhoxe9Ehh2MVB657BGnJ932XfF1xCHyX5PKVLigQgP2rzH9ZGkg2RSRAc
wMw73qcxJNCAzK729d/9fuHg9+iSQucD4smiOljMLz9yJa+3WDjvfRFlkRUt5gT6xv7dyj639fdE
xoCxfS7+7rJw0s3Y6lPdUusgqj4X2buavCqD/+8WSjjgyUQpWlZx9Pi0j4gnq4pvpv/WCyUcbVMN
s8EJsc19lu2aNNlF2XuMFseyfgD7uMGLPdqOXZt+N8DkpD/Fzi9C9oUpeyLLrE14i1UM8Bc0wpHs
0VHRRXu1Da6v47aj/O9WoSns3FFGdd2TaHnA6BqIa49JsefxJy19vy7luhroVz+XEiI8m6sCUghe
euRIJkkIKPu+cOw1KxnztsYbSW8wGHGXyzolNw2aoLMYfYzUtsRcFiaJLDuvWzzzigHNrsQFIev3
sJbRn22qsRIjqFElmj5ZBLcWaz+3yZcQ6Pwf2IeVAMF5JZOeNkAAQRxb467qflnVP/9OwKLh6t6d
7W7sBg4NCr7TZqC6S7zvprkC+kx10OON8WjBfw1aimYoAL6g/8dLWze3Dpri56MkBpdJWf6+0kJX
bOS62XIRYiyBa/5ofq0Q8udUVkmUCRK8mDOUyRCHWK4o4i6L3ozybQBq5zS+f2BbED4YoM/Av2Ix
Yxq7jM4p3P6soI/YgP2ifeq6iM0j8n8i0CxxvmZVpuZJOMPnqw5SO+4cfmllyfrN47ESIXiRgg4h
kBdxys0fM8AYfl1XQPZ14fCFFHQwfMITv4te0SqXSRyt7PPC0WuV1mj0Elug0ENJgJEuWf9NU1ot
jnDywo7obUJhs6V1sPfV1xciqwzJdlg4e1E9FI21lKXN3JvSZ1RzK9lttL1IAPOiAGYGvZFgROrU
oYXIhBKoTINcLJMWDDZ1wAGwHQNt6fDl51baIAAtctBaB1ORuqBaca3xIbGex1jbawlYtZNhp1Wv
tPs+m/dZ+Fhjrg/kUOh9lOyW7HcI9zoZuyZnQ43fEX6eur0FBhaZQWytpQ0g0QUBX9cvpm3KNOxK
cxgLNPpoRycvdwb7df3EbCmxliCcmCqcCxCvDUUwk99R9QwiVQJwihtl2Ei6oa9cRzvRQvwjHBsz
D/VxmFh1ymolOcZVZD0g20Pv6slyJHeLtmz+2QP1jyzTQV4M3bsXrZA8A8RZXs3VqQCZWppiqId7
wC3Z9cWxZ499TlwQXnsM1IpVl72C1iLJ66OWlI9GVrsh1T2WZOhOVyVLcJEMwM+yEHWgu4gsABPC
ErR5D2bSemhOEaMusUCbmL5VaOzV0l+dLXnRXngRQZbgRfKhtRta8OZk219icK/npPLiVHcTKZPT
hfEIkpa/r+7YSbWypkFt9wQyXn+KUxemCk5LWcSzuXjg1ETlB3M7F1iHcOmF2VdNc1LLXyqvvUL7
lESRO83Krqxk/DYXRw46YRwbZmrhv100Yzc0TBPgFNUnwHO/m13yMGSxxEhlIoQzB8hiy1BQ/DmF
XfU9U+xjH4aSPM2GCIC+gBgZ/8GM7J+n0WpnjGloTKUo61OXgUHxi10yiQ4bRnYmYPn7SgAKDrqm
pFV90lOwnY738Bp7Pjq+KbtzL4ubAEtZqyLEVxGKDpjcybAh8ydTi4F82rnAG3Hzlu3mCtR/2j7t
uh3J40PvpG7W3lqqA6gJOHI1E7gm+FecsGrMig5VPFYnMpd3MZTtVcnLZ8O+l4Z3G+CB6B8FNvb5
WtKi1sypjesT5yCTT3XuhqDIHMCM4xbMDN2KZRKJG+axDLtrBnJS6PQQgb5tBUSxaQiJpaLjhv7O
ZdH3lgAQPywU3cvwsTjmRwcUYlLTrE59922KG39wZIhUGwYI3j9M02MyDb2p4qJ12dBVGG6uTiae
u+qLu9OS9+vX1nJ/C1cJJDjAkgDR2iVcWW4Cgp9XanVKwE5nNKNrJT9Kkz10Ofe00fI02+cyWqht
rf7KFFxDxjuSY/ALVyXH8Kfx2qlviVZ6Jj9c121TzoI8AYujCKWWv6+ObzHUPZAVehg1Wp9GPrd+
lKI1bqzp4BUAs5RcfxsXhYPp2qVbGXOfmHM5FxezPs+BHJid5rFBuSX3R3QkNerNAIUADUPMibMK
LE4VhdBzMUqflYoTOunCZTXtKtmQ4pZRrz8vbI4exXMPkP70VOdt+ak1jfqeWtL03uVa/Wm6BrXM
0sx/gRDVToWuoNs/PnVjvFfi0gcDit9qMlTUy0AJ46IW5nAN4PwDuU7YkpbwCuQ/vDth/muXkuOU
faPxvWk+qM6+zL9fN7fLlYMzMNFsu0BfAJZC8OHMKvrZihABTlPk9ei5vpkhxAaXE5hmkRex0U0u
tqoPtOr7cVZq9LkYe3N8r/LH1ADW0PyNjremdwVRwtHhY1J3bU3rU2G5oDUFLfXNa6WhLxHUeui5
BnSXcBtEJAeeGrphT2kRju7Cbeqytrz5+obVAFIFrtlGgCDCg8Gs0qlTu/4E7hy13lst5tk9WwZ/
t7HtGFNYol5M9iKqEV5IDK2FGtie41MYjvpzy8vCN+2klszPXUqhSCWhzxPBDgADxG44E4+wuQ2b
8A0EpuYOnAotM3a37sm5CMGx2GqsjBrAet7M+LXgATv+u88LjiVUsqnpgOP4Vv+x2jy7ecYJ70eM
izhLBXepGAuH3SjNYuBdY7+FQ+NPzxEz/Js1OBMgHAqLAJm0jVr7bbZhrjYoBG+t2QoaCB6kXZCU
8Nqw33jFdujWcX84BeKk+WYYXcR6+vLWAIOMZmEk/fwKSbJRncraLk7l9DCVceaSCflu/XabPRcj
GNTEx2oC3lFx0g9NzHeGKgMEuTwU6JLD2A4SrHhwIlNyrgeZdHVuRyc7YfjXtY+DOkrc1OU1tQhY
MpE44Qj0xB03wzAjvZKdzPwThrZS7VvSB9eNavnEeQCG+wKQ2kCuXIY0xOu8ZFpVZPaQYS86jL96
leF1sV87mcQZbqzVmRzh+KVamE9go8lOoem49X+SVIY4KhMgbIadUVazCQJqjncyNzwtubUmCyhJ
AzmPhbmKIBwWdiOLGjJpgzW+AUkMT+WdPWuSE36x35Bgqsus+HJhXNAQFbZTcTsf+ZvR77poF1F/
bCVB6cUynYsQzx5eWmlppRChoTD3yZGBD1yYk/B54cylXUgje8TnQ+2+/x2mmASo76ubZygWKfCw
iESBcXxBrJebWWGB2IK/JfeKCgJZTNffeCogYHmGorIJT3UxlcfVmbGEzMPb9DJYd0N4CqcvvYye
8XIcFzcFXBTmSpeRz4v5qBLiQ8sedQAQ4MYYzYdiaDxQ1n6e+863gG+sKOHemIzfFUa1VEV24V7W
bv/IN5EvA+7Igit17r/KZo5Suyl0oHXkbm1qO0KO+TR5KOF5o3Ffx0/D9Jh0EZh5DyEwOXlytLrX
XuanL21mWQastvmHGUF8uORNjAdgOugBrSKvA6Qzi/MdxbxdyW+NARaFNTw4wdSL5RZbRBvMJKhx
M+mB+UUdjqp5axZD+Pxy9lYPvnnUwINR4/Nk5D7a6uNOxgS4bTKwF6BDqUj3iujnZqMw225MaDDi
gTdWboUx7jDxDQezCT5ahWtrX47UraXzEJe+CWu3kry8dVbKhfOYkXw29ICp9+38NEYPdvJy/dRd
+iaIwDsZ6ulAwRGVw7Bl01exrgcJcwfqZfPu+vc3DE1XcaRx2wGEEO/YcxUAWhJGNUJ2FDX8rjnm
D6wB84HkottYJ+A0I7cJFRbQPOFQGaFC4oSURqC0412iDI8J4U9NM++v63KROFkQ9jFnbeNtAW4k
MezP2ljtNLU10CT2tTfuTPK7wzhM6Hxi+j5v0JCkygaJN3YH/VUa5pRxTDFlJCjWdHNZOiUxgyqJ
vVZ/4Y0kn7qxPchl6XAFeGeigiFY2NzSljdhbAUsfhmH2a2+tWjprM236yu3oQf87YJ0bABFUTME
PUwyU1rlihkMzl5XPCLRQvZ5QYtMdxokbfF5pr6YyL5ks6T0sCUAFOMoUANNBOiswhXbNk7SqmFo
BlZbuT9pJqsEbBjwkvFTwZi+FFPEfc6ccGjLPreCjJ/aJAReg7Zz6M2xFIgDNJgweI8x0S+SzDnF
jDpVxa1ARSe9U3l59PPmXaaIDmBQKriPgdV5ftYnvUw0PjY0MLR9H+8MGSDyxi4gB4LVV52FGkDE
iCp1dSQxUnlBgVkclBX91L9VASB9Y1YITgRCsBvnCli90+QcCKABCXes9Jr85svq7PsXgWCIiypH
OiFQtYfuV15J/NPlYQZnFppPlnMMPlkirH/pjIx2lhYGY5G4jTM/O5w90+EblRHbXJrruaDl76t7
yWjteAA6exikkV/dK9yX0dVuabKAu+sAeyWXiKtcp/EQNTmaTpzS09KvlnGKBldjquTiuLQopKIg
A08MgFtcQPZ0GJ7WUqOO3mbDK8OH2AhuNih8HxU3HawswJUUFiqvud6wvovekBjMhmMqAwXb+v2I
qpDEQR4EB1swWHvEIlUkid6UsXw1O36fAVhSEpdLZIhGWwIjJ2IgtHubME87qnuHyuz2UgI60/Ge
t6mJU42w+NycnCJ1lNLR7KDbofe6k1nr4v3PntvIEqw/vxjbylqJnpQxkiJ2MGX+qHOPFKpH+ueO
UC8kmhfd/tyDPEQj4FBHvHsBvtlFSd0MeuIActneW52zl/jxy9N3/n1BH8uZc1bWIfSZQZezC/sn
9fb77lyEeF9PeUG0DCJ0a690bq3fXT8Xy/9f3JIFlnoBIiPWxX0azpxFM82UQJ85KAcQd1ZHOzqO
4bMTRjdHuMgTrWQJWRCeZHnLJ8iy2Suywk6Z3HxAMPSPx7EJfiSw8or0PyEdqFMrZhjY7yng+dX4
ZmxExJx/Xmto5dyA91QjA3wntAsDdl8Zjj+T0b++HRsn5EzAckBXJ6RFUwVrQxYGWpodop7egzPG
LHatvrP07hgSe39d3oYFn8kTDryl8Dy3MiiUm+rPOOuPSVwcpzz/dV3Mhl8BZbaF8rMBei/gJJ2r
1fOmbJMCaqX5C9A3LEnqdvPz4CHBuwaWfAEQnRZGgl6BOgRzwtcSw/flzWU/7Duai4C8BLJSRFVC
1DkmGmssuwyDdkCj1L7Rb45qsTwg2kQdA7A7F6mvxOin3mKOGZB2N2henu+ur//WNuOltCScgXV/
keccKvQdRLVlBHlUPmdG/qiT/hA1zq1F/+VJthIjHvC4rcYez0Pg7OzUH6psKHGxEsFXnX1eSHKa
ABkHwqFjBCUgGZsk82aaepGJi0oGILi5XkAMgLeyUSAVi30d0KLSKk1NzCTO39XMeWIYDOrS9HB9
W7bsFrU+PLrxkkVXhuDch7rrKbCurUAbOo9V+zGnH9l4BxmupTCztIedHzzgViQ14JVgWPMMUp4G
WKL+JHMim2qshAhqGGqRG+MAIcBjRmnmpUhurb8tdrUSILwq67S0syiCgH4qME2Ruh8IFM4ECNGb
yioMbyzLBCSxnfNEndvfMwbsCLjUS3UaWVvBz6pVnhpxSElAqvluTBR/riUv7w2TPZMg7LRuDH24
ECgFofJlYn6bH283JThXAi8FmD4NbUSCKVV5ratdYgVRyO8UkAlUvHH1YX/zkQDbgoEhCvQxAmFA
sCWdJQumd2gFdfxofALX3O2fRwYUlA5A5EK1QSi+FRYL+aCXVjCm7/YnhXz5wOfRQog8ztI8LN4T
caVV5djDjpAuJt+S6fv1z284QKqhtROM3XhaXvR4RsQp8rlWlMD6ZpmDp+WWV5uTVzmysvrl0Cya
xHQN1/UCwY/+LWGdKo3m82z2SqAms6+Oflk+qM1zwg+JlnmU7FQkxO1Kcn1smPAf1HQkqR0QiFBB
6Ky3qtJksxOM0ZfGMn2jro95dPNDEA1jiN3+K0S4yiOignptEVKan6p9fnNrLLCCsXDoiFww2S/s
dyKqEs9A2w1oBi68vn3KYtVnQ/EEQFfJk3k5CsJ1iN4HtPKgxYZiTFs4KtnYZnPSh04wY16eOt8t
6zXM78h7qska4jc2ZjFnICtpJqpzYqlEtZKuxeWCwH2YDi3eUVqLMTamH66b9+U9gtSbBnZrdKag
c1DMKnHFNOdqKLq3kvwsDmb94/bPL9ygcL+g0QYq9bkD68Faw3lpszeHf7ZjT6v+5fcFBxnWc0Va
hu9HtkdPN1OzOhaIXMB/uPx+vG0E/z46M5/5/5B2ZctxKsv2i4hgHl6BniRZcqO2JfuF8AgUxVDM
8PV3lU7cs5uCaKL38YP90OFKasrKYeXK0Im+jPKpMvb13U8sOPGx9HDPOVBUXHsnC4E4spLq0h0t
M9s51RYh0nJzP8xnWNG6gqinmGqX1DFEODpjFyDgnXgnh3dH9ObjC7ZnI0dmqBuUgVIn/ZS5Sc42
BCwvAVYehAcIpyH6rIrpMztVosnOm/JSOOWPph09p+NYfv377VO61PFQuFyBIAeLFIeIOo2B8pfz
jtaXuv+W6po3AqMbIqGfsa2E0HJHPlS7aYG9zQFCi/9+5Ws6VRX3Rtk0l7g7MMdlW4yFW+PzBb0a
P6k7KdEajK9F/mC5ye/bC7U1vHAhBsNGM8W+bi4ScrTGd3TZujuaAFQZuGL4GwjYnwiTM/u6ZKEt
N5cMxN7VSUHn+LtnACpf+MU4UbgRYi6jyDs9mcaaXkj23uzyu/umwkLAbUOqFDUGvK3ufP0n0x7N
rCzJpbX9Gt0QNrT1yn2YDS+sfxJJkF9geJ8a39kpb7/dvTqz8YXnjWa1Fko9xldB1PKjtOP97fHX
vt9wYAiYvGkVgsPz5RlHRZ0mKSUXGu/08aCEu0HdiA8uoznAlCk4RRz9Cj9PeBFaJ7OjSSYEkLKL
nRReU8VeQ8BDbFsA6eRuv1X4unIngOsEDBpaCh1bRL9V7wpaTXZMLnIvu3l8qrrL7UVbCnBABoPM
LlwJJA9FVGdfh6gelQwUoKbn0NWbu52Y+fBc/JXKGJOUIBCD4Scy7I1hdAulQSsVc2Prt2Yh3Azc
+LqA459fmFsQH82Bbi8SP/lzw2w+C+FmTOAbhKOB4ak+uob+VdqN7TuwuHerD0Q5kQGHLwNrGbnK
+WIBmweKiYQOl6ooXYsmbrXxFK0sE8/BocQSEbslDqig6ALYqkN7MT29PVP1bkucd5hBihKdZ2Hx
iz5xLaEbfJfJ/UVJnorM8eIov3+fubEPRIXMGxaKdiuyDdU41s54SZKH6BA7d0ftuLH/z/CCQRmT
IYqjDsOr5lubXczd7WO0VFCww0CAgRoKNL2DRTzf36ocmWSYhXwBubz0UMhK5iIUZQMl1FSbPJzi
XiPJip7E8PhMA8pw0fVHp/CLMqZNF6acPlPleHsq4o34GB3mHRp4I6oG62Y+FVMZ+4mUbLrY2Wi/
gFi+DBSJ1geTyWiyTNOQebcFLqeDqdjgQeH5b8BqhLVrbWtCHUXSB/F7Ye8ituGpLuczH154O2Ig
2wmpMLw2otVT867qKAjex1vJma1ZCMuWynGlRAbEdLpX2u7kbJywrfH571fqFg5H5NQJxs8dpKnH
x5pueBXiEYZlCWgt7h5QwqhuE7OiSgjvtxv6LlDYRXF8W8YlP9+909cixEhFpMVSWiH8GCiqWzEv
3rByVpaId3VAOYzDr6FoBBJHa1mqZV3Qygc7f3K2UqJr4wNngKQCT+QDdTnfglaqlKJJ4i5ABBJM
bsS9f3mAoPiowdNwGxTBBFFBdWRrIPEPeNFfglrd7Nft9edm2PVjhy1G2gXOOh5+HQAp4Yw2SVcn
BuANgVGepBBVmm5on/DWpdLltqCVlUKVH+eJgzXL+wnNVwrAXYobHTZBYrph5CsbpsfW8Pz3q7uQ
Wja6npUYvqdvUv9dv5e04GOdrj6fX5Xr8ceky/se48vyN6UKSHB7dVY0EuAHiJkiQs2riwVrWTKN
2h7TvA1ArPKdlfXe6iVXaq09egRs2B0rl3omSnj2Mi3TEOzP2iBhe6X7TemuaKMNGVvTEY5tYXSF
aQ6YjhL7IfElunOYKyUbl1u0zz/25J9FE3UHumgkFQrZ22CoejcpJBesOu5k1B5J/irs1CRb01q7
LDD0+Eah6mBReTeaJZopRhUJysgKvyv2gIaNcZnqp5iG4+NA2PhAlZ5u0SMssM6YKKezAGjuPwxx
wnJKJQE+orRIUFWp/oKu42aI1yS3QGzRo++K5fztm7jdh9RkTyWWPnZzqRlrd7DNfi9VLfrchWTK
0WikzvaVYUUb78Ryu3FmAU62eEkiSkr479eXo9OSpGFYF4cd62HXdJ9Mg/hVsdVFZ7nhkIOoLEpK
uBYR3ZeqmWwjrQkJzOaJDPEpl0q/B7VlAp6ELAA2d+MYr8pDASxKRZEXRS3xfF51hwrOQUtIwLLY
BZb9wUrf1OGzZO7C8qT28Ya4pQ7DJqvw/6CPEUMSp0fGNDOGKcY2k33oylsthpcXH9oFzUAR/UL6
B5GR+WwiRe6yoaMkQOMRP7cf6/w8bTkFayfBwTMrIx0O70B0auq61KsY2bKgtBqvBC9f2F2g3Lw0
lfzbGvMDyim8XPCRZCQ4IAh1DoKN6FCWURJnacCakh0s1A8nrtko5kOZ99puVMHb29g6iC7Z0B6Z
jRJtqijRHs13vgFfK//p6IQ2ZVIpfcoRJnIJdVIgdzP25/Z3LlcdeOCrz1Tnq66gVCxkKFMK6jF+
bvX8j4QmKWpnnW6LWZ4d3ncLlgJ4y9AzzxbEENIMzqjiZVLPlrK7u0cZNJCFHj+8bBqAJkd0Zqak
McyhUqug2UvhxSmD+78emXTgy1BLskzYx6qSMb1mVUA7z6C+0Xv3j48sOqxYGGrwtYWLnPWdJbMu
rQM9eSTHNvsXi389vPCkhqQ2Cq3G8KNxMbI3thGHWtlbzsDDc0UAryyqZMcskZpEkuug0nyb7CJr
IzS+Mb6YuGO1lCdxiPH71NdDt9+wYVduwPXnW8JFzZukLHrQ+wR6XZ9oi/6VTuONk3W8vcdL1aPA
Q4HiAUgUYImPnOjVI0RYNTaFbFRBbhynxHCnKkiMynPIz9tyPiKLguJBAYupgwDGRFWpmOPOtdBk
kdLkAb5G8+zG1jwlN1PPKai6j6XE8UpQdO0oNNdj7OSVb9Khg24Cj/FvVD5Ur1Y8fNPCMfs7jQl5
Qf+R/lKwODkoXWS/MGIN+5rAipGjIVPdodKsLYNiZUeQQeMsCDy2AlTBXCf1UqbLkZ3ToGv7k47e
8EdGk8mvQu399lqtCUKdLLL1AF1piwdbz4rMcpKaBnWZd59RgyE/WugMcJ6UcqumZGX7sevAvupA
CS/JODR7oElWSnmQDsc2PUXlU5ecx3IjcrByVTgQhz+gCKOiJet85ZBBQsfTzMqDMnlS7H26Vei9
tmDX4wuahKGVpmkXGJ+ws+p8YuTZTjeu49YUBGNSY+2AimWIkJXD+GJW/u0tX9rIqCCCq8ptJgOp
F8HKcLJWjRtTG4JEd1X9G7LNMGSi+Of0+7ac5TR4pZLM2/tqGo9oz3eimZLMMkDzExTkmOzSakOb
rAwPnB3vNw5gLRKHwkbUKkvsWq+nYGj/xsfq3goP9CnhJgseUuDmcZaEczR0RpfKkdMFNfpVaG/5
3Vja/wgAtxNgwYgJLuyBDhSTpkH7oK9/q9ZveveDiqoIRH4RlICthDDqfPWrcUIuWBoRoItCLz2g
B8GGgOVFgADuZgHEhzySJpzS3kojwIHZEBip4UZVYMuvYXZv2TUWSQfVIJBdgP3jXRUQKxQ1dcRi
iRE06IkK/ddsROCXOgkNEUEQhJAsqG2QhJyv0tTSGLVamRkYT7X81S7pLnWKnaG83b4KC7gPnweC
BrgNWDJu4QhyQj1sYpZYQRUHyi+wbkv6vvrbjb/B3HSMig1vb+VqQBqnhUIUZ4nz6PMYgfMR0toY
/LJBkf+LbcFkgJVA8haPrBj0miLHLuQhbwKqmO4nh93Lt4zlwvjItHEvkgOx5svVoU9MFcdNEwCH
7qk7NLHaOLxcOcwtBJ64xaGyVbASANE8FwBOKCtBKXkTmHEPpOtLk7zUxaP9RfpaptPu9uav7MZM
lnDG8kyKnTaELKlAADXxJHYvbpcvFzhB4Mw5PAyhCqdLHyTdHOupCQz5ua21o5127mApIJ3Z6uK0
NhckTMBqBFQ7L0EV1q2iGVyYCtHUH415iKzD/UsF9wiKy0HdG5Iz8+EjBEmkiKQ8KuW21s6s77bT
AeS6Gl/YikKJgbkLSRvk06NEPGptoB/XjhXMW1RZwRNYBrPLUkOrsC7tAqL/KcZvdfy7rH5S+Xs2
/DWUrQZRC6JMvu2ohgDEAQYJmJO4hr6yp41O6idEEdrAGRw313cyOdbnEdyfjfxmUs+hp5w+lD8Z
88rR60OfZK8orYb/hgrb2/u2KBwXP0U4F0XhOK0qaW0wWiU6pD930vcx+U6k55Ty/hxGE0zxi5pc
botdeYJwgcEsAtQvzEqRRhYE+lqVpTHU0Hv9HQgY4FRuC1jbT1BI8tIKBOER05qv8FDKmqSDmjCw
rGbHkmPlVKduqjxVP2ZOsi/sb7flrU7I4GUE4OngJUNzebLNElorTh2EhvFSSaE/lOOX7m62FL5b
cC8QjUAMi2vBuZh+IDlTS7hfIH6QyoO0Bcbm/1/Urii7hWUGCxPBDsE00CewSUhRWAVy9VTHpt+P
n1v7ySxfGtbs718xACcdk+dvOSJ0PpW81MM2UlU49jHTdpNeqG489gw9Qa0tYlq+2cKsQCLJa8gR
aoHBKYgyQqMwk6Fvgx78Xu95OtQ7JX4rwl7zVRZtUbivrCEHIqpIrgJrAqNhPjETwBwrA+laIDFA
XBNwuD/Y6jGeQPB3t8eEtcNx+CjswXMoGNIxsWK9m3iQPtrRpvE623Bvb9LKq2F/QBwQ14TnIVJw
1EqYZPFoNUFYhHiY/LjaKkzjJ0rcGyC8cA5woJfd2x1CyVBIeR80UbYHS6FrkeFZ7sixG52X1Co+
mRpjrhzJ9x8/uLJosA4nBNUHsnCTVDka0Ypk6oIh1FyrfUerZS8alfvXj/sgCB0CV89rsOZnoRqa
sNNKxPaSr8rP6ce9m4NoPUqPoUZR17eA1PNKVbtEfjrouvQRRtEjAlkbz+JSrc1FCM96W9R2WENh
gguz96bCPqIn+Se0jdqAi6hcPc5PAeTAW8Ctgb+5gMC2bNBHjdZJQMO6QK+zoQMBfqh71tQ+W05x
0pX3iNV+rUY7uzKjJxam448oIflPG10l9k5q9u4AmpVDZeoRqCGUzi2KXPfb3I72DtW3EHLL5wUc
qthOjjJH5F98wCOV9vo4RUmQkOwQ6ZVnK4d8Gk+dPZxMmL1Apt7e65U8FSRCS3K2PR6IE05S2zHq
gKCUBCmVFU9XUrdQn1y/KR2fyGW/s2jUu6rkaD6xTaDDIu1XxfQBb3ja7fomaTce2BXDAR/EicEs
gChROi48FVPNkI9GmVlAyJeRIlkn71j6WIQPdv8pbjSXKvKuqX465laSdalfUX0NZfHBnGku6snj
Se0nZqVpYICedyqHNxCPNm7c25WbNto512p/Y+1XdhuhLwS/0IttxVxT1bLM0DeaBGgt6I7141Sm
Xuwcu9jw9eGttfe69An9snxNfaAg4M6Vd8cB1arhI32ZjJ6avd/+oKVW5pUGaOkM/wrVa2KUNM1A
0zGFXYp+y/s6OkZbTuLKrZ+NL7wrDPyUjpy2adCwc1rnbt0yN93kpd2ahXCAytRwUhTtp0GUGLuS
/VA2id835qELRtmQjWZkjHUajLZXFadBPVhbgMbVSYApj5t8ePTFsqZIg7eWVWMadL+JvXeUDbdn
dQZXwwv6t4ax6VAwLAXwCTugYkGRt0Xfs+D4Bg8pT7ojw4wjBa0m7ENvmDQyJT0NkvGhd0q3MfZZ
94S/Lf2YZ6mf5p7VnvXpfQi3yP9WrjLIUnglKZQ+/DtBqeWGOhiVXaaB6jwZ6T6ZMs+CqSS/oJpj
471fFcWfYO4OIJYtiNLVDskAnWGjSj8K/TZ1w/CYhm7Z3Z3x0cAL948gboxe+XatarBcLyFIV852
+ak+3X/3TTzsCM4iuGaJCaWhrzqmNvTj7rfpvt84cKvLZGrYDhBFwwHgv199fdU3qJc1qjSQNA89
q6Vn7Qe62OVbXfnWzjV8PwQ5lY9ktnDmzERnJdXxeIyDbznI2bqo5r+9UKsz+UfEImdVKJnamSYJ
onyH3S7Us514XbijmyYs31HBeAEH+n8n8/FSXq0ZCcewj00HEA3FbciedvsRDTvv7QbKr+m1FEEV
VGXN7LyzSdAkbt+7xVbianUWcJPgUADUB6DBfOdT2e4l2YzTIJw8DRGowc2zk1EEt3dldeMBw0KY
BbDsBVACvMsF8osGdgV9mM3oqzWcQId2W8aaTgaXGyc8B4QBouYzgW3UaqNR5gHaTSnJvtvChq6t
1PX4/Per/c4r8FZNSp0Hk/PFADtqgqBdBER+6khbVh/3FYWj5XyECBGXAghIxJWUWRYmlh0VAaFx
7Vq9/o3GNnqLqJ5cAqPfFkcT2KxUiw952bgN091aI7vaureEDIcPpYfoeAyVg5iKGE5JqJ7aJkFi
Sw13lbW3yYY1uXIsHFg0MGhg2cItE5Y0TYeWMSPLApWWz2UY/kqd5pQNyYY7s3IyeMWSBU+WZ0xF
11zNauCGSQ0x8a8fxlb2emt0/vvVuUimqkIdYpUFsfo5tYIt0PvW8MKx1gZAFSqEzQJnenN2Jv1y
+9asbcE10Ez4+h69r6KxqUlgtDA1LpJxubdOkx+iawnCBCYUKqk14xL0Xabv+rd7J8DJ6ZCl4VWg
HE0zX/5OrxyYlFAtalod1PxLqyogu/97W8hyE+ZChPdxNKsG7UXxqgCD6VHtohdbIYPlPswlCMZ3
OIRSrQ+QQLsejexeHMczi/Lu+zYXIih7s65zM4/w/qJnfVyepuJR3uLiXZ0H0qMyJ/JGllRIbShj
NIE7AtthSftpUtwedfGOercnhHlcCREexSFySkT8IKQnb0n8uwo3AhPrk4CNyoGD2oJ9ZiK6weQB
6ySpqVdlDJX9SAU1W2/vijPN5/FfOSLcFjZjC85wmBDNO2ldPfVzdhiavb3vLa9+Q9tUdQtvu5LY
nIsU9sdQuylB1TMJkrx2yRgDYn/qsieJOB6yQ4Wyp2CRTZvX2/eHX8L5gzaXKmyYNvRT0w+Q2nFS
ML8cjxZ19fuTXQBJoKwQTG3oerZosTNWjRU1hYTl7MGGHz4r8a/b01hTA2ix58DQ5+AxMXgt6VXR
xolEYSbHrhJ+DmP/XwgwEHPldLHAxAi7M4U9WhYRlgVS+RA6km/n7eG2hKV9rENH4jlUwJuBiJIg
YbBGdUKjYRq0jU916tnkqWweJpJ4TnL/ZHh80ubhK+Q7RSxAlgG3bZZ9FERKsdPiR2syNyazsh8z
CcJknGgaaSNBQvFcabvS2t9eq5XhEcnnjUF0vDCLMLhEGBnLTo6DvD4VXpnebbDqNqK4iKGh7Bx5
P+FhzPUpUeSYlgHrf1Bw2f28/fUrSmw2vPAworNlGdclhk8TL8T1Jmbvm/f2JEMOGySYoCKCYc8J
5oSHEUHSLrTrrniVdb/ISx/9G3yDHBv1bhNuLkd4HvUhLTOphRyreu1LPJC/by/WcqsRjECKyEFA
GrgSMcPmmBkFzCpNXptfpvmIzPzt4Zf6D5E1jr3AZeBcFcJBbYnVyx2qggCtsr+Z8rgnn6W4OiDJ
8e22oOWmQxB8H7B64sSiP/XcGopYao9J1oZBLX3O23007c0to31lqdAjCXY7IFDQt+Jc1EJzhhJp
/9do2JU/i61Kwq3hhadCz3VWqA6Gl9ib/bNsNqA2S/2HBAlANshz8gY5Iuw6r+pcrdSavqJllaa9
xtm7Q1/NxA/vVx7gbIFXwyFvuBu6MA8DCGarN5rstZQy1zAl17J2t/d6ZaXA2IQaETwYiMkbwgXv
dC0xW93OX1/AX+0OaPP0v40v3O3S6XSJlmH+qk87vT/m/cZWbH2/cKeB8O4Rfsf3q8MxHfb2xvKs
XAVks/HsaCimRndSwdhlCpPxkhb0ldg/mFS5BgGgONnqmrAyiWspYmCuzoe8ypSSvkqOW/wy3+7e
gtnogt5I9douMjOnr2CsmIZdrd/9BIGWC1RJnAsPARgRfNuxHvvrJPQVfUoZ8cctRpXVPbgaX9hi
TQmblBoxfbXQT62DQ+BlW8HkLRHCNg+ThDQX8smvqr53Yj+xD8pWp7MV7X29SiLKg3R0KCwAD19T
2+p+j2gEHugMjTGMugx3MLGm4+1d56syt5Z520sQrKAeDr0pRDNzAKGENKF45tUYBvRWJn40HArj
T22kbq69V9O9JK6AfYDEHxgxCIPZLD4aqRpmBN3U6Wsl/UjqfpvFYnlJ5gL471chkraNqaaWDMes
OpvsxPr97QXbGp+fkavxDWOIinHAVQ+nIzqGbsLclmds/v2Cpi0iwqbWwQJFmV9qfuc803ubtGMP
oMO5jWBosM1VQdnmodFrIyoMAgRhAcAqsruVOcZHjBeZa5QPwN6cL5EVR0UWZZEZqNVzeTS36tqX
z+pseNHWn8qy0vNUMoKiKp9tXfrjWOQBlFE+QhoHuyP+7Q1f3kj4YODhAAs7/Hzo9/lsKKPtoLTh
GFA//lnG+y73RmdDxsqhQjUKr+lAng/unvCAZyBndmqjk4O0/DwMO20LnrQ1vmCqMbSdV6mE8WMt
KJvPqrax43wN5lrEgSPM6SVQ/wU7jcu/vhSEu2TU7IK8OGtyVJ2GpHoGpe4fVIz9ZUP10OpN/ODE
r3duDSpTwMUIHBSOGlhYhK2JlU4ap1htA7khbqG7RhW7svU16n7/CznAwiE6w/sditOrtHaQbBkF
0QkKoevOz5hf6qV7vi1lcfMxC9Aoq9zYBVmp6KOFQ2uxjBRtkOYHpBBjy9fKe5UXRPD6dM4exKEV
whuJSr02VsByHaAt9eQlrT/GzrhxFhZnjctAKB/8MmgogOrb+VkgnU3RWUoH8DI8ZM3x6+1FWhkd
FYboA8oBSUu2absGp5Y0ZmOAYu1uH7Hd/zS8Jny81HVdTScM39tPyqEl95qhqMS8+noR6k/yUDOr
DsM30j7aGfr924vhkcIDEzevfxG+ntISWHJTHYPuSSmOXXS6vTgrB3Q2vGAhUtUMu9DC8OggYNuf
dPIpuZdDC0hluPag9QFcD3VBYqcIU0pQVFcwOUjq0M0eRmcLjbwyBwgAzgm3GRdBBGo2xaCW/RjL
qDMM3UjS3CFjXtdvxSpWjinaTOKxAPxP55Sk80tgOAgg4D7LQWb65eDbW0UQa9O4Hp/Lv1K4Qyc7
ZTxg/Fp+yZLPebGfkg3L8IP9ZKbUsRfIB/N9QCprUQsGCm4bhaXaFKRRO50kuSz3aq1SP6y7KIau
rc9xbR90u33H29L/ZupEYEz0MkvdNFWVIJGS3NP1VNF3YP+MUeltp65T1+RE4oh6wCzmz3EdJ7/h
tTqDm+pyL+1VcG36rdWbD/ZkdfsuVvMDYntoVzEW9DuKmOlLkvflACTv1Dxbg1O7imRFXmr3RpBq
at08ZEbpOxbzG21khmfKvZ35Vj7W+7CWxx0ZI+kMX1nbt1SJD2hiTv1S7uPY1QBF2aN3cfRTHeL+
HA7Gd6nuBtcA8M0lctdOu7K2ALJVI09WBnqcnGoirqYS5Ql1hZLbVFNTepWkW29xEdOdHifxY5WS
xqtiWp/LYpx+R7rWPaLfPEAv2dR6dqLEni3V8r4CB6gHDCR7zWwSeRUtatfOlG4Pgv3abVBa8Uvu
LVCKFKYeDFo59S7oiUJvHAvzBc0wlF+pbQ/EK+nIztD9cgTYg9EZrhSGzueeDGTPrOhno4f2FsB2
eRjx6OPmIiqHAw9nYn4Yq4nqTdkleqDp4K5A38BkF5q/buue5YWayxAPfN+yqgKoI1AS33mO2d2a
E8PzIBOCHKB3FWtqba3UimKwtMAcpIfaK4Az/BffDwwULzpGLzNRsUl6UeVNhK2LYDjYatCSjRmY
WOT5bcUMrgTw3680QodCn0gZDD2YjD9gHXIrErksRb3HVihoVRBilyjXhbu4QFR1Otox0JDpQWq/
9sNBC9H1+91Wt3ofrR0qdOgFhIOr0UUi3eyo2vfwf1GhVrtx9UAA+CTVl9u7snAlOA0M71eCYjiY
XSI6jKXoulFVgxZMg+ZPVuYWwzPTT0r7haR/botaO8CA8AHcCTwlcA7C21wXct/Iba8EGrsM0ufu
cHv4j2SKuP/osgPLDvF9OCyCU0fVIVGUsFOClg6uM/5NWX9ADsmL0wfH/q3WD4Q99XLkSbW1K8vH
ofmCUgWXmdVuygMlf+6b55z90iY0LN4wetZ28p8vA//7/GROdWtrkYOZJ+Qzm9wRCLxuw3ReW1xe
0IgiTTy3YKqai6DmQDLSVyqqoo/y+Dh9vr24Hz6euLgwF3DBTBN1gSKVjCy3soonDWdekz2rsN1c
pd4AWjVypLT21JH6TPpk2WChi/yu39PS3ivJnxBsAlHxvciPanWUtsyx5aRR/wo2bXCo8t7oYijF
MifbrOGMnWVSeW662d59edHn4wsqt1S6hNQE44/sb69ZO11tdiM92U13t8cwFyTuHgs1vewhSMPT
BF7nNJnc2xu4OhWsE+BggG8sqIBint+PUC931vXiM4ieXpuyPPWs+V4NW7iHNVG83AzaEWRHC2LQ
Fs5XmLSFCTaa/tlsokNdIYFbO9RT1ejL7Wktb5bKKYz/K0sIG1RF1DiUQlYrvWm4zeiMyrbS6Wun
DBFbwObQW4azSM6vVur0vR4moXFmFtolNo271VhtbRKg2kYWHRcImTfBeshjgr4KeG/OsT64MrR8
GfY7XJ7bS7U6DSAPeQ8hGLUi/EuShnFKwW57dkADLLsSmqXcFrA6Df6MoMMPeluIUSmT6HVoNBOm
0VL0HJD9lNSXVho27soSx4GONYh//VeO4IRZamcDHigb58QOvYzDmTNlp7HXFhWIdNd1rTfKhVtn
75r99fYMV5aQ16/iuCF2gGojYaMchcSoejHlM4vgObmOsr89/soKzsYX9E0cNYPJBowvtZ7m+Hrq
JW+3JazczZkE/gVXNpKVpE4SNZDQV3vF/pYAVPmLbAHq15ZJA2MlXguAkhBkmQvpQrDG2m0vny3r
hcYvd1eVIV6roTwdCVfUtsJanQ8vRSaLW62Tz46GPkzdjoS2S7byWYusgCBECKyFfSk1cog5JFMO
B+InHQvPMj8rbE+SY802tmVt46+mJF6dqrI6RS4GbEvCXqzc/GH37MGu4t3t3V+K+SAa46XjkLZ4
BFBjEzE5DSfAm3dJf4o0l2UbyPxVEcin4KUBtbItpvZjI491hU0TEE8HeIldekzaDT2zPMPInKCI
jTfSQehTNFkj1N+XWmpMgDianlLtU+nZUM/5cG/XNR6JuZbDv+PqrlQ4xlOamlOggALp97TV5n55
S3jPLQ3kauA7A9RZuCVJQcA6KFUgoGDeRH3UNN3e7K3xhaeRDXaDCEltBWm2MwwQMVF9SxOv7ATM
QaTFOS0qRyDOV2hoYjVOTRIGgzJFP+o0DM+Zbf2gqHV/yzq08Ey1QgXHBsCibtZK055X0roOUR/D
OD91qux1TPpTGWj/ONqX29PnNvXcYJ1pCZGCeazA7tePuMBT96iFh6QO5OST6sRAF26FulZFAQmH
YmQgsMBXPl+GSZWUSGtS+Wymf8fsbVIzvx+6QxIFeUk3YlLLJce0TGAlUTyAWl7xFUc5XA0ivlw+
oy7fz+UfITfBYV0pP24v37ocWNbAVKAK0BGUrJWBKUo2G/lMo4NiJV5BdrH+qpHft8Us1QWfzj9i
BDU76qPaqk0tn9so9jIpqd3ckNxeiTamsyaHQ/FMTssNBBi/LFd3Ga8UMSOWKGfLPkaqX06us3He
tiQId8FAJa2CWJ5ybixgcPNjHQJ4uTEL/pXimb6ehaCR0AJ+yrMJMlLdtUY/2yIAWZ0D1B4SJIh2
Ljz0aEREVQmpcp70H+jSCIvd6TbO7+oUQGTIdR7iTGL+JYv6wuniXDmXtHO7o43I3u0TtSVAOFFq
LqdG1tTKuTfe2n1Tb1AiLauoYRig6OX/J/Dx+9VJ0qlZMbVl2Oc6f2TIHzct3jnN6t8t1h1NGzWp
U34Ih+Ytay2fSGg0q1s7GaQipZnuUh2VRWmObgNk8GM07W3qxKdpuQGpXl0EhAM4WQbWWMw/g+4+
qYzSUc5dvLMjH+yv/2KR/xlftFcidMAcw9RUzolyIMmJbWnU1e8HRgaktQi9LzqqIitBoy5U8f3m
F7u5fLn99Wu6TbfxcOEPLCHx2TInh45VHqncgDxNg+ON5qHt413fd/5tSWtWJEqaP9h6UMMthrzU
tja0qJahrUdyspxsp+TGadRtr1ek1h0HFOTaW5Tuq7O7kim8RkZm18mYQiYSZK7knKb8UdWYa1V/
bs9tVVlcyRHsCxKa2UjZJJ/H/Cs4EQzjexT9i6gFyKH+WT/B4eqUusFBgwxEnz61/fipVZAUK5Fz
Cbfw0x8JqYVyvZLFz+TVxc7S1grHbpTP8pD4vDtf+mSxXWKib8BY7iY0OYlANphX78XwtZThA7ze
Xs+1fUNHSNgPCMMgeim8uI2cTxpYWrCeBoylF3Dlo4Ntt9U2ae1EomELjBUk8fGPIEUvagNZKcyy
jz+l5KVqPkndpY4vIAjZyfWGW7PkOIayvJYmKGPCtHAYekhDFeGDgQYSCQhHBp15sGF2ilyemNEd
i6T07aryZHv6PgzUb1h0lDXFb7PpW1TZXsPYhnpc1mXMv0tU4mMZNbHG99pKC9dx/mjhKbUQ5Wtd
mR7j1HFlhezCrbrf1R3+Z+1FOzG21SQJGW6mqo9+GetfzV7yy6TeRWSrOeOWKOFyNgDEmjTFxWnG
fd5/Lnu/YEdtq3Ry9TG82l+RxLLPx4mhi458DtH1jijDPjSpW2bFk1KF7hihwjUCd3YyBkZO9w3N
P9eD+TAyMCqQbE+i6lihFILEqa9F1CVkqDyWRcfb92otXoSe33BHwdCMInyR0bNPSqcmDj/y9KEo
0F9Q2iv6qa2exgpV11n4FDPYnjlzB6RAb8tee8euRXPP4Uqn2GmbmDj+8rmqd+kDkXa3h1+9zCCr
+ojKAzUjqHoT+VoJ7gBUFv3rwEjPstZNCDL6zXdt+BHHW9iQFXm83RNoS+EUAJvAT93VdNK0c2rJ
IQiKhLu02Mt/y+EwantDuURbIEOuGQRtDGeKc/ZpIBYDf9VcVExT2THjDCtnjn8re3IJOE5yOwns
UEalVpf5gGruB2nc317SlVcNcjE9aAjkccU+kaigiaswi+VzFx1M4huxp2119145FDMRwt1E4LQz
Wh1Tk/rcU9gbkHX3H7uZBOHZTOSustIM+2SBpQYsI+Dp6f5HEcJrSXOp79URIsL0ta4fkrtRsug/
yfv24FTjAlkiTkiNoohm/0falzbH6StffyKqAEksb4HZPLbHxImT+A2VFRCb2JdP/z84997MaHiG
cp66dfPG9aNHUktqdZ8+h6d4U3Pd66YNMDHe+1cazF4AgM7Nylf16KZjUZvYZPLzkr4mfeoBHfgr
X0XoLTmUpeG5jioF5GnknDGvIt5kiTn5in1nG7tSiZ0JTX+3x7Jw3ION968RaTWUHKcwiqKTb5nC
UQrIZUABWrtP4pUDZ20w89/PDoA073NuJxSDoZuodu0MPYwrJhaSKbNECWreQEjPde9LEwMKMEVD
7ckPtcM43CHk6l569u4sJdiLAddEnWIGbFxlKavGiMxOnfxR21XVrsp3gPbcXpKleBL0yCDaNgFl
BCuoNFdcJTWuo3H0ua7vAzV04qQ9tUDrdNzcdAXw5pq+y+r2d0Pqo8mp21WZ25C1JVs4bfAzgFNA
XgpsxDI0RbU7xaIlGX3D5Wni0qlwbw90wfcuDEi+F2m0A+TYHH0KDHK6EfR7napOVr2Xhw/uDewg
WkvQsAnohTSdQR2KDpU4cK+Dg8+xk5XTYClKAFsz3pwUTchzS+ul36GQ3IBkThkRynSgPuX7kmRu
YR4TomzR6uqM2qMRpE7FnlTzx/tnED2uQMUAgIF7VXL5NtATJC1U4tfGtrF+mCJCXn5LVkr4CxsL
VTPUFyFtgpKpzDrTAbk4lYlGfJ7eZ03lVWMMApLfeWG7qJr+w4hm2ixolxnI8khxvw4eXDK2hPpW
f5qCb0Z7SjWgw/gaRGbJ94DyBO4HqJKFPEGl0yhNB9jh9Yayu7pwSOugmWPFx5c20ZkdGRRbj3pq
dmig8nvr0YxLp303qT28+9yAFMmh2AR8FIEBNblDh226BuG/JqCaDYDUbkYNU2CJpEg07iMQuhUq
9Qs9VXc1aytHaG3soOKd3ZMQeaJgqstdaRTf9LrXHDwdhVsDS+DYUbdWwZn3qhTcYRtDnx4MIciK
UCm4y1hAikjpmV809yXEG/J7rVl54i2bwJ07F+3R2i2dSm3ThEAdCOYbtfiW0vDesgsQ1LLNbUdf
dAxgaf9rRjqV+iSMpkaFmZiC79TqveEf8pmYq78W5i1wduVmsdXEhlEwP4WO72bQn28PYCGkB+Xe
zA2Gwvb14yjWpijOhUZ9o/FYcKQxgpQtT47QSlyF0yyuyZktyQfHesBVgUvKz1vdSXXXEsC5rqWM
FlfkzIjkW21bjbx+M9K4v9T3o7OxjdDpwcBuhuBUDhwMjuJ2F0c4cLDWpFDudXM83F6RxTPtzIQ0
ALPX1VwpY+zUqLCO6K2tXUMBFXENtTBH0HzYvt+eiZS/AYgzbj9Vun2A16qNVs1hr6EeBNYcQlsX
Un5e/X7sPyZMg8baXLiHcIF0yJmjGBRbCOor5V7w/f72OJYWHlcbbgK8fcAQLW3FhBhplmkhjtDU
Ub5la/QhS857/nlpH+ZFa4zxvCwd3bAEWtr3Fl2BCS68eREs/h2BtD+sMAsg4IURhPkOePkiR4Vg
nysbNGYXzrAmRrc2IMnPoOuQhVA4oz4RFjLgj72mAdi3u70o80fkkx76I8Scy5XohJECAdBQ0SYn
nPpx8twpkP9Ea3DIvuvkRVhPCY6B2+aW9g5q6kDM4gU/izxcHpbo969skHZRIE90QPBfjE7x4p5D
SHBz29D8oetx/TUkTV4Afu+01GFoRC/eXc2HUxuBmSyJ0pcM2QzPKslarLPo36AAAFOlNv9P2qeF
XfciGRLqD8OTFW3idiVmW/4+xRsVyQ80eUm7s0iGWXpvoj6LdiJ17H5lypb8DdR3OAH02cfl/Yni
eWmlQug+6bdtvkVJIklXnnVLy39uQtqjadT3KVqAdD8Cjf/kDfpdEaEvYsXJliYKjA8aOA0gmIsi
26WTtVMIemRd1/2kKSsn1sjk2k25Bgpc8rCZqA28MYjb8H67tKLGgpChjsGoqJFNPBkHO7U9Mip4
I0bVlpjvlKxGxyUI4gHLfhNFvwbuGEbTcrT22iek1FT6NFr+7R3zFnGdbZk3A1gc4P8RzeC2kQck
NNHoUW2f8sytNLcHJRE9lKOb0GdKvPKrWmwFcZrYhd7StEZEIa3ZlfH572dRlNWMYyVIY594MZXf
7bJJtyW31gSzpdPuyorkGRm1CgLlM/vEIuq0k+lo7ZM97fP0UeMGAunnlSmd36RXU4rQDRAipEWA
yr4cVQ+EV1lWvXUyAh0gIgp0C7BfYGRj4OCtkkpzrLSuj4AN1DtNL61DpibVx9s/QvLTP2M++w3y
nouN2oq71joxoKJ1PuHtSm0XXUvovdD9lJXebXvSMfIfe0BNgcESPX5yPq2DNg1EL1PrRMt6k/PS
iYPAq8K1FKpcIvpjB73I2BYQT71KBDdIRehdADtDmD+C4RiCplVxbGyAjDsSPbWF+Q39Mq9NwFxa
ZyuTOrvj1cKeGdcvF1ZtULYu7Ng6kcl64BU/2DxbyafIL8K3AQJCBK9Blf060ZaUVMmTyjROTH2y
88Kbgrt+8PXplBST02cbve03gW67mhHuGm2N7kQ6qv9YN/DqmAHpoH2SbhvbAuinHGA963CaTdlv
0662Ewu8LC1XEh+LS4nH7/9sSbOZGGDaLjrbOFV44jpIO+6akH7U8+lj0wA7FQ7FQYh2aw7qbkIy
7n3XxZ+RQkASWYp5rDIHThQFQaNzxThFw7H+RNYeukuuYp99XhqcGqRowYvwefAuO1uGf96733Bb
43jBswfLBJajS1cs8fU+GHrzVIifedO7Q7Znyq/bNq7HMEcEANUANo7+bzk5UY2sGU2zM06Jw9kB
8jG3P3/ta5efl4I1Y9SLMLHxeRIpX3O9eQzL4l7R62NpiJXH2+JIIOKBBZm7X2W6Jk4mHWono3Ga
7AaSvJGT/Lw9luvjFmMByw5SJ6aBwsj897OLTAGXO8tpi4ZHaCKgXlmiZo5rsxNHYq0dtYuDObMl
zVtZTDHvgBY/6Xm4LbLaY2ssv9cX5uVoJOeK6qoZIgOj4WilNb0c+iq1/dCCKNFof1lrAtJL4wEF
OxL/CEJmupfLuZtSs4nMgRunDv2qZWDvpv7j7dX502B+eXKDaxv0t7ge/uiRXNoIldEaGjqGT8DA
lyYUy0m+z3TReg1u69odWMuAu7amTab31cfe7CKPD2V4EDUZnA4ce0+DUrKDWqbZU56DbCO0EvqZ
x3x4LvJm3OEE6z+3Frg/cujs7DvA9faCGJDymOzALdUauuVxEgknQO1jk6hauUnMZnyu8xprGEQU
0LQouC+bstuBZqfbp2jk8iwDEm+kjqxNXpt8S7qkdyY1ie6SNEG3iDm0qF6b3Vc0oP42Yf1Ya6n6
1BhVss30xN5oqf11KtVmV6W8g4ANAG1KS6ct2OzpsQVDaecEZYforivGUzoY4YlldeJOIENyS6gq
b1nEvw9QEXDMItLcUJDWo2WgPNpj3t+jZyHZVOi6OmoigRBJD/q7Ke4Lz0A1A5hUii6+VC3cYmgD
R4+jaGMHnGxHUxcfgjbK3KhLzJdAMYptgGLcnnZM2RV1mB5FyVEWmQb9UJr0i2BD5KJxmDpjMYW+
qQadq4R642p1nDpWpWVHpVS/h70WeXmtPCMxOv0Cmf9tH1ra4XNrAwo2aCfGsXvpQWaDHl8KBOxT
0DHIqiRHZhAn0ekna6x3uda9L1GK62mmKwEEFzB00EnI9bbGrDXWayx8MqNomyk5esTDY2oOK6O6
DttgZi7oGVDVQoOQtPfCBrTn6mSETxRUMkhtRPdY/FPfGtvbs7e0x9FKNcfDs5akPBwe8LAeGfYf
xFKGAGnstS6npcsE9G8zhyT6IZFjuFwesCIG4LeuwyceNE6hTg6ow11hgsaV7W4PRS5JvS0NOp2Q
O0G1Et0O0pzZRTCMA2nCJ/TX720+7LBzjwJZU7zhHIWrXp31wEfQb0mTPQSpupKOWlqyc/NSZNGG
bRsP8YCjbLS+Tkx/YVGz67u1nM3SikGPGpScbyJl8qnc8SgjZhEEp8IqflDwEjiNFqwEu0s2kLSF
FWCAcDpLe6pq9ExF6VU56aPi6EjNVOlK9mQhyNTf5Ev/Y+Lt72cXs9ZmFHFMq5w6QxhOCD4/0Eol
e/QnftLL1jcq02vr8WAMON4UtmJ9ySmRX5vjAdTOr5IFCZ8sFpsiOA1muuXpN9Ekm3T8xqeVeVy0
gwQbssXQI7pqgIubgbRqNgWnMgcVf/0JlEdOa36g+Zfbrr+4Xia4YMlMlIeE0eUmE2MqagP9JKcg
3ZDkIVnjzV74Pq7uuVUDB9JMHHn5fezrGF38dnBqsw9oZc4+3P75SzsX3weOE8ASnK5yriNWJtvK
g1g54TDX4REdcXOFhHcTYMcPLUk6T60zy4GIa70H4kHz8n6w9qjhr6FaFwcKQgq8YzGXV/Sh/YTe
81xP4JW1Zz6wtV7MNxiWFO4AWAdkAbJ6QAHIWaqCVj0ZCAlOYxOJjR4bk1swG9m3HLwgPNXSL2Of
556el9YOjZXgBukCvhOxynDHBtHPBkHGdkhC4Zp1CeoOrU13YPb4alWh5SVagMggSUYnKxSo74n2
d2yzY9yxX23S0oep1luv4zE6QNnYv//CwsjYnGNA09yVQjQttTzmqhWcFJBnBzHZhKnpq3mxv+0q
iwuEywQnILpToIB16YmIUvXJbOApxAqcIuVuuWJAxmjOt8iMffyvBRnY0Ici7VMlUk5B0Ht5Apgj
1RErEfMpm5hrNfmxrRWn0nMvmbQdNdunjlnHsbf3oZEfDNa6M3muNfQPKEVtkizea9ka5+PCVQPy
FIQFs5KIhX8vZ0FjZclDzYKbigfD8goNzB3jSqCzEFfNnS2qDY4WvMZlhrm0Yv0oVE05je2HQP2U
p6mnq6Uz2ZBiGlcOgIV3DdpoCOjSkMDFy1YKEoyE9iyP0/ApFljV8odiGV6U7Np4Nyq6azSH9zsR
7FnY4Uj5AdtxOX28zcsa3KzKaRgfOZArP29/ftGF8DifkRx42gJvcfl9JPiKutN75dQPTDsqgaG6
ESO1ywX4jviEnr6ssXV/Kip+H5hWs6OTmXphE3zBKzb0ppYEmwzt+c9A0AQ/htTUXJHRzulNpUEh
oDOPtCrDlezokk9pM9u/BWnaGYd1+aNLxJZ6n2JSGutTaKBFRwd6J1iD4C7ciOB2/58VmZGWjUqS
iJgpJ1WDY7n8te2PnK9ksBaNgK0L5N9z/lxe38ZipTHkOQ6JmtkenpiZ18SQLIYOiraxymoNvrO0
VfAwx6GOnM8ctF9O3QSZQ7yCCuWkGNwRSOn29u80eWxK6E6rK1tl2RYykGRW3MUL5NIWIVFm1wXG
pswPtTZ0tKz1isnAXQAW526trLK0M4EW+p+5+e9nYVoKCVzBUgxt4swJtZ09No5pvzS6H1e6U+Xu
7a2zaA7wVYDkZySUXFQjvWbzWsyBZw5aGZygEDBydpSBpXENz7owkTjpobM6Z+vmdN3lyFjbRVWp
ITZrox5UK/FrF5Bdr8Sbqo5R0JtWjtOFi+vcnOz4VR9nRWQNuPknBzxk7Tv1F+dr6+L7kg+mZp2Z
o4HvTwXiJCdbK6fKjDZ/DIBT3dYBNUaVTY4BmxmgmbcYQE1/6qYXFs60Yx2Ckw2O6Shx4h5XX29s
1Mx+1nn5qmadw7QUwYb5MvT9fSkEcJ3xyl5f8BgMHA0LOGdR2DHneT9zUGMcdDUuEFFNwbaD5mZa
3ikAYCVRtB/CDKCcNRzAot+cGZTmQRt5lxBLDU6W0j2wxL7Lc4zbRmQ1jt6kaCs74i0klEJGkHsi
EQ5yCMityW8xoFuCPJl6zHvH0Buetw9kyrdq/Wqkz4VTguauB6VWtxcT3SU61j0UaypPi3MMKipo
FILv7CqJOipNBNbc+RkTBw5VHtsBdKNbo4EO0Oc0X7mH5n13Nd5ZzwvveHCCyiFyJQDKTea3GUA2
Hk3ZxtLuw+FnQWMnwDmQWW5grDzT3oQgrmzOXfmQZgOY9a0v68yJtM5Sx7aoglNkfCiGxBGG5sUg
lpkokH2Nbw5frHGngKsO/+2ma22ngwKpGGO31gpXyWs3yUKniPDGmx4SU/Vs6N5WGn2E7O2uGPYN
urWyibj1TCsQ7JVedzk9muUxVkfcFZGjNGDJzxw12FnskePNHfaPcfyNBXuWQLv3m2J/HtlhKg/R
0Hu3T9y3DjZ57HAvHLmot2ACJH+uox6PjS4OTuHwWnebbDyhJdgxo8nRph/GmDuttteN7klhjzmg
IUUSIY8ybnQQMIpedQyVgzHO2t/+VW+M0le/Cj8JuAEQD+DhebmtA5qOhpZp9skIHwa98Yb2s42I
P9HQ8gRp9nFSgDDeiulYiFei404aIVFUflXUyWUMigD8e1iXLo2FOw1+11gehV5kPW7H5nfA7+2C
ekG5lpl50+u8/tGIYeG1ILKVw/ImKM2WcwaNcPyanAtQAKDiEP7O+8nTtTulf8lpgwff50Y8FJm5
ScimQ/5Gj3ZE3WaUI31JQMTzyowcSqBHTUl3afU4mR9Ft+voqS782n7p6X4aXrsmPRj5z6wckNq1
9iJaCZEXyp36nHy0AZeY6YWZdD1a1pQ3UR1Q1Kkh8xo9KvVdlhzHymdweS5emvIXjQ8odLxbhHe+
aSiOdGDe0NJigrfmcu3rauyrLgRczAieWvEg/Nu+tRDogvENoTmYOJCakR2e1kkXtaJkJzCVPdgD
GD0N5Ommd9Kh/BkFmQcwJySvGlnMGirRoqzYCUyHXhPcN1q58uReCCkwkL8WpKtvAMlqV9ctOwGm
HDIIZpHPt2dqyQAon9FRBCuAochHAzXyYWgYO6F/zHHMOv2HAVjotMFC4E1wlR4jOQhlamSnTxn4
SvfZj3/49Wdfl6anqmqbtA2+LsqPuf5o1Ws1+YVrEZltJNzmThE4rTQ9djuSLsxL4yQ6+kCH9sQH
6xMfxEeuB95ohvuB1WtM+UvOi9QHYE6QyQIJDrncG0C79lrH4bwdr3Ep1lAcKroh3OQQXFlZnStT
2PizWhlufNz8qHdcmuIGkiBx2aa+Su6qHNjA7dSuANDWTOiXJnQIhXYdpBf8KB+7Q6ujd7CCHMOp
0K01WMFV2IbRIH055xfAgoWa8KWpKSxyHkYwpfahV/bNTuXcdGyjiNBnQX62wJDedr+rR+hsEHxI
UIlBXx50di4Nan3JSGCLxE/iz5Fxp0XfKmygeC1ftTQuAEZBfo0r51pWDqoJeta2duIDtVFtmyjb
Cqs+WqL/gWfbnjXm79vDWloyApp2ZM2RfLrCUJUT6cPANhK/Hg1Q+0XJxzqkJ6GvgXsX7UDbDG8z
dCSgp/Fy+lI9w2t7mhIf3SlOVSPg/FE2K+fb1QbGEpEzG5L78RDIdB6oiY8X4k9Kw88TMe6AfEBt
vfmhh8UjqHnZyq5atkkhoAefAKWL7Ieoe4zFQBPco+gnip6NXoB3+hWFENodQVa/Ym55Gv9nTmYe
UdKxQ1cHSUAuCV4TvA3VroSW4j84BRjmELDjbMKSzU56Fj8DqRwmbVqlfgpJynwwfTba/tSvpT2X
thQgNeh1xHVErvZwb42BRrgQflKDHZyGE/vMy2jXtR/jAEfubUdfNGZCsRmQVbQwyMC5keVhivRA
4Y9V5RUUpakiPth95ozKGlZ+ydTc/QWcBbTHUcW5nL6UChK3WS38tsZp1L+MEPSspx94Ktwe0pLv
zR3iM9Ug0Kty7ihjRZsQohR+mYbaVklmct+JQTlZ+2no/BlR673a0GZlIq+iCOwyIHNxTwIpjTYm
6SCMFF6rJofVRr/XlHt7JQGw9vl5cs98TyRxm8dlKPzS6bkHIOftOVvaQOe/XnJtgxe1ohf49dZr
UeLd1g2usVI4XhvBvGxnI+CsSltjHsEUb5R6tZFx7fPSidNzWmUVehdACrNXHtFEe3uC5v/84tGD
5UVXGhDwUC4ATFmaIBXojs40qPAbZdoV2d3Qb0X2hRcf8mHP9F05rhlc2C248PA6Af4a0bs9j/ds
ulqwb+ctr3I/V0uAdZtQuTeTCo37ha544Yj+99sDXLQ3NwLiMkJJXI4chmoqgrIdYM/e8meUP3/l
a+0Rb0wQ0iTiHkJsYgAmcd1sykYtNhTwfPmZgS5+B7T8ittjT7kAKaFH/amKlA0veldJ7U9Npmwq
Fp/SZATdAkBAffmkM1QNRaxxB8d0+7GYpuHYWlESgvohFM9YQg082lZKDrADkXuBBinRZeq9ICz2
RGmoG5HHlWPgPzkEOe0do27jYxjxwB2qPnmqSwPfEgrPXaFU6KxSw5KDfa6KsNqFa4TUS5E3NaZp
kyOD0jloM4WeAQ/tfaSq0z0edMoByLvAwzLxE8gKcm1LeoL8NSAoDsoRAXf0MnvtrVY7qaX2ahXB
VxErUGHgWQMMYpyom14xITpsQtMTBIkmzR3Crd8a6YIXoqi6Yw+hoW3w8P9oiDr5kArKfVWL7NTj
BvSKgymqDlwjoxNpoXaH/tLgm53oeue0ISRIlSTW3ZTm7C5LzVmNVKscDUoTj9kwEq8vkv6xyjIT
09NXKy62sEUBT0TpZU5lougmnwBmN6QE7yvcm+39r6zWVpLPCy6MJlbgiVC/Bz2ITO7IGgtKFYxm
fkgLJ55eteQh7u86TODtrbJwWCJRiTMAxXMEAvKLiPdTWwVNnPvpCEr55F5UFlAcK+CNhclCDIAX
Ca5KPLqIFLVFGgHPrKgyP4sOwbM5riUDr88ztJYDLz+z7eFVKl3GxcimWiuV1DfDT30SOBB62Nye
paUBgBYGXdhIC1znN9DSp8ZKlOd+XLqsfTHWqqkr35cr2CKLxyzo8H1qb+wNUpD/Xz+fSZF5aCcB
U0d83jwC/N2stV7P94V0FIJ5CB1w0PJBAki+T+oxDasoEak/Ga1bi/ZAyAkhOk68g7pKjr00VefG
pI1n9SnLErtIQWxxtHCc6M+352pp482oOqQJQDuEXMflXUWTbDAsIAr8JtwUSe20vHAyzSu2t80s
7Dvw0aNZCDG4Cn4WaUm6qCGo/mTYElPoES0/0Yrtg0F//RczwOig6Q3ERvLSIE4sFUbjzI9I66PW
4PS9vhdsjVNoIaKYCSvwUIcTXEMsQ7TfZLMmnD8qvaPb7cbo+YZqD9F0Mji4WrreCdZa4RYcYV4i
hPpI24LsTQqSOM3hc1pR+dGTkuWbqijev+lnXfaZqgX8UxCNufSEzOSVZRZF6ROBfJ3D1somC9uG
EWTvZxIobBqZACgubJIkjS58pnvZhw/DSzV4a+LKC97MgDADVTW6iQDfk8ZQ0lZLeRoIH4SQz53Y
QHkLkFTFcqZ3cj7hDkE2cCachFfjX/lFZOYaLTmEt/whE26L//u3PXlpuWcG4pkqAMJ5csV+rLFE
OVQw/DFK3dEbxrWpWjQAnUEIkyEwRr7ucrlVBSc84NGVj3pQ6aX4//sHgPsc70UcX7jXpR2faoVt
9lmFCTL1fdtEW6IdbltYWuxzC9I125ilVllhh1cJuOZCU/cQNG2U7ju0TG4bWpoqtNLbNh71SPbI
EOQonsZqBMmhH34ro729Riy0+HmE7yjJzHBqVXqfmEoXqqNhlH5dvIylq5trHT9rBqSl5n0i2ojA
AM12mroL3icuP28FlF2RLkKnD9SA5DwEbcuMGqUi/DqufpMawb2evz/kwQMAUjVzNQTnh+RMaDOe
gFbqhU9aQLMBeFtZ4QVXuvi+5Eq1prZRk+L7fVQfEqX/hBzO1gjiPbJ8KzfhwmJcmJKiN7QAI0cU
wdRYOSoEzz7d9tWFi/bi87P5s7dn0U56USnYFCbkeSwnQHVqre97cQRoHVdBkoJEv7zeSlxlURPa
hU+NAtV2IHsUe3yn5szsVEh9AoaKDmYL7w7pusvMVimMoMCK0HIz1fVrTem2bbJNINYUDhbHM8PI
4VmoJspJJ20wI4B6LeHz5H7at8nK02ZxRc4+L+0+Qy0h52oY+HydHEx1U2ubvkpWzsK1MUjTpRlZ
NyAXLvw821rptt/f9qqVz8sS3ngN9GXKTeEbuQuCVWUNv7G0/5AyIeiCM5HAkNOzetCIJCrgUmXe
xY9Drf9S4iB+apJQPVDSTyuX6zzlUgSP+EMFbGwmybk6sYp67AaClyYIRHPtYWrMyNWTznaysTVd
DZeVFySx9ZqSWF+Dq0kziUIcaNJRCUGeRgNAWC4d90GIriUNVNUM4LjP3RrrmTSR//n8jLoFJz4a
TKS7RK8qexo19GmbYxi8mNlAEClWWeywkSquzXr2Ps/4Y3B+UYN40QLkb/b+s/Omn5RCo6QGVpTe
m+KRraG6pN3zn+/jhkHeaUZRzfN59v0KoqB5k6loPNcyr4yegujX3Hp/270XZw0FIwD6kIC4kh2r
zFZX8t7ArAnmoKnJI4G6pQnQmStnwZIhBO94PuKoQUwkjabuDHu0Yqx+2wF3lrDkk97rtaNrULwh
ida4t8clhdxvk3duTlocFMYNnrWzOfY1sj6l2TZIt3n3idhfbhtaWiWUBxDeQx8MXE3S/ayBmish
tgJ69/aL2b8G07aKV6KM5an7a0K6oksdcidTBxNmdYjtjZgOtD5o8e72QOZz8uxk+M+M/bUi3c5a
Xls8KzBjkLmbhm14RONlb+6AKiO/QUvwD8bg1OiHBGc9IqhL3xZC0RuiYLNmZTMeVCNlz1ytTdB2
ZdoBzB1gMC7L3vDANspV4G0Gc+UHLM4pkrQ4eoGfvUJWlZaVBJGV6b4Wtg9llXwf6gDtBODSdLpg
zRkXfeTM2PxjznZyWKJmNiopTr5qU/3M+b5YS+7Nu+dq8fBiAh8PqFmh73tpIWPpVNjz2dqxD3H8
aBQrl+zyCP5+XxpBioRCkalc94GDdGr9Z5Xvx39QHUGr6F8bkk9kI59qu4ONOpgGdBdPn+H5uhMX
3efbzrc2mPmOPFuODt2AXDOwn4Dh3oE8FbDJzouVFQ9bWxIpLimjAXATCis432NUyc19kFv/cqgC
XwCSMPyDfonLkWTdSEQHlVI4lhc+KKpbPQztyjgWZ+vMhjRbJpSMFQVYfuhXvEbDttH2bff7HxaE
zYq9gOvoVw21qZ2HiVZgqvT0Lg++znBStQ9WbrrFcZwZkU5REPakWkMCjAOgrMp2+LChsbFy7Swu
+pkR6RDlbRlnhMGIrjyZ4JB9P2cfSut4fyBdhYrXVZYHmtcdH3pG8GBGB8i3HgDP20txPQCC4BBy
KEiwg9VSLuBNqg6yfUUj/nCc0PuZN+9MvuCawZELwRKwYyBOs2xpWwTaOFQK6h0+4+rGGhIXmcPb
Q7g+2lFGwWtcnRNuoMlXLzdFOQwTqBiAuyNiDO/R4f4JmSwooqTFB7uKV4LAeYddHrx4DCJpiNZm
xLfoTLw0FgZ9YiTAjfhl403J12rCQeKq4SshK9twaWGwk2ED0JRrbA+Al5EdVw31gwfoDgT5ygG/
/Hn0CCJHDdiN/LIdGr3uGAdjmpocASiM6+fbi7L4fSQLgRqE5CT4Gi7nqcq7gCkxVGHr0U27HXpU
bn//endjXgA+mRHikC6Xk4aRmQ4WtyPmlya4ofexAWWi928N9MFBnheJGBSC5fcLK6BBV4JzzNey
QfsoYrt/VYZojeDlDSUoeRSiY/DToFkJqWgZ3GvnqHw1zaj5ymBDkAmpEpV8GwYTcclLySjqz9mu
iu/qAd0q4F8XP9N2ZQMtrBXALtClxJOUgV9Z2qJap4iQUUX1twFVd0X8TpDAfAScf1+ugU0gpGhV
HdJfozZuw7reDHnk6JWyAa76tlcsjQQMmhQyV2CFQOLm0uuYmCqlyHF30XrcPLblsHn393Xg33D9
Is+LfkXpTtFozou4T4ivWF87v12T0Vn4+cB3osUT/ZCQn9SlhWhNNdMowIW+BcWt/oW+P+ICeP/v
96+ooMM0N43KIsj9/R6Le+jmoEy/e/8U4UJB5yJeySCSkZagQu9oxLSeAGppODFyWWsv2OudD0wG
SOGRXMC5gu1/ucYq+vibRvDOV9JtBnmI2IlD771jgAmw5M6JMh3NTFKYFUZB2gka9eAt/hRE3K2b
lQDo+sqCAcwQaNIAZkMF6nIMZguSvQHZcJ+kxRaXlFsWXq1sU2tlP6zZmf9+FvkKqMlpyQA7IcL4
SvEIEduA7bPV2u3iokCaEG3+QDRc1Q0aTc/SodA7SDvmXtWoP7rWdIgR/bi9MGtm5g10Nh4dHKIj
41rn5w3dEqQWU1F8t0j67baZpWmDxiyKxJASVK9KuFqOt/8k2tbn3DdJDAmSDOReo1dX7xdZm+GT
gDMBPYVciczIAsnpxmhM0vjM2OXsqbP3Rtg4VvKxD7+N/N2pi9kY4JNoxQWlnMwcUbMmAZZdafxy
2kemDwomUq9cJUsLhD2PqrSN4uoVUSYykHralknrR5w6Qv0wU+dbYnN7eZaNoFEBCdS5FU86hQGG
KhKV0sZHYokOHvrCmLVyAiyZmCk8EHrjiYoM1qWjqREAYAqFP6fiYwN8Vq6e6Bql9JKXWcj84wHE
5nZ7yQavUMFFaaDHaZzcmYI+2gXbiq7yBLMOt2fsOmpFBInmFPB6IV9wlSuN0cOH1Ew6+NbUOmZ2
6OMNs3WP9B9RCV8Jm5am7tyW9H4MKrvpoX40+LT/ZFkvkLl3yvjj7fEsT93sZEj8Qsxp/g1n5wAw
KfqABq/eR5+cFm8Hficm11pLYK9Zmf9+ZoVpYa7xBlaoMuy0EORgEL009Ue1fh9sFgESlgd+huo3
ep/xjLk01IetHVWkHnxw8ToT8lLpuHIrLy7KmQVpUdgg7ITb1eBX5MdQ3AUc6nVrXR0LkSwFchow
fOwbbEtDmq88aCorHXMYGT5H40um302JsaF2Cjk17qDLusm+oPXDVfS7Sr+v2nJlkDJ1zds8AjaC
Rgj0lYA3RAoNrNCKeGfqvV8b4ktnkjuea8+JKE+TRTYE1buxJEc2ZxgN6L1NRvX1tlv+P34AkHAq
eOKtq+SwYJCs6XV4jFV9yPXfWtd5VbYtlYPafrb4phX7Rrun5N1ZIcw7NG//a1U6D/OxGevMgNWR
CadEYFR6Y/w9ZCuHyNJ2ODcjRXYlT1vGR6P3S+uLkX8V4DyG4Ie5vT2H8xV++Ry6HIx8xY8Fi4AR
6H3b5E4kYidaAU4tnYXQKzFwEwKbc5WKrtB4EfKxh5NUXLjqUHvhlO4U29rEavhVMcPPtwc0b62r
AeFxN98jKCHLZxXBOTVGwdT7AfhN9fKgZYXTDget1z3QDzrpO8FNfzbBzLhmgNcIpRfJG+wMOFwS
hoMvvvDgEzVWQrD5VroaztnnJS9I0d1hdQU+r4qnvI3+j7Mv221ch7b8IgHULL1K8pDEScV25hch
VZWSqIEiKVLT1/fSafRFIhtx5wKnzkuhSIvD5h7WXisBR0oOwnqUlCIFIHAIeijjQmfa6cGbNUUR
cM1m8jTqsmVOkb7NUIVvHsPeipxiRTM75vTp+506PXpzOgRUZMhTzdDZxdEzdMc0qLXYvom8MYtD
/Pl+gtOjh8FRCwMUCZ4FQLNf7fyUW2woppHt83Vorrx/4Yh62Kq6YAZPbf08C1I7SHPhv6VfAf3h
fKIdZgH9ZRTZID75IUAPR+zLDMuAvim7yg3mGcxgXWVwjS+s05mNQGQHxNbMp4T81GIj8tZuNYde
OLzIQx3b2f5/sQ14Z5257wt8SsttqN2pz+0ew/ug56JmVHavhpGYYQI8SfL9XOc2w0bP/KzZBvGD
5e0f+goEK3nJIJh49BFNsBXUMb6f4tTAgNsYZRToi6EsDW3yr6dKdq5f5l3f7AktE1Nft9OL63ME
EXpF2doAN/338507xZ/mW2YRCk8PfKjQAC+A1gd7atS49OjUoRkRXm8zhgbi7yc8t4ZQuUcybrYC
1jKloLwiBG8wYfuC0GdrKOAmFfFYhRe+69ypmzNgs64TwObOwnA6BQtqTX1c/4lFV2N+KZ949jMQ
T8xN4sC0L2MKoxvroO4NtgcMCBIV/ofJQEE1pP1F/vfZBn+10cgmAuAKtlKAKrFqX0+EPVgwAXkB
igJZRYpfGeKKTWNEvGFlG1vPuwLp+6RN/IgmsoZfFVt9v2HnTsjn+ZfepkO1Boles/dK/i4dc1eD
uzYC+HOdSXbvsPACZu7cyqKyDA06VOVnSquv32uBOTVoxww8zFXMgAZT5rgVxf/ieHyeZLGoE2j7
WjCKtmh1SgwRpYfv1+zM6cOZALAQORRYvKXNa0dboxBdy70bUVSqLtmhs8NjcGtOagHONi/hp1gG
fTdyStnIoTCURW333Fxwfc+OP9PFoZQAuHi4uDzSSIuhkBg/5U81+rkfv1+dMzs8M9+B9gbkDWht
W/z8NDX9TNcF0M46X3tErkowYV8ybOe+YWb4RQAzP9JLNSmAIluBZBnga9m76mikhguOzKUJ5r//
tAmka90O3hPfW96zcP6F5vH7VZrP+eLezy/a/3zAYpWKtst7V82AyzqNOnczoMPLvSH85ftpzlxv
IGCBUgIoEvnXJUi46euuUZPb7GsiodUqHRFZLEcTtf2cdsGLkakLd+Ps7qNhAzAycMjBkf66bugO
aioVmM3eBQc3UtYo9YjMvzFC+UP88OzZQPIJUG6ULMFQsFT3GxuwarPBEnuqk/GBXSLmPHcAHBtH
i6CZCY2/iw0K07KqAw+3JIOizPUw1sOh0fkPAfv/fcTnWRbmkOVjl0LXhO8bYlyXvXPL9SV8yJkP
ARkASiHwYqGHswRyOx6AvV1mqT15G9rrgf04IYLawafhFw/IJGBgcorhNbgn7yey+f4An/31M5MG
IOhztnpxD0F6i7SOwPDZm6NfbSOPvh//zHnFGw5XDFwtQNotjWHBA0PkY6X3BJJhBDX7qkn8S/it
cx8BzVW0M8AkogK+KHv7lBid6Gu9r10el6uUthe88DPWBPXbuWEK8cpMwvr11jUNrXPtpmo/ejcD
v6bDzQjtOCf5+VoBdzPTzkDeANWDr7OEqhVZYWCtRlBxZuwDgFgLYmvfT3JurT5NEswO0yfD2wHQ
0ngd1qp1X0Ss2YXH78x+QxUQITe0p+Z7vThPAxRBpSZmuzfSTWHF8hKI99L4C7NhchLUjYvxubo2
wofejid+wcSesekI6j1wMM6S9SfbYIHJ0hyCUu1b7LA0x8SxXlp2GNgh088/3owQhCUB0KeQsD7J
dpJWmujg5nL/YoZoTr0Q3J1uNcAG6F0BVga4gJMUnG5DV1mUOHtI87TbVF1wNc8MD/cMTxAQ1WgY
dRa21Zwsl+dssGHBs0jKIrqEDz87AZ4GDzTliLKW3VaaGJD5cEcATLKP6y7/+9O1/79SmYCwoMp8
wnhSdUKZZtG5+/G2au9SfsEBOfPjZ5wSGogQ6iKGWhxUx0azNnjXLDSlWWubTU+mf4mL5tQqgQkc
0e5/CPpT2HfB3JY6zARqUEa5G8sQTLJb94dkSLBFiP9m8hTgEwEzWXZXjjRXpNa9uQ/QLFp5q8In
a+YFP7awmAUPKJaKwDwtOb2EI4YgNYQFEEsfNf6VMa74uCfOhYznuSUDhRuMOGhG4NkurF+Tef4I
dRZr35hsS1xEgmgju0OOFVLnwc8125FZRecmoPAw6GiJ+2pqgyDLKyNtjb0PQoLnPH36/gCfmkIw
+oFrYs4FgJ/+vwz8J0sOLehAmIIHe9qpR42WcCbtKDSNx++nOXOQv0xjff0KWrnOWPsi2NdWA+7F
qBsu7MmZCTxUSZADnCmwTop/2lPQjzFxER35x3qwygu/f17lr5EAbghAff9l0RDLLC5iaheWxxrL
3dfVn0yt+QtpdoO1JtOaDv9+vFTYb6CQLYLq8UlVGcTqLS2FDSTWimTXxQ/7ceabCEOIWuwsXIyM
/cLNmVw7nzpieHtmRQXqJ5eypec24vP4i2RgQEkxEpP6e/Mo0zIKskuC4WduH9waJK+AIZv5vBdb
0YVtyPwmM/cM7UR9o0CHW0SC1+AP2f54JwDegk8L2Qbkyf+jQv90N4rSqNuRC7Jvr4vuPr1EQn9m
pb4Mv1ipzhIFNcqW7MFImkaFvGAMLw2/uHKgXZKkHjA8dZMij+klqop5nRdXAoSyAA2A5QHgm2WR
VRTanYqsmPa1Pmjv3infhuLnxgntSMgqw/Ofk/yLrR4N3gmjkYAcF0HUQuYUhBjOcKHad/Y7EFPA
2wRVNsLhr6Ypd0g5eVVhgsIpi8phP7Q2uMYfvj9KZydBryveP4BFUBT5Ogm3A20UMiV7Xv+a3A8w
WIAd48dYETRvoXAJpxkFY4Dqvs6hixYpQhewQM+6zkoVudOv3rrE/Hnm9s15CtBsoRSCi7H4kKEW
aZGWBYH8xb/G2qWgKTGAuHr8frnOnN0vs8y/4tPNI6PvyEbkZG+7Hw25L9P19+OfMedgrpjZP2cq
DiT5v46fVwXA4RUjAFEfnOLJaK/C+soGe7lyRcQu9R+d+xoHjg+gjggrT8roPQQHfVDIkT1UvFZ+
D75jfekQn6mUQ+R67gWC5AMq5csiVdqhvCtqSfYWGX/L3lrpGoTSU8q3FYrYuSu2weCsvMZbWehO
k3jNLoSEZ044mhiA7wNsHP7kshYn+rEghhNOe2k8uuOtnV9V3dX3u3ZuHVFNQLofjWLz3n3dNUVT
brDMmvZe4e/sTt2lYXchljp3vAGCnvNJ8CRPYNZmCoVTWc1TiN9WbUc8ZFE/uiiRXrisZydC/hg4
pdnzXlodhV1wuehh/AkkVjnznYiMQ+JRm8acD0/fr9y5zUFpHrH03CPiLxXXAgrOiQBEWGh7oLHb
IYFCjynNk+9nOY154VB8mmXx4gQNNVwJWc99bbi3daMjBfZ4t3s3qNp45IKJOP2k/1xvoD7BroDm
gfmwfDIRoB3PJB3yaV9ojkq5GZsOdGqNl+8/6ewsM6XJ7OyDA27xOKS5hyJW5Y97MzUyqDZP91PP
ILjWZBdeoaVm2JytgSrs/8x0UgMmdOTo1sNMphXV9TH1n8P6n0sf2hbk6Rr9fPn/R5ri9BiizQPs
bDAZ+P/JedelQZyqt0a0M0e6XAkNZqsIUkA/X8W5d2E2tYgxlkF+ankDet8G3CrQsFXjiED/Piz+
fD/JqXXAp3yaZGEdXC1aEGeN097QBOJa/c612wsH/Nxp+O9xRUIHYPXlaaB9oSevdce9H27qCero
v3S3+fFXzGwYswYFANOo13891lOJLqu2aJvDr0A6EQKRC2b6zCr5CCyQlQLeG4Z0sUrQvQPeOMyb
g5uyKDAhsnthr89NMCucINGJ/KO/bL+wpFvUiILZQVfJyNb5hWt/YfhllrZMBaypj+Fz6zGb1l7+
8PP1h9AXUL0zCesJVJkOEkSDgVkfJgV+JtR0mwsQ8nMfgAjsv/4tpNP8hUWxsrqSY1bXhzJq05em
+XEcDIAHyGAgNYfOLaTjF+eHMO4HAxEHizkx+sMJu9TPeOo7YQYf+XikjBBrL19h5gymMhtTHKAG
lpOoCW8KMyL1jhWAwV54JU8XC3MB9zeXdsCusXy37I72vCFKAve84+ONmOSPrwO6BkBVh1qYA3jX
0hG0ckD98skVh3wsE/BTRvklBPfpozjPALyVA+s+J7++bohWBpsgkygOSRvehWGidexF5iVJ1XML
hSQqnCKAXk+JSGri0zbrQ35wapKkUxjj0fjpxcB3fJphPhaf3tshqFDlGTBDpVncU5L0l+Cmp28R
ZkC58D9RBshjzN/4aYaw9t2yCQk/iPK6bgBJ27b6Wv2QggbvLFJEc4oQ+Wak1MjCwGYjsKwTrvmh
VXwNDSbmXgouzuwFJoFqD4AvM9BuYWL9vMiHMAvEwaaPrLlvf+wFQ9oBKhwhSI2QOF9acCNtJrOi
tD6M6f1QxOznBgrjowY5q+Mh5Xgaqirlh1VaHVQuktSFULOx/f4ondloSIkhrwJI3bwTi+jLdOnk
jcqrDtpZc+PWk9dhmVTiwkN0ZpYZu+Li3s04sXB+zD8dp9QzqyroO3YwolJ+fJThn0vG4+wMYNBG
egKUAbCGX2fwNG8E4QN2wr7mwXtOH9Djj5bDC8t1xuDO+Y8ZgxgAf7REspTIQg8uiEcPhlvuit5N
jN5JhArXA0ETdiTal++358z5/TLfYuGqXKSdLDBfl48rz1ErcqkR4NSPAoIPFx2ZtVlAYMnM0pFi
GsrBZ4dUrIMUykNBJJwfO1IoGAM9M7OcA4D2nwbMp+3PGhMspKnZHPT4ZlkfkCD9fpXOfQOQOSHM
FaTckHP5uvlm5fu6Cix28I+2ikJ5Q6sLlbezM4BeHJlOuDTg6f46QwXG2aF1BFwd9P4ElMahC1my
4lIt99wpBm77/02zpJwVJbqppItpmnrlsHujOKIB6JLS17kzhdo9quuo4yPxbH39FvCy8aBWJTuI
8KM+6kudWGeHR3kMMRruPF6pr8PLqvOBcSA4UCE8kr5agcrxwn6fCdBwoNBvj6M7h+3LzBexhBG0
hckOATEiU2/dIE0y/lEUxao2QLuM6k/PScSHS3xm587B3CMLG3COJymocibbya0PfPqww0dTPFnj
v+8P8xknBfYezhxgA0A5LrvXnZzqrO7h9Xp1GJuN/eZn5WZy2d9AgHk6+zmfC1SIcS8hiwwRFjja
X7fLUQhw2jatDx26WW0OVjBhruzwwgNwbt3mdrA5XYQU8tJ5bIq8q0aBWUS3C/xNNyTWpf7oc3cH
pKRo9AZKD+di4dwNWWUUvsAbo+sbIDtWVNRR29+1/SVwypkNQp4IMTpEq/DoO4sV6y2HAe045gdV
Dy8dMxO4gqApNyJPdauh959/fB6QRgTwEy4GovalgHkolA3udVYdwnpPcN6KR27Z0Yg/JH34fqoz
VxcYZOjTwTbM+hDz33+y0+VQw0HuXDgD/rMXddbPHzO0ioADDN088AKWhyAdp1QqbMuheqA6hqTo
97/+TN4VmUIcLuD2oCbmLr2lrJmwMxJuceH9zvy4HopNoOq47NaKbLJwnbbFqmF3qXXJ4z9z9L5M
PP/9p3WTnt9Ovp3yw2D0t8rrE3+wd02dXoGi5cJFWuqlzT4z5oJq4dzADdd24bCRJq9AwQTP3AbP
WFbcBdat090W/LXW4coL3r3wwaY8ST0V60tX7Iz3g1QswdmAXYfi0OKKoaMzM6UX8AN3/ip5E9o7
tGGs/HGTim3WT5c+9cxxhL8wWwyE5u6JcqoU4cCzoUeYM92jCBHzYEBilsdZWceV++FlW5BKtuhz
sEDvxcV9aK+a8PXCoTpz25FHhcGfk+lQg1j4FpQLv3SsXh66yfhlpji1qFAlaU7XVmY/2LW11q39
gtIY+k+ht2yTVQdtjQwBQT1Cc09BL8GkYO6TdvP+/U87+WUIkeeO53k30JW8VC7K6qDLp5SIYz/8
AjImgk6hlCsn35Dsx5kqTIA3KZxpemYU1cIw2APvtZSaH+26jjc8Ky9s9blPQYwzl7GQ14UJ+nqB
vNEYrTxQGN+MGgs8yUwm7Z9WvOfN7+8X7eRMzUtFEK958zOOj/o6U1UWyh6YI49ePA2rOl9/P/zJ
DUG45iBfNYPAUAFc5jBcZo3mJL3u6Nr/Snakw4ZIiP0eUhf8Q86Fl+HMt4Ag0kU7JugiTtXMLW30
0vYaeWQgiSXX5v3333JueATO4MZHtgcgxsVtb+sy7Zwql0dp/8tWNvv38+FROgKmCnUqqKEujOac
uw9Kz5JHNGv/UZccjnM//vPo84n7ZJK5rj3tU1seRf0ee/aFzN6JO4N8wufRFz6uU6iscwL89rdi
PBhvvX76+dogfwSD44Dx5aSya7R91aFQJY4Ve1WQfdWm8+ODOrcxIwpAYhWdR8uaVwM6GcOk2Nw8
vB0GuM3ernf+2v7NOG2N9sdxDbwkPMrAgyHKRJpk8WgZDh7GoCnksc+RcKtVXLO16z+ml7opT3cd
84DTH0AIB2mTpe8MrEvYdJmWR5OuGrrqf5ovnj/j0/Dz9J8O1UBI1bIKw+t2R/lj9WMCrnl8D73y
oM0IcS+Wh9YJizxLMT6BkOzQZL+EqGPTrGMSgLDXDh6+P2WnpxigHXgQSE9j0hPlsSpslZ9NQ38E
rjEy+4/Mf/L6C3yfZ3ZkJsWE6w/FNrDhLT6pn7ISbmUxHHtI3biNTKwfG0GUiOGMY8kw/kn/RJa2
FXifdY+DDJm729z4+fgoC4OMcg5bQJax+AAsnRgDUrpHtW5DDrzcjzFUEDnEGz7fdigQn3ScTHVZ
jZafu8ewfHOLI63XEOm91NNwZqtx93DREZOjQ2rpuQHqPsK/oc6xPdj2kKi2XuU/5gvEh3yeY5FX
6JSvcNowB6VWQvsnYV/Ke5++rpgBgEJU5eac7jLEcxqt0dKKGXie1PYdHpZ1xT7IeGU4q5Jcgjic
WTNEW2g4mpVJ5+TY19tOdNcAlmJbx2Ai25JA/xj62dnm+zsIZ+3MFZmxZ3M7BQjrThgjhdRT2qee
fWwH5RxZRqrtQKFoBSSadUBzYfMrLXoWW6lvb6Q1gg+1RyNXFE71UMfhQEaoxYWe2AxuXe2EUr/b
wP9NSuDYuFuFamXWmf8+mTl9nKCDKiG5jbJX7NhpeuX09h/PQYsLsET2lSiZT6MwHIqkgPTWqtfM
2ITSGw75oIeDMYbeu4PgUUS68o21MrmJDpDsHxf5WvsFyKoo4AxCGCVGh4B2l/lIkoWDeUXT4ndh
lNDwUp6MQqesoCORi49yMPVuAB3gDQsUEo/Som85Q8NBlI+jhTOqYAurzFlPEo3NscjdN1krF6Uh
n75IobwyQu/80Qz6p6pvm2Typ/K5Dv0m0dTs1vh8G7JhbIg7M522tCpJBNmvcsVTA8+cKh9BHJLt
2tEgK1sbv6fRCWTUqcnKIz8L6n/GOOSR9jq6ckru3fHRfIQmVPkoQfq7Nbm04sDVfhVn1QQl9xwN
PfZKR5CvedalCl96VLHaVVAXZGNy/V6K7tkM2RCZzWjdBCEWPWIhxBGl4sNrwRsfm9O4Exow6/px
5A3iHcsI06vRttu4tgrn3qc9lLUCyeoqYcwO9o62elQF8jpORQ1kQmnK7N63m/EPJd0Hl1m7Frx9
YxNyYVFuG5kZOSRHJaHqgqeeV09DGzxb0zTmEVq2yF75JY+AwAOttTFmCZlYwKO6y8Df54VDI2Nt
GOyvFwCHU2VpFndtyg4UeZmtE8oHYMvfXHPYZ6zIraRvhxVtyYcyexmljTf8CtupV0kbaLe5bY1G
b3rJ/lW946drgPfR0t927oNHO6HjlKPzOzGVDfLUrAvaIA6GkR6Bj3hhnmJ4SwxvQBqkP5SSvpnC
34+F4m0E5biX3uR/hlwYkShzJ07DAZ18TPdx6lA/ojwP1i335FVoaM9eUcrZquJFXicEvWU3asqp
iLgtwC+R2RCgo2m38ryCbppiyqLOVTwx0fz7j5cDvyrL+hEiZFlEmtKBJF32rFvDfvKY1VyNY/tX
eKrtIo9n7JpXoxFr5b7pzJ78xPDtNtjWdDL/di6YqYE+HSBBQ9XKAo+v3BNVgjtNgKCp7nUPcsSy
gU9DaVJlCEBRs3mqTQDft+A/zXK0dJfa+ZUSoAimVk6RcFWTDKldxkMXeolf0X9eIVjit4VWqyZw
q8hVuqnWwdBNOEquFVk92RWjTVjkjI4QV+1YOxHo3MzYK3oRs0yAJaxqQBBvgl6LoEkkRhpJJWQs
91YOAhDlDL9BGSs2XlVncZ86bhxawrbWfY7aVtyOwV97Mtp615fytgSf/S3rWWHhaMhHq653Y2Hs
K7/hxmbqOKvj1iEdmCLpQzpUr2ZQwPD01HWmxKX9CwcTU38tA1rs3E7CrGlWdmZkcPupHSwsHfIx
0Au2CTqKyrDsHxmps/5KuUa27V2eHUcwJBhoB9IcrpbLotLI7E0wpdmVUDWjq8LwdbrBSf1VSrJR
KYT9tFW++AQ97XgGZeLhB8Stz5s4Lw2toyyz6K0VDPm9HNIy6buuE6vR7W96InD5GOWEJxA6D/5Y
eCjXQ56SP6lc62rdAZ29ImmP848u7F9D4VgpcDlQQmSKBHeSWjVNysaVz4G0xwcUA3+D9Znc1Kq7
ZxU2w4Bu+AuASQGUSGibxyHEgLKIO+j1zfOWRVNfDXEF7M8uc6ErUblkeNdKphu7C+pHyJ09Tqx4
RfMMvwos4e6syrN3gcDxwG024s7t0giILBUVBqEJsqMpGrnZuJ4AktoZZWqwG9vruiGq6uk3mIIK
Y2MjiW39Fa0fgDhPOVZS9kOfaBj7qModL0Gh0Em0JwQgSMqdSFx5TRj1vRNGdlD96YTdx5XRwbYy
dHhA0jE369ty5tTY6RpwnBE16jaRleE0oCB383DV1KA1UBbBO2R5Pd7qAWRwlINxvd3aenxtxipI
oLBBI25N9U02yV3b5ypSXQUQnln9DoMcNpLnv5Q/WQm0H+2V64Jwn/QwrG7fOVHrcOMV78a/0aGU
xKppdBJYo8QKd3DyIqYJ5/j0lJobH89fmUzQpyw348hqHNM8ayC0ouw8VppWUc5C9B+6zSMZBeeQ
m0QyzVbpkAAzsi18I54q9LiajIEFEj+R2DVOVdXbm8awrRXNrSCmOihu7aGso0pXG+6mUWpiX1SH
H4aXWh8BRCb3lsxYjOZc3FGnE+DPKMDLHIlKsScQilZrPhJr5dIyxaFN26M3DCA6TLnY9yh9b22w
f++Akcw21TDlUaD6fyOWMsaDy+MARbB7Dw3+mzlzmNSh3a+yrkhxHw31KnhVYjfS/lVU4DIjZnEP
tEq6YkahXmEP+1eIi44JTHVz3QR5ewgg8gkj4TsiTv2+vFNWaq5A46bbGISITDVbmleNfWtos38D
VbEVTVLaMTCVuIXKTF+lrP+YreeuPViKiMxSm91gpRAT1eUVtEarTejrv46tDqQ3nyzuCGBBjOAY
8MJeBzr3ZEwH1L9tFCuQsfHSrWnLNkl53sQgmqSxk4bWbsy9Iso81l7BNrOIFUGzKqn0H/DAibve
LvW1W4Jpo7RwZ7TV+EVcIw7b9KWjN6lV9jdhmGZRkA+BBc9VTRELmLhF57HzanfFs7KC/KlXEPFz
h0DcVLAskVUU6NNq4U1xX+A+DXDx7oNJhBxqWYMdZYXN/raK+Al+K175tq2gIZ2Sv1mFYl/ScfLg
qKEdtobXlepX55j5n9aCf9PZ8lqG1l45Nd2JaazqK0cXZRmZUGqQ8dTIHaH+ofT6EgfcrCLPla9Z
oO55IZqtEdYUsiv5Bk5c4A4gyBzWRZ5uZKu7q9IznMQ0Bu8K3GkqBipZRJJ0VremDWjLpDnNQCW8
4/ZYt7HF0Diu3foum+xslTq5XA2G2eFftEmYvcvWr2MtDLnCeQH/i2cnlPMiGsJg2uAN/meP5u+e
92vwKTCAyFEBKMONUwSJSN2/mc0I9ONSYPHRyRf5kqLVo6iRqKN5FBbQELc8rmLQamGVQV0aOyZU
bXmff6ATsloPHKqKndU+26WgcWV5r9Po0utSub962wJVVMD/1Q0L7oqM6L9oVSE7GqT6YQrSdGNW
DP39Rl88skw1qzol4zbjXh+uRqcixS04/EVk1GF2Q0Q4gSoVXcmB3zdhYkntqshuDHhlJToBVmE/
AoIa4KVzmW7eUOWkbgTF1fqFj3gGIyLs/OiASHaMDSrsd9378tUq2zcwsr73mZfG9ZS38OgKSIn0
Dyk04g9CKjiEOUzPjrSq40lVehWJi6IfZBzgsfo7BFOwASl19w5vQibI5rhR7VAUUgolxSrPDLFy
02pcQea2uEF/u/xl1T25b5VH18LjLrbCK8u4yNo6jDgd08dScSD6Uqut/J3SfmNFmdNNU5L5hrU2
LPIvzVX3q7LYo/S8egWTjFiCULE1mZeCCqUBXqgz6uydtkzBeZWexOq0Yb6Bhjq8D4AC3hxDNjeI
J8DhNRn50O+YUwvroeIeY1uweVKog8HpBYl3WqzLSpRJSfMHFNz+NiXcv8YtYtvVI2yhRqARTv/C
sFMw7y4sjo9fDyFEd1WXQfkMQFawm7hVrIYCOOgRd/qovAmufSPUG7Vc9WA4xi8hO6CcQl8hNhp1
TFyNq1CkCH04y80H7GagNuZY0CKNGgYp4xtrrFkOevzOCDW8VlQTlBYCvuTE1llP0B6jDe+1wwa9
plXoZreuQqrZBwBtS+jQOFe8M+9QyezAS9jZTVw7UOeuCtfWqzyQyPtkIwooAHA7d8KjAbqTqj9W
4cLPBfXenRnSHgyXfX4NdedGRCYSVE+GbrIraqdZn3ALnBUG88CThGaA5joUNYwOjH7+PHhZEBl+
hXUAMAdUWrxBF4JpNyu0/7x77lQS4NHhGztDcM9Vy6NW5pDNaycal1nxQMyRxlDfPtZEPTbI6l87
IYfrl00Kb3/Qxmle178aUrN4QF3xmXnsfuI5nDQC9SdPE9zqvMmvTAuEk9TkwQaUDhYusx0kACez
a9AZEnlAb4sVBU4q2G3W56K+A2fFQXnkDfpBrd6lmXKCfUoIyIYmoqsoFdWf2tUPxK4eLSFdnFen
e86Jyx+DqjV5ZFjj9MwdPdx1Qu6COvMSPKIlTn0YvHV0enaC3yxnGnGIQbaZ5xpvBStIBN4ZwL2p
L6x8TSG5eEjBCvPsZfj1TtP4v7tJ4xl07D1Im93VOPKnptA0ZgXuRR20H20XZLhlzbPTDyw2J4SJ
+SCayIeU6kZ4FYtbGy0vegjJA3zixzxw6DOYy/13cHjl15NrCjyjrV9F1ZA2d2ljDTpuKgS3FRox
VhXq9zsN7iWyNqcsPTQBC1kCcQLGt5OjDy3zyn5Hy5mVsvIQ7+UhWrh0n36Y3fhRKn3TiQJE0F79
PvrTsfEs8Ft3LrTBb3Ue/LGhBR7VAnDKlcg1HqWemBpUdQEgNoHPwPMWgPkJ5VvVYMPBum5dharx
0TzjiCu3Ib/J4P52Ql3EDYOBdGvy22rRk2jBFEUTxWKg+lSjDjzkWDORqqcJEJV4DMwUN6jq/gln
MqLK9bN4lP5UIRWRZzvFOn3NbUPbUdnzXTplBnr3XKBMCqtzzaTMvOeBA0Zv0vF+qDw/QdSPKLCn
BQxL+CBJ+mxAWzzy3crZTLTi8TjZ1Xbqg3zdFKnGT6Ni7/WsQ3jP52aDtJBvaEJXCZ3gfbOSw2Dn
Y3M3BDa+oUfvXTlV3YPRT9V7CVGtF/T+sW6LNJH8VQBtHFl4erq4953jBOaoRwGmgq3fS1rEVk7K
HajF3EdeZhQ33JMKiDUIFkXwJe1XDrjb1WQNvU7SxvDFmjW1t+m0WLuckWfEyn1SAwN114Etc9XW
TQvkvW2+V43S47bL0LCMuAoIvwyWAq9gGIWKiLgNwmnDh+AFS59G8ErQPhHAiR0n8tBUTr8tKRID
frdFkLgOqQqvifR7CB+kVN8pVUpnF0IPcaVdal3TNpAxSs0ycXr1hKypvfUM6zXMxRANTfiYd/gw
u3QhMO/u0oIc+1TBOS+zP37LX+GY+aspt8OrXiI2DFGpH/yyP/IsV2olJaliSXpZxQYhLBF2ShMZ
INZRY/rbB4VV7BoVOPucaltX1tYS3rYxxlrGcJ9F5HvTSsC9Cr1qa8uXwN4qr43M/0Paee3GjTVb
+IkIMIdbdlKWqWDLviHGtsycM5/+fNQA83eziSbkY18KYPVOtWtXrbVq0N7l3iv3VZFLt4rvg0ok
G/uukRT5xzdqnuap6DVbPZ6kZOP0kWfoV7nyol3UtglxZxXuO8uo7Kip4ju1I7s6FOL3QQjyW5rE
G8m2c/N/rLRWbqS4rXalP+oPrqp2Tld6Ls9NVGZEI3xJ6vFX6GXaoUW2erArxefdLJLmaf3cYudX
Wv9ixtZrKoixD6RKJxsXB+024lxsolqyrotYSLYhKkWZ7XKx/HK5RV6BYrTS1RiGv3JChFuvV8T7
wNOLbd/1rS3iZG5HM5cfaylRyeMkgmi3qotGrSm8WXL3RR1H6VCmarfLwjq462TEdF1oWHbQpH9M
X3gvtUy1LTN8NiLEvXIC5i205p+umyIv6oIjcsfAuPa0RNdvesS7vqojuTCpEay3vin1aNt6pWlu
NE+qaVYdjsgDaDlxgCXQLNBNDLuR2hyt8DB/DVIPU77xrbXkdtvGpvTUdUr+HjQFXURcPCdc+XF8
y7kODrXCc3ff8zx0Sl3mTanref6rUiLkQqviqZRqGRFeBHs3deh39UaS05c00vsbblkKeoMV93dt
HBj7vs1/9l6EM9LbrnGaSi7eUI0Z0Tgsk51XCtaDnxYivgYSRwix0LBLN+lJH1o/SA6EG69Oqm8j
yK5HvZc9b2Oa7siwCFVudLkIRJqHuMa+c4duIzYh0vKy+XWoyuDdIhP6BTmlbyCP9KtRHpQNmeER
5+EP6m509W8Sqbx4xKnqKLkjqedHv5pSrvn1YRWTXmjDYOtVjfJDylz96zCQRArcDgdoecqPmkfo
rTCaxW+3mVZcVL/wu6ttX7pDvSlInG3pud3ugAUVL67FA1dqrSe59d1Nq2aGLSsZBzFNOjtWA3XT
43D2tZp5/4RgHp4QMKifpKoa9/JY37d6p3wByRY2dicH0/NCiFR2ktL3uFhex0VbSoc0GMmFgNoF
ZZCTqLoZFb0/qGIyfIEuZ96rHY2zhkRLD5OjeKrLzhq3oZiadmwJre2LdMixpXoUeGFEqr4pJCVa
Kcsu1RxQGJGm6gaMjjnYK89VibhqUJ6N9tto7FrlKus+X9BCvQRoAjoWEEfUWZkmMkwiiyRSqMht
pfDKW2MlL5UzAIp8wLCkc8y6Ri5LIeekPCfCrtI20prQ7ML3pxIyIA7w/HSTnAFykkh0raiyzOda
+4kLZSNersgsLMHx9+eASL0yOhJwfD/OW3JHV2p67ZGJu2xkZRDzLuok6QeT9I9JofqOa0RYqSot
fR5EBRLywO0ggE1/PypUy2R9aCWiG8CHb969NcX9868jdweaG6AL3UnRhjr9ujlYiqAEjfIMBky4
NpOry3MzAT9OxAzgFx1/foY74fmmypXP58X8zjKu2/G6Gw4G+YjLZtZGMTsHZCopfwi18pyOv8b+
Jfj5//v8DPIg51XuUSxWnvP6ikS3srLCi5NEeRJ1AUqhMNhO1wDBr1QPco1fL+7NyB5yW33P1rRH
l6YIgPikV8wT8UzDx80lP8pDat8JrbqtIbNpZfn5WZoUKyb5S7DOc4plEFZpEiCB+6ySmwzUXZJ9
lrXGZjo2YMzmKczGMEc367lRWrszt664BqBemiSQ9LSeUODsYuvUglC0CrkmWX3+mtMbUXfXyA1L
30fXY2phNWHd50XvzjKjQMkb/bnjPiRiNzphZRGmOZgduAmfwc8Ha3newLSJVMqpam08t93D6G2R
X+gO5ZOVfv5EnJiZgaaEJIw8y8RMTglh68UrGMKFEyGDT9QgsQCaP2trUmSkO3w/MwiQtfuo32rJ
QaVyXJKEubxnzy8INLOAKYKPhrULEeF0wWtdUtokt3hbqGNwN2jpM7UK7TFvWnXF0sKQYH9BN4J0
MukQzSx5PrVrOTLFZ0l6p6a16XqXcl4Ax6H5vCXwZhOweAJOI9V7OqYuQJGCzTc814PMc6DoyvYW
wIH8I+oCspC+6X4aXEhCA+EIgL1sOwTpTw1SZxtAv9Xqs1/tqnZXr+lqf1BlZpsaIKkM8BXu8ASs
OTVQKgavlIwwRLJI0nmCFm+SIDaBDJfV/ZiMXg+zP6cbNUUfbyv0UgcaQjXsepSK21Eyo2tKkMGT
BMrA9ng/H0gyGQ+ErsOdkgyicBh0vXmUqNI+KP0POo4h2qVfRZJW72PR63ZpCUsoEHMjtV0trB7F
0fB2vSYKP6s4kp7CkNDz8r5c2C0QTiHe0DEcwPRcBtmiFYOoj6XybOJLrfhlkGW7Hw+k8S7bOYeg
T8xWTFHxIwZg35xObR/BxWoCVXmmbm0r3ZcGOQayWkNFgopKuNffNc1BTq55BpJnXnFW59wfMGts
Up2LCQIGzv3UujIlnlJTdJ+lx8rQUOf1mOBfufpqBdlGyHn7kWpbUYQ498FsVdA5EFgwLM8JZm6j
Z6bR5+6z73kHVxD2zuUpXfg+tGq4C1NLLuTlZjNqDGIX624evBRZ95BKyY0ifVaemR99bGHaPEcR
YZbUVoW8Y/DSUG6td4L+aWgk3wdbNmHMkKY0Z6sSabRFapQoeAlDooTNKsVvcYbQe9fZceDl5qQ1
q8kbMUYT71mSAckkBwRu/2IJjgzMHFLl9mo+FBjIxX31IsorDvb89/NgoXgE3hYK+plOodjWrpKR
HXuG2RflCAt/Os7h+6wAkrnT03FOBogkT6izzhWeE+M2lQ6duXLszi89AKkfx27SgkW35nT/yEJN
DwhJi17M8Tq1XkJ9nw43n12BUxOz+CDtC00EHhO9aMIWdlOyJuuysAQfFFRobsS0Z4fMQ7g40lL6
z6nidXKTeZ8+ARZyfpOoytTI4ezCaTs/7pJRCF/SXz4A5/bzGwiaOcBHHAS+z5jNTlQkclIMVvSi
kByX7ezb5yf/+POzV7XclnpttHw+SW/N5r40Vn7+tD9Or+OJJf/fz583MlapIkatyvelZpMbwBVk
m/Q8NfNNYK5pBS7sVTIn4L/BVMJonqPA+1DX/dhK0hdDf82a1u7pcLZGTjq/bCeV2f/ZmDbbkT8t
kgpdFcKzF2GXd4Hd7qQpc7n79KKcGJldC6aewv13MZIp9E4Lb8f00/cao0CGCq4ulDlCzdkoCs3t
qzBNX3Dou1Edbty4OfzFGI5MzPxqV7l66rpx+vK1Gu778NPXGo2nUABC4Ebj8pm7pShuy96jwPuc
RD/rbKPIK7HOgs+AgQY822KioLDPljnOwAb1JDefe3EbXIOS+fTknHx+tsCRAJkVxL/+3Ab9Hh2w
LBpWzt3iAFBLRYmEuIX4/nSFYznQx3bsmKAS6KNBP5tuxcL0G2cnGyQR9xqNpUgnzt+noVtJJGRN
47kr9wDe9GjvtvvL07Rw2OjrwRubtN/HqT4dRAaUR84ocD6ja7tRw4dMuM29chN/uoUBipBkLGnk
iXDjRK48tZPzQAhQhzSfvTC/dW+S1ShpwQueGJg5cV/2/XKgWP8c/QFU5Ft7LdgYMXTRlUM3D5Kh
XAAGQbqK/ND0+JkT5FtJdau8N4SX2iAek3dZLN8IzVcD9kLTXI/WsAX3RVHCv7q8Uh9EgqPdMHFJ
eEPyOEAOi1frnIOb1oEieW6vvAw90BKYmZFqe+AfXq1xUA4BPaYpX2Rfg1rr3t1Ebt67TLdu07xz
/ySWntykrvg1pyfGPpFdyxaUUaaa24JMUwSeFnVRIVExxL755NcFbcwa2X9EpLejyztq+5vkplU2
EE26wgOG0L8KZgo8Ia92tJu3DoAg8oPUKGDTACReV2BV6O4R9SDXEyuK70Ce+k+dpb3A7BS3lydm
toX/nReFhCk0R/Rc5jrVnmy1iW+0ykug3b4dsvQuertsYHbQ/zWgojVKw4qF8COuqtoSxUZ5EVtv
C+6+bOWVIaxZmF0WFf2WZdVnCPSVEA7uXwxARsKWdB3x6ySzfnr4/JQ0WlZJfF4VDkHoX63EZ8rC
EkDbg5upwpUUz6ifSheQRzML5YU2Xmh/ulH04BlS/irVmfdF1FA6ErSRzjWZG25dlIM2WpRr9xSk
Pc1uO6PaG0qj3eRypD8lVVYfSBnIf/Suu3eBzF2JcmeSnBHCbREK+bU1VtIh1ARoAkZDOChVIOnM
Kt+3NaCqFhbCQVL9fjMEMOM2FPsrO48a8XeBELHduNArxqFXbkEmrcmTLiwj7oFJkEgnslXmd04I
ldTXe/VFkf9Y/3jK18v7cHYdTPuQBURYENKUcs7RyWvXtBLTVV7IKdoqsIO+vwEgftnIh9L6zM1M
pBwYPui2USmbDSIZjbqPLE99MQZjm8UHt3qzDi3ZG/UHYDzQ4Eq2jd4n4Lu+TYbfuuToxo+WRLnQ
roRQc9WBfweMghJaEAYR4fzlJVuVi4xipr7ITXZfFvGuU/0vEj17W4/+RP74oLggnRA8UDJpJ2fZ
yqlc2NWTINt/5menEmRR04QB5tsKKGUE0eGLkN966rjyADwbJ6nniVEpI3s0yQXNifBj1Viay+l9
IFf4KCAWouc48y6P9kpchLsujB4LM3jrhZ1URV9ENVgZqDyVNI7XHHnWf/U2SBmSqZw7iKhTeKOT
W3uUG0q+WWNJG1kQQQxm+UtSiPE9fY+yaz+M1CmdJ1+zd2qQmpzAiIy2Jl41ZuxtvNb6M9YhOtyJ
lwMY7FFNKNvuCsj7Wuw1OwokNZkoHv3kKyDxkjQ79WhVEqVh0hepM6gIFtRXZXzlAU64fBSWjPAc
R9F4uvDhx50aiRO6n9E0fOqI+Z7kP9yOzhffLpuYPnE08R/jODYxG4cZgaW0dEzkwT+6ElzH1sF0
rQ0zl8jevvHXEuyL9sjlKxAJeJnMu7z6yWimshCkTivQ4m9UNyoKekJCv+H2Mfd/CeH15fHNPOLH
+IjtFbj09Hw602kc1EGAveDTWgxSU15tjeGTfWv/tfDR2OND2GceIwuu2emKXwACdvee8N4Zn0ud
nH1/5gTCXI3qlHS3o0aKLffv0bhy+JamSCXfKlEfIn0yF3Br6lDOGlGgyaeyKZmltWLs0i4G1gap
ntOiIG9yuouDSJSEFM10J7I2bnstCLtCubq8ymsm5gUBz01Fy6PDZtcVO7PpHKkpHoPCWAm9l8zw
HkIdSpr0H+aKg0GuB6KRNZFDcxUr3nf1IVkrC62ZmB15v7Hk3vK7yInbMT+YyDcdCGXdXVSthq1r
pmZHv5hAXn3B/c26fTE6/0Hvr8f26fLKzK6wj907vd4h9E5rP1eCKFoQgmUrRk6V7kLlatRtsdy4
Py8bWdrBx0amp9lRwianvmV6lhzBuLF+w0IbYMp0K2u/ZIMML6AIHj8ydcBTG6gqS/BpwthBKnhC
464JEi+sBjcKyBrkrT5UeE6/X3LbwRsJckeo3oS+Jsx/qqGRfHqiTozMfElf+mboSSHtKOsd+GFZ
WLmwFibp5PuzSfKFsexMjUHoSrjV2qeo1FdGsDhNk0wR0YiJ0NRsqYMkaZPEM+nhONrDdzih0cpe
WjYAbIHHHPl2azYEQ4G6lLRj5jStfqcN+Y1ZZ3eFmz5fXomFe9Cg4vSfmWkmj7Zs1JLnRz2B5scK
sMn2MOoy0XRjD96DKn0P/O+XzS0uDFoKU5c0XknzZGDK1ZiJEqPqAngwhmnL1d8M6MjCbN7cTBOL
qhIzR0rNKwtlXEl/rLx80xtfVDO0g+Tt8ogW14knMU0+VELXOZSr8jTYOHqeOaMcwvcY/wxdQW3K
FVYCiGlDzQIkg1DlPzuzqyUAZ59rRZM5xsSHiOVWJwYeoMz2IMdboxaeABslK+/Z5cHRqhSYrjEB
vU53B0mRovV0dkdH9qM4NO6N16yEFWsmZhdNUGRSDo0ycyww7PqN9xLmf3VWJ7wdT1KATPOitdbr
rVKXqGeF2lPavlvFQ5DvLu+CxdU5MjFdP0fHKE9G8BI54V2WjZtIc4IaNKr+249+S+H286ZAMiGn
Q6NE+kZNE3pkKkXoVo1LN3Ua39rIWXzvJhn0D6my41H9JiVQEi8bXFoh4iZ1CjZQIp4/PpUJrq0O
9PWWeVwGPqzlDBJxtNbMbc3M/E7AZUu+wbgE+XeYdbZS/NLkFU2lpWU6HsrMOSRjNhSlamIDRe5K
zrdaTCO0wq5Fb6ePT5fnbSHkoBH6/+Zt5loFb0wyL2ZAFmujll+1AcS3nO3cfOUILTlVFdl0/CU1
x7OmhKKc0A1W9DJHTrVbQfHuoACsmFhaHBIAgC74j4LzbOIMTx9Cb+rtHlkZRMrHUfjafLJ//BSi
Te2J/7Mxm69S6gQX+lDqJP02L21UJC6vx9oYpr8fHRxt0FUIcHyfZ59djfA92xa29YqfXlp15FxI
7ys89UCZnlppFQnOht4njtTLB0F9RHdjqyS/sk+Wdf6dLbSoiQB1JF3mbqBCKwAh7ChxXOEp0K7d
tVzM4jh0PAxyRx9+83QcStJVVgCVyhHHQx3nduOT740Pvy+vyVL4gS4UUHRg1qQKZxcM2UmvR90g
c4Qx3fj5VTP+UAradrZbQ/G2arUWeH7UoubXKFsMuKmB8O1ZjjxTjBjRgzhzaBI63hpkYzehUCpb
sZeEQ2gW6pXetq8Um7JdLmvDzlP0cAdpQrRLiPi2VJDBGRTS+3IgZJtAtrIbF+Wo7eVpWdqqdFoA
sza98c5kFw24Bt1QW7jc9Gsk58hBvsnNX9ztxzZm/hY1c1GQRCF1RNkRikdIMAhb7C+PY3F5j8Yx
OwzUgFIPynHmIGt1Y8jdk6GME9HypgjzLVnXgkZL0UqydG3uZm4kkeQ27kzmrnxLjIcy2bbF31gA
IMYbaUJnzp0hacPRkAqLkC9LNkV77bc/06H9C2+Fp/3PyGwYfWKOxjC4mdOm+UYVAtRWSrsKXy4v
0OJkEd2By6VkRER+esoNqO+oVegsECTmbjyMsrGReNJctrJ07RJ8KSr5dEgVxszzhnmhNN1gEOO1
6CehtZIdEqu0h+LFj39fNjVNy/x8H5ua3NqRkw8nuWu9Idbr+69d+6CsfH5pvnDt5KkpeU7NtU4/
b6RabESgrMi8xHeeKe+lzrsWfPNzyNUP5478GBIvEyX3rH2g4RbkeNqRs6kiPkAb+i+Caf68PFML
QyEVxnIgoE5C5CMXfzRTZealrqAYkRPVv+JwV0j7yFiZrWn3zBYD6CZxCcQrnkfz54OVhYJmaELk
6PmfzoWraG0sAd58eo1A0layHou1HpsLt9aJxdlrIop4o0WsDcvf25FyX3i+nYz6RheHlT29NH10
jtfRzaZYceYE/KBNxADRH6cWErsP9yWCTom5EnYtDkf9aF0IY519fbrdUML1R6P0SfZ4b1qSHyL9
KqzqrZStdUlZHA2IR31qzg3wfDpWR5uhKYsUORc2gyp8g2RqS+ZbXawE34s2UC0HvknRHjG6Uxse
2hfe6LM2dKIdha3iP4rd++U9vTRf0zscBOfEZZgnTfSsCEz6aMVkM7QN3dhtUeq3IroWzbByevQF
R2PRDMKkAyKFIoK909EgLtOOZVPGjqUG1ZdCb34UiZtmG00JE1BaifDFTd1HwB57wQnhCAixts+I
S9AUQNcNBHjyRqkv2ln1WNlFHuo8G8f0LXGH4Kob5ehPTDJ/b42ydR/ppXLTouaAdBTKJFquUT8Q
5PqKhiu9Awgjtcuu6w+RoIZb3nCtU9JM4r7tBLjFIgpJWVwLt3ouCchbVIr1S8wbtUcKxWy2StPI
23Esuj+1SktaJR+69xINjFcv0cJfXpZZVxlKQzdalghbExb7AYTOa9imrZ15o3cVCPp4QDBc3SNo
gOSE4I88SluaPrtqdBVHQfreKChdCSiDoWYDcgeFxzUq2uKycw5pL2PxBpovexUi9kfHcc5icaBZ
w0Mv2Hl4uLy1Ftcb6SdSS6oGFmgWqWZjbCioGUVOAtTjQUzL3eXvn48B3VrGTlOGqXnUnIeh64WQ
qhUnELmUd5QSdnUZf+t86S6RjRXXdT4UMDs0sZkIlCI4iJmT1DL4HW0eYergNtRBVl5Ac+w+t9eE
CaISOqEseDvMDnqWSSNSTJQnEoqGCKZWBC/FSFEna/do8914WX/bl+KPwTXv4mg8wMJ9E8No5Wcs
TSi1EZgZgA5Na94JQIxS+iEbJOOh8Th9EF6JLe9wLauu0FPcXF688zh3GvH/bMmnzkADvqdogRI5
zVjuM/Tq9PE6GukbXj6ZpXkfrrnrxRUkIQMSQAZoPL9YEUo3VOJ3Zrh193AA71pZ//R+Z0gkL9iV
cD3OGuNJUWnVJglAGpbiKrz3Klnrc7I4iKmVJ6lFxjHPK7W+kAZ1p4TOuLf0m3IN6r20/iCVJNwC
AA6Kiqdr4gmlnGkttbjEbx7j2NpJIeoRAToFpWmsxGuLtiYo2nR1UpWZ2eqQtY8sOiU74Rh210jH
9fvSqPpta6By5ltFvoJNmb53GljBZuTdzwMETC3UrdOxRe3gWhZoCEeVD5GJNhfZq/3lLb20OnBv
pgwG7wJYBacm9KbQw8zIMNF7xt4z5HzXILK28gidvnI6kCl8QkobHhXOdQ74iOUkrdBzomI2vITt
pkaNMApX3N25DSaLOFMjP0tni7kucRZLaoTUA6VMQIpi8lUrfprjXqIk5OlrxPRFW1NDPsqAeD9t
lqWvaiDuWu1HpJqT9kUn3bjReART4kIK94C6mvFzdH1txdUtbocjqzP3YxF4SC7UR6f2+6spgtjo
SiNtkLTOVuZy0RJoKLp/TNjVedYJpaAoqkIvcrTse9pXCB08yfoK3nrBBlsaqXCV9WKbzzZ3hwzN
UPpW4AQ8r8Z2a6XyVl1L2C9s7xMj09+PAl5vAkuEIUaSf+iUvA3JR1w+P4ujoELLsmiMZh66i0Mm
xnlThE7eFdu6Fr/lQ3wve81KLmJpHHBiQMLqpJrPEI0ggZsqAIHtJCi6vArB8+VRLH5exocCgCdz
OUf+mHJbE1TzeRfBZf1KRmPqsoGlYIHX51TIBmQ/0ahPFwJB4GqUxT5wFAR/74BSPQPDT/Yl8SfK
tITvRp/9LAVNu0e7pEX9tk5vzCzW7/I2lNYgIovDBeANqEKlljd/oqTCgGxQrwZOLwvbtm/v/c59
vTzghVBBmh5AE7URFPj8BA1dKRWDwMaLla9wSLaxqB786q4Ira2EnnGurKzg0j7kAQ5EDFVwytWz
+fVzPW5TI+FqcsunRCsfrCK4qjvv7fKwFm7AiXhDLEUBYqFI5PZDU+dK4JRueeW14g8/cwGo9k7Q
qN8vm1ockTW9uXBgVMFmIzKrINWywAwco9gaIgCFh67aXDaxuA+OTEx/P/IOxRTri1DtnbaTsu0E
3UKfOF7b+2tWpoEeWSn70hO9wsDRRVey8qB1V/+/UUxrdvT9pG7LrDL5/oiEkyL2XzRAyJ83waoD
2wIsIsMOPDVRaUqLJriL+0l3SbkNV+KcheuUTpskWQBrg26cc2I9pcK/qibpr/pK1m9l89lCUK6/
NZTPRzs4OXITdFqd+q7MxkHuMqz7OvIdOjDtW8vaKUr8Ofbk9CrCBBk3Xo/kQOYXAtjvGgJA4Dv+
CyLEn5QCOfv6bK1jawh0L+DrVo083V0l7S4v9Byae2ZgWqqjzVTm1RBr1fTzpWKb0TYwqqSNEA7Q
PmgN5aP3lTT9+9DW957av+b5Wrpy6aIAkURrV9B7qHjMO13j8+N6aArP8SL5UWvRc/yZQjeRYyRj
6yDehIp2SGv6CkoI43nScyT9xXk9/gVz4SSI9W6hpvyCSle/iJn72gbW5yM5EGqUfdgjcMLmMDVP
V4uuK2XPEa27XrhPSmewVs7UgvvEBBRniVwf7nrm23xTL4xY0T0n0PZVgj7VjbDGKVxeK3lC5wOI
QS5gBrVEFzlqkM/wHARn0++y0SLWNkjtlWDWwh2wb++gIvJmZ4YrbDqLtJRfoMltDJ5wHSk0GLu8
dxdHPHU1NNBqmLLdp1u3yzO5RLvRd2rpS5y8acW7l60kaudkqOl40CaUFDe6WvDg5ngwGgG3RMZp
4OBvf1NL/OV7Kpp273XR7CU9uW3S8hXhNppO1LCLLo9v4R4hOUzMYloMjsjidHy1CR5diUzfMdtg
038bA3/lOlycwCMDU0xzdPaFcoC3CV3Fycc7KaItEdXCz5Eg/50/pDpATAB2OwuXG7FzJbHKCTTH
YtchBJcUL38xSyZKJ9DuqBHMA00zatK6EtrA8cLOpdMR3ZSzmO4D/z8rs9NVh6oC0QwrYSvbKtCS
ppBXTCxEkFC/YSqQjKSSPX/PWrmZWUaZBCS50YK0A3Qan0NUtG/H0Y+uhlwaHmn4IW8Vo1/LHC5E
eVzyqMzz9CMvMC/XI2AaWp1KsC4UzY3e1zexOb7IXfvqDerKhljcc0emZnvO7YGhokROCGbUrt02
fv4gZ2O3McVwbXsvnh/KbAgr0e7yDBs8aplCRw+ifqM5pM9RvRKGLU0ahE86k8GEIlqZuR83iLzc
asbAgZwYZ/2DqdxJcbMpKn0liFkzJJ8eU0UcURo2MVTGr26j3grVE4h9qBRrKIqlCYPDKpOsNnTe
nTP37vZhHaaZ4DtufCjlq2ElKbT4eZInxEiIr5z1DBu8OEpGeJKgBh66V7f4iwsQ0O4HfRXU1Lx5
NGWjXAqH3HdoOwKNcfTy197Tuju9hAZy2RssXoT0O0cfiKNKHmD2VskHtFXzXvadoRLqjZsC2euj
qHww3LrPbSWUbD/wD71O642gabdaSMOTPBL1d6Vr1gRmphj2NNcG8xGk0FS0JEGlzE5U7+t519B2
xGliEIOUOeqNr4z5XjJTc2sYbTK1X4npcWK90hyrX/FaS+cZq4Q0QAAmVMvp5oSmhJqxa3qO3pu3
UhzQHMjd+vHh8oQvHgGDNZ3uQRJwszjeT9A4H9vUd8Ss/mWGGQrA1ntUUHCrq5XMy+KATNCkqgTN
EcLK6YAybmStM0PfkSKr3XXFkD82tFW/6YpurX3bksef8thEF7h9Fu/U1CA0bTEE7CJfb/rHKgY7
oxVftEofth4stPvSK9StUhbDypNlcfvSlBZZAsrCU23q1LAlBHohhr0PWir9kvvWNoaYU8cDWoD5
tqYMGRt0TzEqC0aNXG/RTN67g/J5/K6JfJdhTNQNkWzabFFDPzPzMY8THvx0KECbxPterL34lzbO
kY05OShHeMuVTWz0zSHrWlvTc1sfrpUuXHEJS84N3AgUVhJaGoJPp1MqwwqSolSmRB1dGerGSJ4/
fwImJQlQSNzP6ACdfp8U81AOepg4sd8equKNsih6sl/lNYWupe2PeqyObCBaeKo28yaeTO+u1h0S
R/FHe1I8BFMtAOr5/Gh4pOBBJR7mZ40LNcVLPStqE6ekEZCMjss1Km7qWs+/pcU/tjKt2VF8i/pG
mSpKlzgdnYNKrdzG/T+h79up8PsvhkOuBKwuzR6N+durFdU0TWi+54TK1ig3tUVfqn+G+m98LRmT
6R1JhuwsbeKCgCj1ooqdRqJnlFXScUCpfzRatPLqWdoD2PjQKyMQnZchw6BXrB5peycdK15zilfY
ipUdxqR6vTxvi47o2NJstwGXaEtL6mNHUtCM7yO6C5l3nWDZUaxdB4G+1T1xP47m86hr9IYIaKwh
rRyspYM7pTc5WpMOybzG51VhJQnxGDuGWf9AzfpLhrbGyjCncGB+RVPwQPQOSBZwudklKeUaHa+C
NHGsQntRi3EbjQFCEwwvyjZcNuDV1Qp1zv5OAQYU9dZNkoXXfbUmw7C4sLwtKPvCHDjPtYRIYiBn
kTiZXNBLTyi2dIbwtxUY4MsjXjREKPKBpyNCmnmrKImCAG45J6+PULXSAm8PSxNhDbcx3RVbiwsI
GBXw3hQazG/RaCy9mq5+ILOrg/VQx38RtVJm/O/zsy2auIarNT03SCvpdkdjkubb5bmabvmzzTH1
4CYJRW1+Xjkow0ZvU9lLHC8ffxv5jaVvhCS9UUZt11X17rKxxYVBbg2JF3AiZ+gJyfLqXrJAIBrm
I3wTW6weY5QQLxuRlq0QrBHZ0CR4TrevmsCKkblK6QslxraVjY+aax7ot7dXvXavBnTRtAeb7nn0
opJH4T7zpUc386+qBrn7y79laXYpo9ESjuwiZK7ppx7dAYnrdl4qQaQ3YdFbg/S9yOi/NfBY2PWF
8afxY+EvppiCjPEB8gRQNDmDI4uh2KE5QzHDGYS7CVRkBW+q/M/lUS3dbBpnGNijDi5h7lBy2gPV
bU/Mr5gHOdpJ/l62Dsonu9h+JG+mjCwt78meI/B7OhLDo9NBXKiJQwHxQGfDA51VHsZ4TZ1hKQzW
SHGRHpoCUkM+NRO4EqG2ZSVOIn23dH/jeu8izX18463RE7uRhpXtueQwju3NFkilSxr970wcBg1q
tD8yragur86SgakgQD9uk+LqfAdkLeev0KLpnr4OvFvty198ftJrJHxGOXP+GEoSs530LiLi5s7W
ESzJizWJusUR/M/EPCVOrp2+JyYI39Svk+uhL+IH2ffW5L8Ws6tESzDeKADgjGYPIE77UIolMBEt
SIzvg9sHV0IgJBtNRVWjj9zogPKRRFPN2AXmE6j7tBlohHN5OpecFWlzSreTJjqkldPt57VFE9d6
S7QjjBuAPW/R2F+lNL28bGZpSid9U5m4CvDVPGVg0BpWGpOJmOa6m4F8QLeWlVizMP39yPE0VKEE
NcBCrmzM2O6jq78ZAVIUxDDgbcTZ9zW3Mn0jE2JnNO9j2nGuZAaX8hgUtCf6MDX6M/mvWMnasMqJ
blv1zgxrWze0DW3HbO4GX7izQnmjSSuB2ZIbPTY5c3AeoXaQWYB9a0ITM+s3SXktU8VT2pWp+0AY
zC/5Y0uzTTaqNXC+pOZ5GBhXaRld0R9y1yThvgm0mw6BFDs2vBsTaQFLqL+lqb5NTeGlccOVp//i
HiEEJZDlSuRuPt0jhkdr0awjtFf76tWKuxuQ6CtjXTIBw4HyEIEf/2YmtELQszwBJgojy38x3cSl
IWHbf728GZcuDQj6U9gElR7C0+lA2gzMzGCOkdPr/db3XtWQ7Ot9pt3VWmsbwtNla9PX5ss3qTiD
xAHPgoD1qTVPHL2qT0DNKXqKOlxr0cXJuvaj+N6LlFsLKcmVK2SpLjspX/5ncXbYLKGifh6CbhvC
6r7NE3+TiuXN0I6wEpLmti+8vdDq9lC29AKl56lt1N328qAXF/LoJ8xCJzkZxjEYE7Q1SrtXtn6y
8sxc/j6RqETdQwMldDqpWqsgBSQV3GPekxz/GoV8ZRKXPDs8lf8MyDMDdVQLYcmqBclAg7EsvUYI
+peiroktzE83wIJJwBL17al0Y55B28Syjcj1wnyoakHbBb1UPAVlP2zb0ELYErH3B8o36bYqU8MO
fZ1WEkq3z+lRKubt7yBtopWVm/k1qB5glqd0MDhZkLLzoFcJxbiMkzhwOk9Or/Muqu8NKdA2cYPk
xxjoa80+Fu2BF8EiuOyzUoglVk1Selno+P42l+xSdxTaDSvXn9qP/47qyMpsOUM5H8aswYok/bbG
2uahdNnAbL+cGZid8rKNe0q9GCjdCVH8KrVPZbu7bGN+sD+MTJi7qcMA8e5ZfrmS/NJKe+r03XAb
BdmDKij/R9qbLUeqY23DV6QIJgE6ZchMpyds1+Q6IWoExCwhQFz991Ad/7srcUZmuP6T3dGxu3NZ
QsPSWs+w9wj8VzulHmdYnps0jdIiTZA5BbLxP17+A84N8o82FiSZ8MdssXDD4BcwhUMPv8pVlBX2
XnqPnf5yOci5BfF3kHXr/5WKeJyUtgmP+SdLg5Nd8CDX8GghT2T8cDnQ2dGghc3wbsbO2yZvik4M
dqYsfxK99z0v2p+gokBdbHy6HGZz2/zvo6HJDG0mVKrfsMLMZp7aorHzJ14UeJLkI56qMDwszJeu
muAYYv/uzXc+i/7EdFAhRTUZmf4bugU+T4uMAo0I5n5n9MCLD3VxdAQLeiaDySuvLMxzM4nWMwod
SO+g17f++78+mWxt6WdTnz9NMD4VH7j4BA3Jy7O4OfD/N6JVMRoqMT76f5s7uzSnHkrt6BXBut43
Xxr+vofR+vsenkWYLoDLVjHe0yE0Zr5oBofRpOcZHKg/WOpKinpmACvp0Vp5j7iwtqutahpFLOmw
pJ5iY+ddOxvO/Tze9CBvrvm1ta29m37naTOjLKnGh7vxnVCMP7MDFCfssSwGwMxWvHM27MY0Wo8l
JIeU82eUxS9/3TN73gfTCeAjXABgCG1OT+4Sbut8AoyKBin/AWylxQKRvS9pWEdxEmWdw7+Wacbm
opmyEcdX1exhbv3NE+UVoPqZz4AQ6OtDKx+Q+K2G4GikeHVCOuTJ1aDm2ektOnDRv8zVfyE2c1Vn
cuiWGSEy62iDgEfDvNkP1zrDZ7Y0ugV/VKAgTYiNfTpXzB67fgQqJ1nbe9p+Tvub/uXyQM7MFSDI
OH2h3IodsS0RmX46LAIdzmQYQkcc4BZ5+ffPLCq2XvnoQoBIglGcDgFcXL/Ug4Ed1/4yyBQY7NiN
VjgZ70sVsazwyYH0AoYblHlgnU/jzJVPM0tkLFl+DOVj9UmN7z46EICiJIr3A76JvTleM+o3gma+
nzTZXXHTXyNXvP0OK1NtNUMDsRzP582CMvFc6MAX8BOo/+p7ek3m8s1KQsUCPcc/BkEwINkWdGdK
/LQqeitR7a3zy5puTT++/KHfDAARTDz9V9E1SIBvbQcFmVNBtHSSTuQQCIFf7vK+p6+NdYRPvBLS
sJxwwm6miLijnwtuOkldBWN9U/tXlurbVwC+MLaZvVKr0KDbXm90zEbZpN2S5JWKapjZ8HwPqeGA
FMem10HpPxT6ZTJeMxqL9JD2V46tt5nlGt+CtxhqqdDa3AKSRrpABKkulsSkz46wojyl4TLfLnDA
hoD5oxAR5Guz9yblWHcrFBQFb0jjvAVhmgQs+tSaE7eJG3JbDlcOmDMrD78KVA8W9RnLUVVx4tSq
04lRRam6d+SR5O9NGzAEXIrAkaIUibb3Ji1Jm4nZqQMcfWX9NO0iMsmvy2t72+Zclx4iACSDodj0
jVKZlcG9N+unGYtbBCBHwk4sxANmGh7Jktg/3FfK3ZjOdaBldrgc++z84W0NwQkY9CGzOD3YoC/c
Gm3RzYmt2KdRo7qp3RdbXNOoP7N9bQtJlw8RHgfZ6mYOaw27R2DwdCJ7Y8SHKsRNVVbXLG43ZZg/
84iljaoIlsKKvDodTMFqIkdOdPLH0XzAWWT8MrgOqQHBFv18eebODumvYOvV9Fem4WZwGG8gbZDk
Ei7PdQT32Gsnxnp7/VVW+t941nIwrh4QHrbjMQWeHIxQLG724ldwl3ervepfO3MKhJWHtc6CWu4M
eSUPPzuNK24RZBvoHGwlhccJFQE0I3WSK8kDd3Q/zPAOK902RKtzLyvj2smEGsB2pN6auCEphwMU
LvOtZ9/YwSKalsuSkGUodjIt9W8oW3sZ7JFNAZXNEqqtPua4mKuHpWz6iPCqiloK2kMJL2IoJakx
nDvgYgc3XWJU4DRkUuHvvTSqQY8IGduqv9wfRrDXg8pu1EumbFhQq0ocitry42ySzoOjJ/PJhrRi
NFSjf9/O/niozOyT3cnpc+3Y88+S1uxAs4J8KrXzk3hTFcPgiD+7eVnHcgYgy8MpH5p0wrfxm++d
MmEzDYxmV0eqVU0RlHOdHhbW1TuSDe1NX8zuIXPEGAzKXaLBhZojK7SOe4O2Hz1ZFqHTcwcKfPb4
ZNczDWyrtqNp1DBwzrvuXi0tg4CPy3ayUt4xHWEUb7ZNF8GaFPrWjBuBWRtT7PWred84EGtnpQQC
52amn72CF8+TIYpH5ug6cJzsd+sbqBZSUT1WMwWrBAWpMDWgRJSVUDNrgTW9r+3Sibu6ZNFs0ynq
4ScfKzF8AxeDhw6tzUj42oxwpgIektfpHYTkjIfaaoxnWTt3GUo/3RIr3cxHh6V1XLDSDfJGZDdu
NuiDjZQd7Rhzl7neKung/6S0XqKCiyKAfE4WVbwwYm5QTOnEScyULL/Aqae9m2ljoGgBs5XAcWfP
vBuK4hmEMjus3Dl9AvPzu92W00GXYzdi6iWDkzzqAwfiqDwYaP7KtMAxO0/dF3Mp/CkcWidToRDL
qxacyrAx/fqR+GSKAMu3vkOXVzrR5Fvsa+FnxqsFwGFMJkF4SLTnfbS01XxPvdr8wHzZ3hk1VmNv
sV/CaIbPi73kAabmBQtDx2k9/KrJTF7SMl3u6kyXX/26dfwbu6BDRD01u5FDCz/AWrTaA+pQv/Nx
cZ8niaZ4kbEpqn2dHdAbGEO3GN09yjj5c2NwvwtYz9Un1Izl96IrxtAgOeouwpq+pRJ9VThQkCjF
2z4LuZeTcJwr797upxePzPmtKKBI9Ng5KtsXHYHs7QxhB/iNZDdzXQtoag5ObA44ZfN1kWjqtdE8
6aRz2hHzXPwobc2/NpmvHlfYaQBSovmRoynq3qQA4u8mu3NfdIq5D1z0EAE8UPkDMZvsQ9V3Xy2v
qz/LznotUyB89KS7cHQWWMpPRO5KfKWFzHSHjzQ/Ym7ZZ1sPVggjNjMqnHaIYKfZ7uBv5kdtabzS
BXzSSA8SHmeF6kLkxPiHgMZpVg3sExTZisBUdRMZYKDF3mzIrxl2Zhcyr87unX5QGCg6Z4M/gdfy
3ePfR5zCEP8ORvtXVtEloJDXiMypVvjIHf6HVFWBKz2+N2suQ39iY7S4aRvRgfHdoJ0qbKDbEuIZ
Y+7sUfQ3dsucqMxy76N0uHEcizQLq0xnYSNtBwp0PgumJa2CLpuNcOklxIcKTxyFmkjIK5eXOAkl
vHyLqdhDsL3/LEeHfHfRvwwWhxdR7XVjaBUVdGHyYtovlV+jqdU4AfawERaU16ElFVwW+8KRLyAM
ydBKC39fV6INhfLm3yOSg1uBR8x31RbVjW3lNGBDW2awu6mHUMN+/ICDxwhbmk+guY7mJ243sg3R
TVJ3ddHn3ynB3RMUeE6FNhfLngl3PNq8p/tuIl48Veb42VKlGsLZ78yIjOOwz/TkHzqaO1Hf8vEF
phd+wEtRfrDqodiLAm3uEUL7tyMQXE9zqjoc42Q+oLXsh9xUxoMqOd1VBOD42nX1E6+kitTgw4G1
WdxI+WWbjGRwjwRyqIdBkSXOOrf8IrOpPnCtzXCWtAEI1vBuddG2R1emRpCigwCgSr+0v6Rd4bDT
FY+IMTxRc25CnrKnjJhpBNP0nzBbK4JiaoBjrKrPqPHWUNIhcIpN3SEaa6fYGcTDqcGa5aGchiIg
fmsGZd/jYpBLcS97X4Z4F42BVYHg0Q4ltAmdtIll1XbogkrKj6K38Dfhj7ob+aB2xVCq+8WSDEo9
vohtmOPF0LLRIVwJ2iin2jlkmWHuUoAtY2D6kCRlpvqK27eKdc6LeJnxFvJI54RzQXjclVjTY+u4
NwLA0HB2HdghEQj258AM3fejqkJXNCyUzPldMXd5EX4mnjve1XtpI6ynBN35qdEELCvnT81QeVE/
DUsAiQjjIc2Bi7QVN25Klg77jsguznHqHdlQTHFVj+5OAFW/kzj4b8QqT0JE6d44MFl6UbWaQiKB
wELlGvTgDmtHlp4Ve/noRksNSxyiwXAJpw4uOrMtswhAJ8AI08G5q7RPQHHHP2jqNaHOgUNiLXwh
6gmHhialOLpsNmPeN+Wz5GCx2bLvnkVbddD8WNTHXqD9ZWrfeRLSxB/diCoeyTh8K5XOg9nXfcBM
uNVyOkz7RlkZGLOYrMBiWRPTSjZB2bHmprJSwEPttr/tGrzJbM2Kg8AixpYuhhcH/PQf3FU8GoU3
HqyCTUFqQYSML+pnS20ZwI+LB5aJZTaXrXmLLZuGKBhau84r8z30xHB2D/5yAAIfmwyY/Ig3gx3O
db8E9lI5N0NDxgck8a5zRA9IT0HOU76zpftS8qw7zqPq43YwsGbdBQz2tIVYpjLcY5fZ466vqRf4
o1XfL2AZhq7svIi0tIYBF7IrKPwaoT13SCGz5rVsDICHncW5QXUq3fXAw+wm31GBYVR+oBtXAnij
gAHrKIu72WXwfXV/+Mv4Q4Dc9DqOqYlUtMCRpyxjL8aWo6cEEzpddJCbE51zy3We3UuSF3u7VO2n
ciFpaFE17MuqscNaMhH1WcEjA85ZO2q0Yt/AaukOWQHWoAZHcVa5sYNyEYvhwvOkspzRALo8RVj1
gu6LtIVvWAvaZqTXywaqYPimekYOMZfO8+ygYe+UBF4DANOR0BlBVO2tcYpSt5zjVMri0MhcJQuv
0kMrlXyoF9gKETG4D9hHOp55lj22sjQeRNPmkKy1yI6bZAJIHX1DDR8oL6grg0coZ3Q7Xg7pECnl
qRcNzZ6KtmFl08ce+WVsqnz67PrFqMMWMmJfbU/LxOxV+dPphvILW9wsppwt0WTkP0qzNIOUTFWI
HMQOm57ZoRyRygJAZx2gq8N2g0iNGD33POhH6UV08ed4UMUcpjUYnGPnZDtOILACbTHnwEw1xBUx
sejwZAvMsX3VLQP7ZWb1ow9aWWQ3ORrmzqKhytL5wYz6SZw5LYlzUxexS7PcCCezs+jeafQy7iDw
30HNe04DJ88+Z4sDWsAwiFekETmNHbQZk9zh4x2F21V15Ix3HZJZ2H6hyaki7kBSjQomH1jm/ZxE
OQVdi0XvpF2+m9WMpBQQzkPKJlw7Na7BomrdWPNxuAHJS71MLaB0XtY2r7ZVeXdoZQwfvIFURynb
JXFJVrhBCY3h9lZkCzXQnkv7kEu5mCGQcvxRzjgQcmuZQ4WyCK4UuBtBW2UAm5qWiYRk0jMyM8i1
pV21y1FQvWvm0f+ozCrtQj516jjPGZRyhtSY+gDqL8UvyDyoxCEgFFSZV94O/QiCIx+zIpj8cg4H
0H/CHhnePm0HsmNC43ighRtCmcuPFsucDlXb54eWTTJySu/rgLVwn3bdAPmqtP40Qw/obsxbGKrW
a71Ij8XHnCu9m223jdTi21Ds7o0PvtUViZWRAnp2RY7nUK/2tm782MrG9uNY9XiFL3UTsq5ckx7l
wS2JsmM+LE3cZt1nIoWMG+7Wdw1X3S28JYd7vHgy3Pl2/0grMb94bp/dGIJjqUi7vOkp/43/F4/y
yVYwIsTepLke9wwm3jd4bvVJ3/XI7IXpw0vKmdI4L7MxqXRLAjJ5PLatoQpqB0+MGti1j3ZKrZ0r
qPHIsLE/DIbbxnme1lHDpzwqjBrSd3M/3hrl0uy0O+rnwqmHZwdYbRyfjhk0k5I7Uaahz/0bcBg/
lalDIsVhJpVZUxnyuhkfrBlvJYnjMAQpQO4sq3J2q418aEtj2ud0NKN0aH6lpVA4LMb+2IrCfGgt
n4eVIaPZhaKlWKYRtl/+cGeb+fCtaiSAukVv30Ni1wdQqDGjEuhxXNVzecyNtgyzIe8AKjf2uUkC
iOR2AVms5Tih4RcPKe+PhKlsZ9MU+tuAjj6jNQA4FeDq0TyI+nYFYuyqjmehv0z+ndnxMuo4Y7vR
LXCtQ27ig2M2P3kx+I+GjWPOZR3SlqknaOra1Y3OCv+bJcwaDe1URdYghke3bpxbs2HD0VPGL9dr
cUArYR75bEOjfeZOgIJctVsoLD9zdFpC1gxOQEWrY1epAnqKvhuTeTb3GTVUUFQ+/+1YCrV/OyOP
vVvyY9GqeldmkxGiH5jHcuJLgCOcxFLgYiiobIBYHZCEMlhYglwmktaky4Foxw/ysvMjKH2SsGR5
dQM7eno7+3kXpFOXBwCsd69DDxkEEJjTm8UCi24xquXILF1+gzObu/OFOd9B3P635mX10bEJ5pKW
nyYmya5V6Q8lZf0ibN4lQC/CzXK2rKS1vDFAOprFo+U2eyTiWbjquEaoj0wRCFF2YOL73KiCwF3S
7clRZZD0C1A5MR4MVClDNUxDVJnNQ25O5k0K/lqcMU0enQFFCZc77S0q0O396PDpqS7I/JEO5ssy
1LDy7IyavaTMebRHg3yEVI0J28CqhYgfZ3mSl9Mry/P5vgXVI+RO+ps1pboF828+WmPf3Di4ssIi
n6eghemZDUfCaZX8rGXYYnIIwivDu3HTbIpKzmEr0fAubArDDyYpsjAtaHdr96axHxvDD/vOH3d1
npZhb9NPNpo/h6Womt+QQKPBoof1yZVXcUmzEU8x0T+6A1SBBostNGg7c3l2YSh34yqTh8h4jb3n
1b9FVbLDaPVlNGcu8rJC2rc9NJ13NTHv8m6qQz/rjKS3x3UKPX0zMMIiyPt9q8FX2Fd4fO24qBSK
CnYZViYKUE1DkHHjBUaPwDTMH1ugzXbpYuBFOfP6S0mI+AzUqnt0sTf26On1Qduz8ZEgnwqKMs0i
v+9R3hpr8wCL9eUBV2ofjEXtPvUFzObwck1vS9+34rqbycEZvKoPJkvmyC68fGdkokUaUA1B0dUs
blD8DDLV//IL1QcVtviBoM4UwwQDKguzIPHSdd0TEuYlIEAkBb2BFZUxOgWWmM17HzyGu7wWxad3
VkrX4h77Q/A3zRXwf1opFfPk0oX5SwK8s2vdLe2VOum54uHqgoBfBjsZunWnv9/ITLqAzCzJoB5m
fpNbV3oMV37f2TQZJ1hm+maB32ePVRrO12DOb0rwmB6GvhPE1cAvekNQmT0fd9ycLsnUVqgUHm1j
p/k1rNu5MfwdZNPAlLSmkzsiSJmHJQmuie1d+/nNJ2AAjcl5wM97KDm2T332+v4lxNYGDxDt5gqS
Pv3E2uu1W6L6lNTyayLtb+/+ddAYQPKCYqi/0hpPfz0V00DE6BoJxCO/WigPoQL23u4iOLxrGR9N
FvSSEeU0BCymp7KTHU1So35ECwh1dW3/vjyMMwsJMYBJQH8Fb5EtxxQdBGYDLUgTSGybMhENKhUf
Lodw8WeedCTWYdigmEJTDKgqf/33fzU9lNM6MHltaaJwR0Kl6YVWI2r01VcP3NYrPfe3oKpVEGSl
fYDMiOLb5tjQKDT2S9dQXJDzoazH45KqJzBGP1gy+2FohXLkew1sV6b1CoyEIDZigjtzOjyjI7PP
nZ4mbcaD6phnPy9P37oNttOH9jj2OGBCgCtsVkFllchnmtRLrObnAvu+QgeopQYzNr5hogp0TSJm
y6AAbmF1l4ec69qVX8V/TgdEO8aqJjfcpBk9M+6tFDxuVxxpivJwm8dlMaJk23yYbRJPTZeGl4d7
5lQAlAivd0wq8B/bpj2qugNxsZ8TQDRCPR25+047lP+N768Im3NhxJ2eT9xykwyopRpL0vuHBQ8d
srU7BRtUoCdOJ7BFsuyjmoQVAWNn9FgmBx0ciPNn6p3mdWuzD7QPTNcf4xX0zE8jaRN5/+QpO5Eo
oeU6IKjjXv4c5xAI4BCihQ00sgfG4mY1gN4pjKEXVrKgZZapfd0kjZgCkAqXrt/RWn4mQ/3FSJ29
ZM0+Rz3PmX9d/hveLAm0unGMA30HiKtNt7lAafQUz1imEzBpwjKv7xZbXmknng0B+xqw7cGEB5bw
dCI7vMVQS7B1MsnutyHSo1f7+8ujeHMMrqP4K8SmnQ2kEc8qYemkHL6ZDVSLmse5qYKc7i7HuTaU
za2N94fvtynigD6Op3OBxPvKIXsuAtLn1VXSRJdqK+2TA/gAoYcCEdZSYAaOPZjdV9kKZxrZ0CzG
NlqV3HDPbs9V3Tt9X1tTIqSXNcCawcu6n4WPFz+TMmjyvD9UvK1u9WwVH1u38Hf21Hy/PJln2tqQ
JluFJMAns6CEcrouapI1HKx1QB1QA/HA8vQtJL4OD2xThmP5TveTdT87NqKsnMU/vK7TcKCNW55y
7Smh0B+G1PmsYNWGGr5Un51rOmRv7pU1FsBjoEn4WJjbje0JWCOY7Twl82x8smi2E64rAopGFdIM
zQM6NVHhVj/M5Zp929nI4MYDk4Xs9Q0seHLsToCgOSUKBuGT8mDqaYZuc5NC7Wh8klMTpqSPL3/I
N4kBRgsSxQooggXWGzpBPlIXbSV/ShxIQ0WNrh9cqJTnLQQK/QGcFxxmsI+23qn2/ueDUshE4ZSG
+jaW0ekHdaRUULpg0NPEHVC7+9zKAk4svGvNCP+1fae/2594KzBnJX4j/dnmWhWb8ZL2bKxXsM9q
VAWvYere5IuYR6D80Wxb4Y3oqJ8OCA0r2qixxd7Ho9pnEL4YUDge3p0FrGHQZ8P9D/wvxPJOw2AL
AG5hyTlZHC+aF/oIkfmbyyvizCmGEDi/ABpfSbWb8zjXBD0OMc5J2bXqSfuoJOM9kr1cjnJu3UF0
Gb1NqO8DjbOJUrNUUEraOcGSRAv0QMXaTzt2SoWKHubx9XK4M5eM83e4zeE/KD3qIu3nxMwB4Zh/
+dYHzdzdwn9cjrPO/0lSiu8DiUQAT5Fjm2/Ia8roWJ7RZk5Q2nqmaYdDWL/yzvnkSRN+Z0XIRu+h
BqY6vBz3bXK6Bnagko1rAQTu7YZqq7Gq4AiskwLOkmZKUAnqY0olKnU/e/axRW6a2d+dazyhc8se
TACkWqADvMVBEsLoIAsTkMTlo4lXCxW/u2uKL+dSLdgCYCkCaYklv0XEukaB/uW0zElmPFKcwJYs
QlI9qtQNC08G5vLkNgfbuM+t32S6eT8XCkcxTmX808FjGfJzp3vOmVpR2YVhJX0DhVYUfbMiP1z+
fGf23EmIdZr/egr6Q7/WrRcr8WsJzuGeWE+XA5y5r08CbPI44diVojnGYHK0juxdrm4m8KI5f1XW
ldTg7FhsE7rcuMbwPNscUVDQs2yOzmDiuT/c9Ns1XOKVn7c2BaS5ZIuvmwo/H3QWD5bqWvnlzJIG
yRVvh/X8wzNik9gXo4M2FvjjCROADvdamR97oISO5WTSKwQLc/2tzXHhwckZOTz0O6ARtomlW9ks
ZmssgPSzwCxeHftuIcUubz85+U9/WXtm/cEHsM25UkI5c/yeBLZOFxynpZ3NVC2J4NkLYMVxbn9O
p2SwJMzlDqq68ow4dzwhHugLWBhAhG+ZeB2BOFRfySXprOy7WxrfO5hhoJOF1kOeBQVv9iBr/1jS
/s4egXe5vPjPLJnVIQUVIzCJ4NWzWZGKddSvFTCYFtgykD+7crdc+fmtXNjYlIXOLfw8qgYoSceD
//sf/n6k/HhvApGLx+bpx8pkIbk/KZ3UGTxjZwMZd+ZfE5JZf2S7FEGY+P+C2Jt9NYwGN9jUA6ia
IgCAzM9NST+iav9zztHuMIxXwhYeNP68vzy6c/sNgjGo47n4Rm8UPIRA88BMOaD08ouLHHvYo5l6
OcSZ23/VpPm/EOsX/Ot4daTrzqOsl6TwIuebMKGzfpD0yho/uwxAxMfBAcEnZJmnQaRZW7ZcEMRe
IqphKn5lns4P4r/f32zZVBOjo9AtSqZuN7J9Zu4mKLpfq9qd/xr/RbE3oxh8rZoRUew+Nuyg+GJf
G8fZCH8S2NV6501ltXU1uOL5n/c+4OuVn3+tLPlgChpf/uhX4mx1sfw8l87Sa51QvONmiPdl6GMH
NJfJv8TBmw1Qa++tsEraSOD7FOD4tL1vAJyWCQAql0OcXVr+fyE22SvLhAdZUYTIgHSSZRvQa9Zs
ZxcX0kYQ6i2GDHazeAmAD63kLoowSB+byQJmx43gsj1Z4h/GgoMYpVQLDoY40E4XWAlOtNbEQfME
5VNA7678/Lmv/vfPb94VFR6trAasFXh7L7J+jQDkOv9wmqwiV5glpDdoQpyOADK0dqF5ayR5HxVd
mN0AguJee5ef++RrawCFTBhUg/96GsQbycJbiT6ZvwCjZAxdwH368fKyOvfRUXkD8xLlWJQbNnPl
V2laZGZmJL43xYyLA0/boGBm7PPd5UjnRoObH1k86lYMz6PT0QA9iwIE0WhpCX/cm/CsijLUG6/I
yZ6LArUV0Hk92Mu+8VszYEXtkgLZ1CR3JAYA6fIgzk0XvoVJwahG73Wr9ODWAEekC10SbQM4mvVh
5Xmxag/ucCUtPLeGUZSBkSiekT46TaezZcmGOnDNmRO09IOx/NYA4dPUV54cV4Jsj0fgj6WtujVI
C73k/vPooChyrVxxNgieTSsbC/a12xWGXL0ZkarM+CIirMlvxAr6a7S1s58dCR4Kryi9vqFdWajX
cTD15sQHSPgol87ap5n6ffnjr3thmx7ha/xfkM0KTnsvVcLFQ7cuUXrsXxuADjr7FV+Gtf8SCv1T
CFiif/bmATI5Y80WD7B/Pmu4nhnilhHzaWyXe1icfhTAQF8e2tn5Y2CMQeEHOmTbo6arhCPK3gEz
inaBb+JhaF85lM/unP8ibJWBS1QBJcj4OmHenpNogZQPgIHXEjDz7GpDbW8VbUWuvVXnTmHz3Q0O
Jq7JNXSV/fvJ1UFVyc+ZqIbbVPVA0qBhgspx7X8hCjb0NSAQQT3P/l4xBXrNGHGvVlcSt3NvLUhs
rXgE1GagyHC6nUe455VEoS3Q1eJ7bRb3tFN5SLyhCAe0wwIG44t939Tvf4dDFu+/sJsVq7NuAsom
14mgUwhYYnyVtfdHa3e7KehKs8S6QUvvz6vvr7zaY4ViOXg2GFk6oeIJoFqj/XqHZNu9NbQpb2EW
wR6AfAfVogA+Zm5IHfO6BDkejo77zGr7kCiHv15e0ecWwsqSRVd9fcdvGzF0gcAlzAiwg6bb/Ivq
IyOP/yEClB0gUgJNbVT6Tr9pkYPSVkBVJjEBQi19AaDvx1ZeQ7Oc2zcwDqWoe4HMB67zaZTeB5J8
ZDijq9mMmmU4otgrB/At3mlKsZbHUev4L9BmrWR+0wwjR6BUA7hhtBGwUY9zPUNQhjmfL0/due2w
Ch2jRonyEGT9Twc1FdmC8xotxYaQe2uC+xEje2jDPfUm+kbVxD8bRvH1csxzE7l+J9BYwUx4UzbP
+jFPfQFKZJU+tg70SY0AquTwUb8c5hz5GGnL/8XZXqoG09wSGllbCdPSFkQkCUQag5eyUX7yqlu7
RYUFG54fx8q46YZrmsPnpvbv8JssvtZ9mgJEtyRArUodiuVzK48mjWorMLwr+cO5WwP3ISYTdzu4
rZu1WZRzX7jKwkNRQHukc4YAL8fiyoSeHRA6cVCtB9AHeKXTteLzwmtZhu+Gt9e4twlZ7uw+S8PU
HlA+Kisv5s5Uvsg6v6YacjYyEhekegz/2Cb5dgWWnUMxlUIehDWEAn2DxfpQmA6cdhPTu5K6nkkv
kOl76G+iHbY+K04HKlahKJUC80XJEx73td514hbz6r5bfMNfjYiRiYGPvArrbHafM7izhF6CkYD1
EC7iJ2gQQ/7p8jY4szRAs8aygJQAMANbBy5pmLrUQCIn7fIhXXZ0uvmH3wf/fU318ZLcqjh3bVab
49ybiYQViA56P/j/9/vrafLXtWaIJWuUXZmJxXhYmnMAz4R/iADFRhyDSPNxQ20ioP5RV9o2EiMv
A5jHv9deZj3QfejDQRkDVnxr0+Q0QOfLqa5tz0z8e83tgID5dHkE6w9srn4s1fWncfevVranAQZj
rGTqjFbiVKUXKVbfpJyCratu7ZkeBB3KUExsARey/HI58pmzHLpHQJWtHTa0rDdDgwux0ZAVHrmA
ijCF7ifC4rF5/pcgwJXBVRkdp20T1C5Tk3tzbiSVoeCzovWNSo00zNny0bXrKwni2RFB9Bn+HNiW
b15JzsQsYgBZlijpPkPK/WVlEgak5o/av6a0cOZcQxP8v1jrv/9rbRMJZqs1l3jzj1+r6qspnmCc
A5wIFCtqaJ1dnsUzeRisBlGwhioR7t2tUo7tNb4nPCBNxx6QG8sKoFEejPk7zaf+LHa05oBmhWDc
aiF/OiYL3BAvXdBcaOwhZAzE8veXdlFUgIEv4CDrebZZ7CJzwIWHEHiycgXoLZ+vudOcOzH/DrA5
cWx3AaxgsJfE6XfudBx+vf874GGHkwZT5EEv7HSCZjF5g07R0uKv2jj6dpJe8345OwCoAppYw2hB
b4vfzJty+Jqhn+TXP7smoNU1v6y3FyTEXOBovQoW4z+3Z75ppRX/f6Sd167j1tKtn4gAc7iVtLS0
MtW92h1uiA42c858+v9j73O2pSlChHrDsA24YZZmqlmzatQYUApZb0ZIq4D/6DtfQlq5tWDYDTdz
2wEywhjMvTp8OxfeOc/olVTC0XzLlcfwKfRu3k3nnxeOYNjDsjFlfD57tmnlXouZFsrlM1M9WTYQ
aBTbxMvFKUaTru/GeKO9J6jgj5jeWt+ns/pBMR4KVd6ZzS9l7p2WnhQaS5Xh/dbddm5fGJ8zjjnt
c73xJjmfSnqbq/CxTZWbXQtGQNzMdT3wSyKguXP6rJxiBqmEH8qW9sx0E1vH6wP5DfU6v+RmVCW9
WeCxiDREKFg+AbaICIHfyM2X+6pLzR5cn2Z8DNow+sws0/6apx+csW7+agtVIxAtwmAjJYq3nZKC
RvzGqZ8G1apeAdZSfZy8KPzcSq193+hD+6SHge82WZs+TJGf3ht+Fd8XGhA3eQRxQKO42hwIRepx
Z2Tj8DgQOx58XvybGjzEA0KxyfeuDP0jlaeBWr6tfIZPXfrsjwaMiWNQuF0AZWZbTcnGMxOaFfwp
3mRofqOZNFq7Pm6V7J6Lp6O9bSpeI3odgTLr2qchcj42efNP2EvqRgrkhI65KWymPXmw4KEaR/9r
DiP0UzXa7QNqqCFYp640/xnAkv2dqKO0u74SlxfJnGOQcfJk+OD/Fe58K6PbSk4NVrt8S+gapZn7
ZkJIDv2JCfHpptVelQUFJpx9G9Mutb8+giX/RT5iFjtDbvsioMhzZnJoffNNlvt9KB2m8u8ibTa6
9+jThXjd1qUznofyry3hAA5loyd+ha2xs+99aJtMdeVdtmABhATUa+TZCALFcpGS+5lWcvO/Kd2+
uDPWiLQuAyKiYrz8bILwQWSFtPyCdKGvIJsyfGx5ApXGjPI56GtZnKVhwL9KBAsF5cyseH4v1lHo
l5LS2W+h/K17yuwv19dhaRiMg+5jIuVLqU/S+1IR+I75psD3ehzsCfoOKNvfp0TrX41OTla4plSV
33vur9A74nIEygm6HrzF+Xi8tvW7KakyUFJleeyL8UGx6ZC+q8J4gr3IlmFvyr7achHf9VNcv1oN
HEpRlgUbr4GmTA5JF9R27XzMcVH2nW0m5X6s9IzJt62tVqjxdxQX1ONMfbDNpbx9vz5hl8d89ujQ
ZIFCmKsswu/3E6XppHRK3yANkGdu+VrbVDcXVxDhw6mTTyBaBHJwPkcBsbZOQ2f0ZsnldgIoV5sD
bBK76yO53FmzFXIxxEML4UpWBbkatVb0JnVPihNs++l2l4gFQlIKd7QgXHT0BL4/DrqcxW9aKm8M
i8Z/ud30wz+3j0MzoFoE2zq/KcXIMR8Nind58jaG2/w4rvEuzwsqbFgOyL+fn6fx5DUSKU0f9Aaf
94yvU3gnNc+QaRzL5j5q7pXyZreoIx9LRIfXInElrjzVFGuUB3aXmiUvFs3dELHdOltw2Frkmynb
QlQvNqZBtWlFdpPXb4WK4td9nh+uf3/2R+fTxfd5gjhAEYHoiucj1OUgdLSoflPUOnrpZDt4l6Uu
eIwNs3rWva5/0CTZ2gxBv9Y/drmfZ8tzud5EQOCCczDQC7VOmrJ+a351ySb6dH1ca18X/LA8xrBz
RFX9Vkbh1mweuj/Ih1AKoc+E8AERTv55vtGcOIHDApf3NsBXMG4ibS0eXRoCLotVIVvITAkHRfMV
PVN0ln6sXiXvWdZWV2B+xQqLj/aTQX4ARV+2sTAEpVXhXLB99a3B1p2f9cbWq2Bj2spJajkHf2rD
d955+Zb+XX1bSLwytk7Tlby6PZRP8Q2G9D33HDQTZa/acrI/sWMURGT9TqZtxGz3EnXUY9yp9i7I
A3tfOokEGcSY7Kg4RNtBUz/6fWO82p4hHaIgA7kHV/v0aXDM0dwoueofavpCCpjkLKgU82h66tWy
/5Q23OG9GfZAS2rJkrZ1JY+7rCqsm19Ws9M18ercgtYFQarKWUAzJFDfAnVXanDH3+xBzr8/378n
7iqsir6uzXkJxo+p/lk3vl8/B5dB4vn3hU3UdEqUpbqkvPVJKLt91dQvCogJSBflTqNZPVDDV4jF
y5vdFhsKwTZuEVR4Lvpp5TJQ27EZS7edHqzo3S5XrtzLs3H+fWHaSrtqvaLl+x3tugruY1jxiwvw
UixwrIlh5myTmB2oA3/oBxi4gTd/SEBnGAPEedA4JDC+SS9lkKAA+XXM0t319foNNj45kyQIkN3D
MIrQDkT44pksYj/1FUhCjp4SwD+QIkRdjJAC5qE5SpvBG/tXJc7tu7KVv0ZdnG51zzzKQcTv0TqA
2HAePJSoVOzSzP7IGzTeaa0P61k6NU+d336yEnjLrv9msUZ18ZvnqPVkEyvQSBhKamTHQi9g0JI+
O03w5JXKZ6SK95XWbTMUXB19ONip8QwiaNtO6sP13yBsiIufIMRgo+PFCFUwbfL0VZIeNYj5/jcD
woVidMEgB/MY279g0irjlc8Lcep/fj9BJA/SeQOIdVkugbQpYGk55mUGa9NLkX5osfMHYzgxMk/i
yTpVESqKoYwReARHky7Wlc27NgjhPglhuquTeRAzq9+0G2ErXBNqFvzZxTwJWw0mTtuOejk7pv23
qH3QlfKuLZ/1IN+r0hquUEx7XRgTNpUNjEJ1Ko3xjN9q6ckzCsgZ/srI1abNp9x5gwJ2X+v/dLK1
D/Mvkb+/vlzzWC5cwclyCVtuUHM9kT3M98bG0ujAfEzi3dSvuNJFK3NSkmYBuIzFCLNPcq9Mejs7
TskWlTaluI9bov+762NZ3BoAWrlByRlftICZnuSTrOD41Omdquydcp+v8SIvuoATE8J0TVMOR51t
ZkfoOePuq2OtvIWXJsqeQd/caHO0LzwloRyqy0Cpc+QO3/ThHuTPcF9FKxfn0v6GikWjusFjHkWm
8yMKmZFPBYlBFPZbNz15Kh01+V+J/z5A03N9Seb5ELcXNRTKQ/acdBEfL3qrapkeO/nRgmrRz32u
t3e/f6zHn3lzSI0VvMTvX35hzqRfgmoHBHQiv345kTHwdXZz4jXdxuwLmFWjzKgO/LZikwxwDgZG
G28nkgfQl9n1DiBjf5/2MOF4kpQcHGhe4DzkSrH7NHg0tTbZx4adbMG7JVspKCCba+WyeK8Lo/+o
ILJ6B6Ow9VobZfZBrst3IyrjO71ufhhj0r4jsGW9Z6YZ7TLVHh4GJbRgWK2zclPmNtxpUPb+rMKo
Qbmt9O5H06ONqiGLUBVT9k6zdL1Wj7jcv/aMfGCLQc9JEVoI1TSoP/2xosadDX956VewoSvu//IM
nhsQ3D/gEbuYQgzY4z1sMzsYGuVmTbxs2QgXGbhcUgimEJnBhJZOZuPI7qhnu3JqtpP0Qa9XLprL
owieARzWLJFG/61YBUTiyWxUqS2PrMpWM1/G7FPtfPL0fOWIXC6JqpCRhH8MWAAgwHmwJxemrDZB
J7EJjrm9Tc3t2K18/3Kyzr8/j/Pk+1NhNcGQ8f05kW/vneHOyVZgIItD4AGD40J1nsrDuYnBQIVQ
crzwGDTWrqYnLMhX/OLSIJD+mMsmnO0LaFxqFnKgl1l4LO2nMLrPsl2crrzC1kwIrr3zpRhqqTQ8
du1WzeEw5LG6cjiW5ul0FIJ3H61MbrSAUZj1vkkh9Npd97Yr37eFinKOvqCWm4j66ck/fprCsbsS
Aa/MkXiPD9ZoVjDWhqTUPpvFP11VbeW1JP2aDeFw22VhqFaCjbbcyiOca4/6WgypLJxt7laO3H/I
VsQzN8INW0ilFBytHPZ3pdiihIvgToT8o/cp1dRtoz3A594Gf7fmL8n5OwsPQbuPq3p/fcGWx/rv
7xDOpqN1tQeFZ3Cc1F2r7u1gZ3Z/YIKGVt558AdcQj4lkiVj0UThEcZyzbzvvI/VWhfO0ihOTQjH
36q6zorjIORdsZWhJmwOqzqdSwt2amL+CSdOzAv0upKgbDyG1hclvZOyg1VuTeP++nIsnZ9TK8Jy
cBsovpT6zJVHA/qhXFPzWJwokB5UOdBAubh9Q2MaI9Rgg2MuP0D7WsDvqNz9wRBOTAhroZHI7epE
ZWc38Ctu7ezwB99HnkonbgRDrAsBRC0pcdmEZnD0zY0kw7C9clstLvTJ94Xf72hFm5MOC46t80px
PMpebeipwj85FCdWhO2EIIgRVp4RHI1kr0ZPMR7fXqvCsyPPQ1Gi3RMTwl7qR0i2qtRiIb6g3Wbb
W+CzWb9iZL4wrhkRHo+9nQCvzpitPsj2ZSPDSwW5q/G91e9a6wibXZJ/+N/WX7gljSFQAvAuwXEY
93CIR2uuefEInkybcEV2Go2J5jB/H4VyzTVvVO7juX22LGK9XAozxw4tvg9tZv13ssb4s/LzDeFp
pTWRVVURCzKpm/KL+eN/mnxDuBrVuNFsfG1wbJpHo9yv0nEsHj44s2h5o1wDrO/cyzZ9bVsjCo1H
6q5GCTfdawitsvb5D0ZxYkXYQkMfWL1a4QVje2ukMG3vrn9/0cuefF/YQjVcbrlvycGxnh46N0of
hn7Fya7Mkxhntbnq6XXPCHpgaZSU0dTp/y68LzePg7IA/SCkapU553C+GmUTAy0ffP/Y5Jty2BbF
/dCs8CksbFfErzXygeQCeBYKSwEUJ9SLoJXonvc2jvWrlIcVT7swVaqN1gd/YedColbWPTnmfeK5
Q6/txvjJiT5a/SGFnPb6ZM2/VPCEZ3bmkZ4ECIom2R1FCM9NpG+UORHROKpOvjPRcxnKb2q+MnHz
SbhmTrhAVNsfkG7AnKx9SSPXC+7H9GusP6NvunIhXu7mGcNJCY0+LDiORYi9B2naNMae7BrmAVEF
K3uFxP763F3ugtkEaTNyAgtJJ9Pn1QBBk+Jm6tby9bsmWIsQVyyI8P3JTqI6/W0h/DpLcKyl5ZYm
CaQKoBVErsgwCsuhNKi/ZNmguKNvgoMyPhTpeJDy7v76RF2uOo3m+ozZJcMIHlk4kUVEZwXoPcXN
Ye5BrOleqopfilfe9cAiy7pdOTuLo4L9waFbC/I2sUwzFcOYjjWjSqXu0Qi9jZ3J6GP8vD6oy5ND
xkYGTkRzBRKA4lsIbn0AxAGxQhUMT1HZf6itKiFDNv3sPeMpm6aPdnB7mhObFOXnteJhInbhBEHn
VFGf0EiQQqU+xen3Ee+D3tSh0uJwxTUsbT6wkP/NFgkha6xplRHlgeI69UMzvREhXZ/Axe+DuAee
Dr3qRW+KYXbAbkl8ubH+MQx/JhQmrhtY2gcwqKqcTbrALqhGoFYpQWIZdO6HiEvYXmDeoyML1V2n
mStbbnEsc24YLhBgH2IEUPZ9oXQSc6Wb9Y4C/NbQ/mS2TiwIVw7a36o/lTbbTS4+BlH+kdLqWpZT
7PDksmF/ITEFoQll9YsORE3u+1hqLGbMROdbj7gBAvkZnvVPUqBtLGXSt35V/51PtMgEQYgkYH7w
CmVTR9LGLIu76+t3eQfSc6UA4FBpBqOTT3Abath2cjvQdGJo2/IviQYgxS2nP1g5Y2bvpFFKh75K
2OXyOFpd6xmKG2lBerAHlPHKwlprjVjaHwaQ/JmrgAyK2LMQOwhry3RKuSE6Y/47V+4fbI9TA8Jc
2YXXdbgrxbWi53B4uhFj+ntjnH5ePQ8TKt3w42qcFHfywCXs8ptDW1b6ZHqERSinzujgxVJcyTp0
xUMur3x/cSeBMkTiEJJvTQwG2mLI4rTVFaT1tk15XztvjvKMMM71/bq4yCdWhEnyypQW2EzDYZbR
TmnD3T/Xv79Qy4cigiZFAj8YUC+rXJIREXOAFQnTz4byMTNjZE/cQH1Vw/y5QvbWaLxdlwzIFb11
/Uqed2l0MP9BVwqAD0yaECvkzYR+ND3Krm3DiOpnu8P10S0FCRZOhzZLC5C/mCNFIjMvEoXmz3jI
vXBjyHa1NaS4/WsgQNl3qpw9GOhLrQSkSzsDd02/tQPw+AKDmkVKW7fAqtw+A4XW5sn0YtRUv/LG
aB8p9rUrNcQle3NPJvVD6Fcv2B7CMQ60yq9lfJl5nzb2oUa9zNxH3spsLq3WqR1hL44j+Pl8LOdx
eV+muDqg/vLX7Qs2t86wWMhAXQRAJbqSk6PA8uKN+b0RRC/wpaCD2g0viWo8oUd2e46LKTsxOM/t
yVslCZQosGUMZvUXo3vMzXJXjO+d3v+BL6VdHWwzXDm0VYreSJW8srdkGQK5Yts6W3nKd9enbml1
APMSXVHZBzw6//nJSLRpLCj4jeSZQiRoCrSFbq9eEdggQMzbFH0xCMPPLaBVGvrGNO/rvqB/2i1M
BdHHH9eHsRBgnRoRb7UxaSorCjCS97TNEiOjbGsBUFDV/Z8Ymjv+ZrDtRXt2hAJtnM7lV6c51NIv
r3mq+vfrJhaWhJuZXD94MuiqZCG+iuM0DC0p1txU/+I7fwMlu/79hYPPIwuSTB5btBiJV1CuNFMl
STTQR/lLVX/pyvs4MNCh/nDdzMKSEC5BLTmzLXPdCXu3K0slH2mcd0O0cZCK+oJuxh9YoBNYpf9P
nQOn852F4pAxkiuCCWAo7sK0f2kG766s1vp+lwYyg93hMQXjyaVwbqZQKt0ebe66SXqRJ/Q7p2hb
FSvl0YVFp7EYYBclClDi4vs3H7JJaybuNC9/lcfX5O/bp0qDAouaBRpYdH+fj8GUHPRobbrvEzTy
kElx08L5NHnyiq9fnCquL3gLIGfB2LmZEQ1ie2h7tlan3o9St4+L5ksYxCvV6qXwA+IFw1ZUuvFR
xBFiTKCpcWVmPv7XcbxZQXPcakn4AGpjH6NSummi4JD5CBUV03NW5T9hiqg3LYyj12d1IVDgZ7AD
mVFejiIsfjADBM+dCHaPbtj3CZLHRvpXG5mfNS8gfT9+uW5OZG2dY1+wPpxdajcQwIgNlh19F17S
NZA10NW3nwol+tVWTof2uSPvgnLo7kYHfNZgSsmXqrXMXe7pfbXJUT7+Ax9CFmWmVKOd5aJB0a/s
igYAfokfDBva8jaj52z9lP6+tZ5YEWL7n0FrmgZXE4YuyOlHIw3KGl1mVzXz9iXw48+xNPjIK8Zt
cJ+Yef6aSJr5KFd6vW080961kvUHT14OPk9qYF1A+UVfZnoJsrstfcxDHdxpdnFsNOtmgB1re2JC
uIiznnaoWqMTm5TAxhxedEfaVT6Cg/4aYHHJ1czPDzi+6BICRnx+SIPJQVpZSSYXXVB/2CQ3st7+
XjCCI1aLgwFLk3A4434iUTXBf9lvO//Vklfi5Pn6O0/coiQ8c7rB7EarofhMdiLeyJ0Kx5KSFKDC
voWJfFcqH1Pfp0X2A3oF1w/d0m2JN5vnib5AUHXns4W0XOBkXjW6T6r1eQ91z+fbv083r4EDoSZL
E9r599tSp/4XN6NLx22zM4PXSX0N15pAF5ac3aVyw+BB5qTduREecYNVdqPhQpjjvUfVp+tjWP78
TFrBVU8cJs6R7remRE80CiffMuMhJGV/3cDCmvP7/zUw//lJlJpptVQlGQZwBfeVWjGKbufY76rR
3Q0QInaqv7tucXFIdLPTRGfP5TT13GIQ2/0oh4lBTvUu9O/Tlet+4aIkg2YgHjWfet6Z559v+q7K
6qqx0KhCT3zbHbPoDwZwakGYsrgrOrM2asvNpl8xxZpQs1YWZW0MwmXfhj6EkXVlua13pyh3crWr
V87GsgXQp1C685c1L9LJsmueZuRk1S03qB9Jzebxs7pGFLlwvFmIf03MP+HEhJSV8liTeQNO6WxS
afaGevwt+3T7bjq1Mv+KEytGYqtTNTGQUD5Yyb26hoaYt4vgExFORCFAgegcdIrwfcfMM1CnieUa
wXczf4Qquwi/61+r6XZ8GtUMqgkkKuZyg9iAoGQQ7thZbrlT8rWW/naK25MSZ98XVrwoW8XE31qu
Z3fbXr6rAVN6+q9iXLltlyfs33EIy97USBR1HePolftOP3gBssl774fT3l1f+MXtxd2haDRl6hew
ebROpJGEj+lKxo+E/jP7Lda3N3Yxzhcuk/avEcFXlV6rZrrtma7c2J+DVD1AGfr9+jjm+bjcYP+a
EB5z0ajKodZLJsxU1teyi/d+1o30Ga01VC25XW5DuKBnxQ3Exc4PypD7qCvBHuBK+WYsd/4a5ejC
OOD7JOcFsTERpfhAKScUcYexg0jNuTfSh/aXtUYhsDACymEzFTuFMVqMhatW1euu6aEDdFsExX+G
4cqGWhoAnMmKzd8qiALh4jBL2UEh1uAmLADGR+U2qFAueL++2pdjcLDAzYcvmakshTGY8ELJSAGr
bj1sR23jdA/Xv385iJmBcZZmnLkfL3ARE4rwyIORnq7p7gRacJer8b0fmDcfcswgBzLT5xLpijVK
G5x+XimS6o4D+Atpb1rHVHlu4ntV/nR9QJfH/NzSPKEn/j1oTDnOKyxJw0enfEwBaiuAKdH5vW7n
Mg46tzNP7ImdwoykNE8c1FQghNG1t7ZMNkXjDlq2q6rn5naUDP0l1MsJszV2s3habKfSfVjWVNey
fHYBktn+CxKUG3X6cH1cSxvuxJCYYsnHIrHl2ZCHSvLQfqsAwl23cOnwgcfAqkRP0YzIEbd0T38u
JLmlAWNsuZv0GDGfqP9RNPE+7OIf6tR/uW5vYUTgfkjdzq+USzE3CbLIrlWGwbV661di4mqs6OYy
yOxjUK6gREoCXyQHU7Rch1RNH9zI+BDs9WBlTRYOqUJgZM4PH4JUTdhrDUK3auDzeetz3D5XwUsS
r6zJ4hydWBCiFsNq0yH14M/24njTNh/HteBuyQBazLOf51/4s/PjIge2FWpqBh0vCvdFY246/0Yd
Ku5ekgInJoQgOPVtc6AZEw0WIsdm2vXkB5N+JduykPjBCsLYJvlBeNTEpfbzUVO7lt3U1Q8IxGfa
JivvTf/el7YcR2O8QzTBXCtyLMwe9TWkRoF98WhUhavG76o0rpqGVLfab+26pXX49nsACyTSKXsD
LhPxcZ4+1kqrIWiQ+T/sIAPntevi++sHcSF/hHAXyVuE5eb8p62eb4Ik0byk7ajVFMXLaIz7mBYt
OTM3cvLgty9+/ph06UOR3xzIYpV6B+n7mVlGzOeS6LWDQSXJXscIwU7dz77U7+RM/wYRzc1pcEzR
E0ZEToWIbPj5ANXQSBW5zUm6Ooes+7tXXqUbiVXnXX5mQjipUVzQW9OW5FsbaRf340tdxyt7YWm3
wQLA7+fG5sEtxByllCplLIXkNqPOhxaseVXlNf7WheuTwBJmHOo2xDdiKSrIem2a9ahdqXf2qZO8
paW9NVMIKUtv5ymoYId1ueJGF8dF8YC0CO0qF0c3liKe+RmrozX+xiBD+ev6/l5w02wmEkcz8QRP
CcHH5abdhWbhjW4evshljAx1tOnC268aeD/4OGEtEEbRkSIJYce1T0ovgU4oqqZtuvZQWpimMwuC
Hx3rSYo6BQusiP21Xetinf/38/fLzH3m0LdBSgfZM2EDF7TXqJUhNW5glI95GuqbSMkhjh9fy0h9
tf3S3MSKjgbJWqJnaVx0H5ILpVMJIlLBiZZDUOVBm7WEUP22Drxtfzs2iaHxoAA8SxyAEzg//ppn
jno7Bq0rNf3GqJ9H6X7oN5pzd32fLd1BM6fvzGJOnRhfc24nlyVAERJ2NCgA23wv1+aLLB2q5tG0
p4PSBLs4y+59e6JBcaUreCG81uaUAxct83iRUaZeNUm+FrfoknySpnibtI9jC7ItuR0cxVyeGBLu
ilFr5oR50rqTqcHAnG+iBALZ6xO5tCM0uMZoGJV5mYgN4pSHQisqkt5Nk89SDJRt5awuTRYhJ5xP
hDyAXAVHmqjt4BcxJb4ytfcNvlRpzQfNt1G/WHFt884SD9V8daPBQCnughUKsmADsuesc/v6w+T3
d3Hx3ZcoXnj+Piy+Xp+1JTfHIwR8K6/fGUdwvvt0PTX1rGH3qYF1MAfYhtIo/yXJ8kq4sHBFULr4
146wA6a6U3p0IVo3/Mf065fqp/at6fOX8ucf7AISdRbXtgLuwhTcdpNHaaIVQ+PG3Q42xjUVp6Xp
mvmIqJQgkqqJ/Q19HKZdVtet246JO9AP55XVB8teg7Yv7WVQHWwzGd9D3uZ8VUyACmqfmpyXONj9
7StrbeJLbpukJtxZbGYKrOKq52Gi9KHXunLm5tE/eveZAF5pnwv6saJvVra/vsmWjg5bmTo56c1Z
Rvd8OLakVVmS4Ge8GsHB4GtV/EwnCsdr6YIFypDfLJn/NTTP68k73umpbav1bCh91epop2fD8zR5
B80sPpVau5H95k2P830KV81WT35FvrljkVf24EIZnZ9hklfnoTq3yQtXRy0X9tTIXE6ZWr4YTfPS
hxlVXHlbGSZN/82uSVNEMeLnusucDbDRQ2hr738w5/gqiiGEMBcP86JXnCpvOXBqq2/S5GB3R8v6
kntrUoy/PYTorWxnxiUA3SIfK+ylzkyMQfLwIEaPgrWfPeXj8F70HR2QVb+RR3OXRvouzD7bjf9j
aJGIM1KU0KdsW8n2T1VG1S0fXlubkqYys+Umb1aq3NXyGpvA0tEF90O7gI48OS+I873RZj4l95AJ
ScxDXj7HdIHb8e3Aspl6dE4cQHpJCk5YebK4jgFoc3R1+SVT7pXv1xd1wS+QNqJsA6gM6mwxXsxR
VW9h7hsQha43xWdjvB1kzIMR98YlCkTTtOZJPDlAE4xknpHx+/M43Jbkw1aJ+xZcj46OMAHP7xSL
2FSRyrFfyGU/uFKibS07JR19bMafmvEeyD+88ckuP/7BnJ0YnJ3TyZD8Indi2+ONX0rPUq1u7PTL
nxggqYuHY91F70aNE3pFXx5cQ7+rnN3wBxuXVyioZiJdEEyWMICkNPRhcszOLQZv82qrn0pvpWq6
EHBggZ1rqYDkeewIU6Q2dm6Vcof0S/RFmpx9MzXhxgEYGed1sOmMNXnshQvh1ODv3MLJmuh6GDdh
pXSuhXBPMuwhvd4W4Ue5uf0Jf2ZH8E1DHlt1BXe6G9vOizzaj1XQvgdOtb++A9aGIwQ3ldKrWdZP
nev3JNzUV7N6z7qvwxqL09LpNxCT4V6Z5TbFzKFqQoDU1kSgaL9PxrNXr1wZCx6SHhr4QKmzUMsR
wWz51EdFGbSDq4/dplaBsAD9qL9en6ulQczyO1AfEUfJIhW0qY//7zhmU4j06Yc8X6lOLBkgpUc+
mviG5iDBBTtBUclJX/VuGxBe1sH97b//9PNCgFnZWhvlU9275bCbrG28FmEuncXT7wtnUQ7B2U09
37d19IA3XnavKI9FcdevlZxXDDkCXKmvclOJaNZ1tXpXJWjoHZ1xmxhkQFdemcuG6L1xeNxelggy
uzEkO8h714QB2tHDrY+KX2x9kGGxH9qV7bW0h9Fc4eUE0dUlo26fS/z3cGD1p69F/NGWnwt9xanM
KyAEPLwv/mtCnDi6FurBsbvenerwHqqzoaExcFvlT0nxbJrhpl/bEkvu5dSg4MWqTFfqeMKg2X1P
k6c+fM7Lr4mycgksz9ysjUMN8ZIRWBotHays3LuSw6VM+5IewKVNy8kfnB8um/9vRjg/1Li9BCww
2y7fTQYhUtg+XLewuD70eZCPojecJu7z2wzFBmWofBxAWcn9E3CE8oU0b7L11Cp7sgZLIcsmdwer
Hp1DEI/G4br5pXkk+Cc1CTr7kkLUGGPy+wNtybn3UZEftWHXrfVVrpmYN8zJ9VnndOAC0JVdJf86
xv5OcT46tEpcH8eSH/2NZgTQqF7izM2hzMy0VikiWF/rXSuvhLJL9QOQvbS6zrN0yXxoe/3oFVNL
bzUIPaPcILmRtc9j8nM0ok1uftehybXC28FVDu2PFHvoZoF0Wcwb5lqAmIo6yW4Dw9yW2yh5HUy9
e5sKaY3QXWTvn7P7c6slwpXQCEAJMy/j6TJJQI7lgTKM3Y37ukaU4Ei6f09qeWtUu0aZtgmOV+vr
TUVyWULiQ340UZLo77LU2+jKj6J/brKfckv3UPxQlmsKGcrSSaEJZi4PEI1fpB7twhmzSqNVadLv
vcba5p7yprXmlmczpLHPenhPryuRKQyA3w39IS6PHN6tPhAWaMeueyAg2RXJWspanQ+o6GAhWyc7
oYFm4CIX5s3KvBhFR3l+xevpsxPam0Y+yFJ/TPMfUhYdzfauNPJNaj0P5UuY/5iCFGhvtymm6t7T
nMe2LTZS5SN7/da30dGula1f9yv+cnl5mb4ZBkHrqpg6q+MMgVqF5S2jvxw72IzTq9x8mMpyjxrQ
tkAKKPXuKv3Bq3/q2XOqPRaZGwwBj/FspyrVXZWYW8NC5yX3NmTpj2Z0vH6CF9zE3PIw5+Vn8dTf
vcAn+8+r7H7wUnofuroeP4zQeT/PMh93ZjauIRpmry0sGfkO2n7m0BQsvbBkkd9JRlWzZIVUF89x
jd7hEHXjozF29daeivrdjtviQyU50oq3X7T8m0KT5CXRxbzHTwZpqLGhRNRY3N6GKcyUd8r4Wo+v
WeXve8gupupWt0ienOwfYCdw+tZFATJT4kgvorRxQ/tJHZ/+ub5kF1c9X0dkYt73VIQ4WuejGSdJ
7+VYoZ6SG842a+NgAz633aKAGx7gC/VXOj4utohgT7xJ+lKqe6dv3B46yiEJ1E0mg0ggO7cybRdB
4GxorhSRjZoVD4RLeQZqxk0/tK5SduYWznX7ie4HbWNL4Se1C8Z75nsNp7Q4mTOPHS0tVHAufL2T
tKlm6o2rDM+1jgBf9DTln+qbHxzz0E7MCBENEUXTqQNmtMzYyXq8CYav13fFwipRxON0zWkZNoew
x2tTSwpFmSrXmoK/2qlMPmTFpGw1x1O+XLe0MGW0ZKHiS2fkjH0RzrGdmmAdwwxLnvkdvqk3KXUe
vD6565J2jfNxYVQ6wH/QdoQrgNCFUWXhpFh+aZT04x3z9pgkD7L1fn04KybEPAP9pFaU5phQpMca
ybRSee3X+n0Xbagw+Jgc3Dn/c35kU+qbQVh6hVuHVk+uJO3uCiVJXlNvslYO0cLq4BIsexbppbFY
3AeqX45OkxcVxdy7yX4wpkPdHYbkx/VJWziqgAXoXp6h4QSywh5IvYIEnRlVrtOlRrrJG2U4tBKy
EwqplKe8CZKD2U7hCrDjMmn++46aKWWpJJMnFTyEN6ZtqPkMLukeadsovKfCerMUzuubTr2l+RKH
b175kNorh0sXr67ZLuTblEN4BlxkPaY26UdJzSvXbOL4ARXdaWtb9lrIfhnuwnPBEaaePHciEtWc
b5PSQpW+N6fc9dvmPVHUz52qbDvN33nQigN3iXdBW+yU0hi3Dsqh15f0co+qgLXgBCZpZPC8E46a
4kFDOch96vpRt4tlH44PeXM7WxLdyCdWxNOma2le+vKUuk4mf+rJg3mTfXd9IPMPPYszBBPCYQsM
Ey6/XkldM/1nzD+0VKrhe7nX25fW/1YErnUzQkcwKKT2gkJTJR4MqRtoW0exNtKtKkbcTcwax41t
QcstovDnG2NyirK2Gyzk/1RPycqputzc5x8Xfn7U2Jkdj3w8Vp9GZdd5H66vx6VHOv++cGghyB9Q
fmA9JPuxfB/NQxod9OJw3cji7jVJICHdzT8V4YL1TUfyjVpL3ch69KvnMXgyjZXi/sI8zXlVei9m
hS/Dnsd5EkXWmZPFZhSkrgxz46aLVrbt8uep5wL1+T/SvqtXblzp9hcJUA6vUoedpW17O70ITkNR
OYvUr7+L+5x7ppstNNH+HsYzgAeqLrJYLFZYC70+csd0nze2a2lFlTCwd5peuGaqtMql04ZfEaia
/5UgfsGJApU5z+j4q6qkNN0DK+Faquyuzb2j4aZPnFeKfd9SCE2/KEah/RsBseTNMjq5zYDyUzI2
frhYBVi1o+ubflnLhZNEGle8SwFddhEx6mnjLzlj0KhIH1lAv5K1ekqdCfjW+qM2atHolkfbmB4y
Q9sbK4tY1zxTd1Q8ooRxSR7n7GdICwvK4yFoCr1KVmcuIkpZjK7R/dCMRw9Iemi5/0P7VXElXaIw
v+uOUU/EFIASuYASAKivrw1zlTizl7CgvMsG+gSigEMPTFa+VnsQojyzjIdG0O6sYY0KlqOGnMcZ
kGf1vth3mFcOr2/Ixik0QBAJDkcHjesXd8g0BYO7mnqZGLxHY0UCIP5d2aoKkBsOHlIC1NIcQ+Cm
S4Y1eg3ovDyvREvSE/fBwBBn+YesdqO2L8Jx+dAXn6+rtSkQLxIgN4k5ZLkVAuM32lrNeZWAZdGb
hzDjh84LQpo997YXDq2OTEJxu0MDsD3IzsE2szEto2nNOucj3IHV3U3lnhsEc96K9MTmdv0rQ279
Jw0eP6MLvTKk0/wMEuh3uqoItDakCAhGdH5iBkAkbM7djr8iC+tWXp2Q+gvrvhTVW2G+Xd+gDVdz
JkI6gHS1vcJYnDqZ9Ls/ZnC8/nWVAuLvT/zmiMOU6j0UyMwnF42+oADT8knhyzZuyTMVpNulmc3c
sDoIGY0vo14draoAxhaPiArDVyVIOj1d3/cMd1ydOFOYWTuCNsLivrJU5it2VfKJZ/pIF7JNXWst
aohx1ykqit9eCbZKB6Sj2QHp771X/vQ65A7BWucv3bF2y9CtjvUCDuUmDiYtKhH96k96tYau9tSt
oKNrvuFxEy2zFwZBcceLZe+bXciAQ1zfm9XBpOOn1eCHNdiDTiQMzD8ADgnr4ksJKuXarJHS2nWe
sSNc3+Xg7PKd3/r8uahJWOQfuP6TIbExNiY6Gt6C7Fk3VLfvho3iqCGzIUrol3RldGagM6/qVvQY
uGazH5xcsebbEgS6pimG5eVkY+PwunWdok1Mg0WLjxlBVSPqxkmADv9KkEJFgnlv3ni0TRrj05we
KfviaPvrh02lhOQtpnH2Ar8v28Twf5rmU1/vrn9/w/zPVBDyTw7zPPZ6qxf4/qI/lwt6Zu/5eiCj
4jQL65as/0yK5DJ015mYbWIrPMt9RGIrJOkRsVDotgdNW/bB9PO6VpvygI4IHj9kSi7Y641CLzXd
NBt08FdRS8rQaxLdPbRLujO1R3LzhL6DlmrcThjtAaQNusfOF9FBxsQel7RJ2Go92sO3srq5hC4k
oPYP0E6wTaMl8FwCNy08Q0nb4lH/lHvhqGpJ2zSzk+9LGoxcHzEF2+A0Ol/t8mdTKILfTTMTkJUC
owXvacmdW+W0sq43YQAg2GmmD9T8XHYoNqia61VyJG9uLwiAaWpADjwc9aZjNz2m/suqYr3aNDAX
IBbYboR2cge6lg8FAHDcNincENWfYb2rjbDNv2hNtKrGeDe9zIks6YgaFbUC0mDtUu4f2mrdTXNx
Pw/+7cGqQJv8n0rSGa3XtvKpCZW09Oi3Tsjq3ZirIO2l/UHNzEGrMfr90M2CiV658avOeUfmMbBj
x5r5brQ668W0KT+Cxrd+ytjU3QiX8x+BAJeBYrhmLsCBMWStrR0KUrFZ7lzdxGz9jR76XYKg7BbQ
Q3hoy/WHwvANAhBaO24z69XgKGdptcJ9ygMP/5GB8B4SEAKjk/H8+M8gqEq70bHirHVWAEPY7FdT
1c4RSD1TZMyj8+gUC2hlss4EcDgaoJ0Uro74Tqf4JXKhEb/EB5McwL1RG0M5R8aZQpWRW2XQDwlF
ib4xaxQR67BL833GvvTp40qORvp1dr+nbY7W4bvFx1R1/tGf39YxCw2viko0fiz2P6xk9xUAodru
2Z4VqTtxyE9uG7FapuhkCsA6AI4neVY4K2yvbIljxLwB0W8W9sG0a8h+CHa2ftv1/F9Roi/Lg2eG
4PONGXobT0nLRg3YBWLlq6Fqjn1P1Ei6oCEaQ884mgFasyQBqJo1WVv3RtzrRfWg53Z3cKZ5fk3d
0dijkdji4TRUtA9B96ojt724Dzn3jcPQEDO0Ne48OWswHnpE0y+s4v2+cTLyibgePbQdQvnbnIhs
HnKjz+A38+hO45C0w77Vdo13NxaKJRcan6/ImQXKAEJZaVUtKtcDUA2+NBTvwTwcVF3xKhnSefN4
b2e9BTXA/2g23ytrDGdVh790hfx3qQCSjigYxQNH/P1J5KVxns9Tlw+ALc+WF17pWpwjnR9OwQJe
y7WxdmzW3nhV9nfXg6NL5ZAjEEPaGDx8H0g+F5wOfLD61LJi2zms7QPiPSUljhROiIMg3rco8aNI
IKBgzkWsFIXaEjW4OJ+PTbbjqje0XPkQAjArIJpvRR0bUde5APB/8r41vDkG18QAxt60ewMdYVaG
QdMWH6wiMz+trfuL87Q5zBUzjsCoGF9ytwKuThOkKhSJLQeNESqMVgKJBkrLfSv66GnL0GlLnNvF
tGsnvdzX/uz3aFNh/n3PwfUNYtZs52fB9BFDRVq4jIODMNgbb6wRiqU5+ylSqOWAj9ns9ILFa3+v
BQdiPVmqksLG9sK3IpYD8ge6a+W5sZwPGV96iOD1i8VpqM0/r5voRphwKkAOd4s1J4ZeQ4DzEaCK
o32HClOwKM6BQgtPinlNZ9IWVkCIFoR5DyDYm32huIH+t0qe5ERcji02i5rFvv69oombHWsVgZKU
iXvfayEBmHDiJMi5pCwdATa86GPcl3yxQdhUVUuIVr36d+cG5Jc7UAL6z2CNmNeYa4hIS0WlfelM
8CgRzclgwEMRQC6TWRh/yOhoTTFbzCkKCImN3kMVK21uXs0zQXKljK/r6hSpOcWasTPaHS8PzFUE
N5dxAyJA1AOQKoBCF/VGx64YHhAAiF14iMR1XWFC9jDar5Mq97HhLs4lSb6/XdaxWS06xoH52Vj3
TvY4sDezPjjIwxTDrnOPdHwoMW5z/VhdWvy5WMlrAv9pAvE5xOaWs95Xmes8oISsaibdkAKGXiDk
oStelLqEyZxcbLqRUXs2uikGvWm45l8q1XP70jsAZ+REgOThKtKztS+HKeaF1kVFq80RBXnAm1YV
CzAVLBXr4eUpQ3hv4O2NgwacZZni2PfBU1cUIxR6S9+MKgIbbYGGv8iqj/2NgPI40aK7A618Yrod
aCfS4lEG8pnVK8y4wUO/O2YqPquNtUPNC/UnPCZwhcpltXYpqsazWzNehqc8PwReZAwH/vO6nW04
BUxlozALNDBMj8n3g9YYZK1xT8Zcv+vyx8rcKbFYFSLkG2IgOoppLpovixLvjIii1cJWnBaVCOl+
4EM11kEl+jvZY/F9zu971UzphgRMppnoi7fxxwWWKwj3tMbq6jUu9MHe1WVxX5tob3UdFSrmpiCw
oQDmSiCZySWiwiy1IC/4Gvt9e7+a5uNMKhrm3FUFHxsuVMA6I0eF/gucGuv87E/OQIBQOkAjyvb+
+jboaWTS+tnOWnX6VXjJ85cAHl2CDgz0DwhoL955aTYsjRU0iZvnIbH+cdJXNn51p3vapJHX3Zgg
wdE8EyeXh+aJrk3VQdy0fnfL+wZsrwB4v/XknMuQbG7lNSsdU2uSWnsu6zt7+ZjdyJh3oYZ5vkUM
fIh1liFZqTn3Iis+MMXpv/T/5zpINpC7RjeaRtYmfM6PgMFOQVJxfZUunRg8mEg+iOYP9D7Jzwtz
dnO7wuPPY4secszaEWItIWm9Q2qjsHJd2oY+Z9Kky9oeUzbMfUcT6i57z89fMkc54rlhypjzQZJK
vMjQKyvdzPM0g5qAelnCq13jo/v41cmjSQ+74ZWTt+v6XDoDtF4iahdAkJgVlns8JzGM32UeReOG
HnruQ9+S0FO5tq1FEy4AIFGA6EAkcG5l9pxNg93PNAH58UdHReSxqcLJ1yUb1jHcM+QGvg74nlfu
8xej0V5SPb0R5E6cFbSOoscFkwg2et6ktHtN+dCwxaCJkR1Z/kjK+7zOw0J77Pmu9xSNxVs2cCpM
WrKsm63JG3S8FOxvixPrqxaaJY0KAhxY5086ZIpwd3sR/1VOWkQM+WL0y4Vyxezu0pSEOdJzVNUu
vW0IiKpR7Eaju2xtFXAVCUIeihnyvnhr865/8LTJUNj0lhS0BWB4BJ0feJYKXU9iTtpOZmY7KU0c
9nFiUeB9vX5mVN+XQs7VSseqpjRPKlN/NatvY2l+vi5hazdONZB8mt5YzPIMaECqez2/a/UjbRQd
W5eXM/A3BDMngg74Grlo4c20Y9WMDe/HT2P9KKDuKtsMXdCt2MON+DXvR+dUmFjRkx3xHQ0veApr
1t1lxxs/4r+uL9jWcTkVIG05IPa8hVCTJqn2kTk7kjMUwuuwakEzldGQaorukC0TAEQBepYRSAG8
SZJnptyo8f7MkvSBf1PCaaq+LhmYqY8NLco5SyzNDl/aThXMbu396a+XzGtcK74YAX49nRArTXtk
NQv9x0zi27MeKPCcLJPYtpN9X+26wpAUBMWL9ss/aOWP69uuWijppsy12qO5je8DebCbI3d//fNb
xxApPDArgCPoMoD1mtrhll9mmFT1dph829UDeg8tFYfp1nbgEYs8A6YsEMpIxrRwQnwyZ1mS+8cg
eDD0D5axHDXTilj++7pGG+cEdQOMNMFyAdsohxZNDo7k1OIkqVHUy9LlwEfzQWfDm9GC+N7S7wGt
mCtCpo1VBCUaIACREBUVK0k9I631rgsCkmhkp/30h6OjKopumIFgHUEFEUVLBBnSZVlU/giEvh6t
dQ55q4DEo6+KKtKGBHTUi0E/dLihSVQ6kZalLRq1G5Kk9IE8BEzhjC+XCHHRO8APbA3gydKBNBn1
NdfWpqQ13FAjrIt8f/5ETBXqm/iZ548kyHFFq40YHw7kF5ldVe5iekBAaArfeqlYPe+Qx+7ClDXe
sTdn1YzfeyLuUqBA8jEEXpIMcums+qz3jMwJ9fwwtZowM/b++It6T2Mb94TttXGNRuNw3covdwsP
QB2mhmoZKn5yC0Y54QK1nWXG6O0KWrc6zrJqf13ERtZOyABRFV4eaK6VZ0l8k3uUUzYnZT2HRANC
YxMZ7V3TNGLiLJrqJqTEDxkmcO1KU0Rr7zUTeV3x2BV4YB4Y1eWuS1ApjR3GZsbEH91nRoFx1/s7
w62BGpw/uNnUhEAvCjvL2vNaZyHpkbZ0K21vgwPXa9s/LbXxv+s7DMUqPMyWKWNaDINWolSJt/i5
y9cGXjWr040J0S0tqpzcecwy3w+HtA8Uq7BlzaL0jAwZ3v0IJ89F5b5VDoDhGUBMumsyIIeshxI9
+ip6oy1rgucCFJSouF8ANGX+VFItN4ekctl9UxofDK1URPtbi+aa7+V0DMSiV+lck8ybe93NMBSp
OXuMXIXzUIRlozDZLT1OhUheElzLPXJY5ZgE5dNsPquaNC8To6KMiH3wkKkEdK688fpooDhtAjvM
8cMp+4NpyHClPxrbO3b6q1EmvU8UN8umRicipfCiWr2At7ohoB8N4IEZnypLxZStEiFFGGgyTgH2
Bq309dlwHuobSY8QGZ+tmivtfJtOdurm+D6p/1TWr1bFC7j5+5F1xWnEzD7mws4ta8QhHWy9AOaN
v0Q5RqVq1RT8pgTsN9K7iIcBCXAuoSx1p3O5NyV5/xpEaXMbrdL7AgHtHyOOoqcdPdLnnzeG3rOz
zpqQ16N3lY2xqx5DsNn8VJXpW2blPwrD2il8u1h02buKYS8BfoF5OtmxUGK72VAFkFkcA/YVBGoY
4QgLYocLJXs6fiu6/s7uj9fFbi2kwPgE7CJmNpCLOdd0cb3M0HMdQHBlnP1g/PX/9nkh/iQWzzjm
vKdgxflEv/D4oxgUo1JbPgyxkQ2ET+R7L8b5RwHHaa04jGb/mWLYdXJYqORH2QwoTqVIeQr0FE4G
N7BIqc/LH6Vm2/dVSpxPXddrL81q1JELKswQnfrfaDBksWnx6jaApHeLFLCiuOIQRV+w69k12PvG
FeCShT2H5cHRVH0+2yv5PwFy34w/e41HSgxtNu4uN3emf/wrWzvRQe6b0TxCdcZwquyR7s1B27V/
bre2UwHSPiHZB3rFDjqM3k/nZ2r9zecx8IfbEvmdC9zkPqejtjoYhyd3homb31flebdiCxG9WIYH
FGsgFZyfFs8pqKEFHIcx+0Y42Vd+cXTNe6tXgDttHXofdCNoF37H65DuF3cBs183wXvq6Qt90Nu/
8J4nn5f5Zy3QxP3He+p+9TAt5XEwg9gtzL3e8hfiYDoIIHV/sfMW2tMwbC/wSqUbLShrdKjVcJ7B
HR0qBGWqW18sveSdgTwDfk3gPGDsT35Pgms4BfRHgHZbT8fIw2ve309dd69PgAGp/6aHTX8vleG9
BHUkOxjaddHmdOiSoLGBITYfdZM91a0qI7Pl15CF/7cBTLIDsw00xx3pkHhVHnU2hkBfgnrcZ6UZ
5nbigT+0Tdbs681bhQFBBG1AEHpHOTk38qzs+tpwINSu0Rj5aLS/r39/4xABbcETHGk+XgSOdOUs
M64cc0Kzcl4OEe2+D5YbMu0w0/+jHOFQT662kRj+QgyrTWz7oLth5T7RAMBYipzfhlvGaB2YWkS/
GaIDKX5uLSetum5pk36Kxva+XPepCqnsMj3jI8OAphOAk2JgV27t1Uzb6ocUpl0C4s0xPvhNDBxm
1n/Omnuq6jnccD1nwqR4I831Ul99CLN52BpRYSocwdY5PVVG2n2b04LQCd832teg+sa7OzL8HswM
BQzF82nLztC9AKhKPARFmHi+/6ADas000IfEyn54dIhq1MtyZ2f1v67b89aK4c4XITu6uy/s2WwZ
AyTQMCTpqIXhVNwIwS4iCxRGYGAAeUbxTwYcwmCuvTZBzpP5q2k80ub+5p+PLBwatsVb4JJxpIDh
LbXbgC3hKXO/e/aXv/j8e0ocbdaXbJt0RFzb5gFLCP3S0Rx4Tn8jANckJkbQJ3GBcMGQifGNFei9
M9DoNG3PBqUbFm5WulvAiQDAcEDRYrTGktywb5QuqwZgxTZTYByo3X/s0uGLlXUvbPYijwLXc+qf
Uq6FKDg+6rX/myOx5TO8DJr1Lgenilm6D7Tqf7e2C2hwFevrhgWe/j5bulwzohvanFlzYiOXprdt
qGoJ2hKAqrO4WOHjkLM7P0r26LmMtXxOPM0LC/SsjoViFzfcAqrb7/Ez2pou0il511TL1Gszhh+B
wcOd7qM/VXddN4ZeVqCXb2C763a54R0gEOC/RiAGouUYaDDNugxmuiRpDzqiYVp/Ln7nRRSjnWxY
/rkubGv93nOrAAACicI7ZNzJVUTMNitAOgteDdBPPwWNwtNt3EHQQ7AzABsPiMlC/MnnrdRpgTnq
A9i+3df5YdF2tirjsbVcYkYSyUUBXiNfc5bVjn4FzpmEcyP2sup1ypeIgaSBNaok6qYo4J6hNVw3
Lwen8kHzMRNfzUlu51+7lWLGqPzkM/9unFQzt5v7gnsbPWigWbvAciNIS6ZcB8Tw0JbhvsUf1/d9
K4ATyDtIB4umb2QNzncmsOEA0mlZkqIBVJY+Lc9M754Ni9x1mbneYyLjMBvFi5NbR15Wt7/tQYYF
20YspyMbLSXCiqZcUO0VyMPmq+t8yBU3+ZbVoQ6ASh4iYAvg7+e6lV6u99XClwR0x2GT/dDtOL2R
Ne797hMcS/A7uAbRqnEuY+6HmuMNDwzo0d391JDOvr5BW7Z2+n3pQdquyF0F4IZHeiK/X8cKsJnF
j6WYPwWoFV8XtWVrGOc33iHaxdDRuSpNO5VkXfMlcbQfc3FnquY/N7cDiWhRMcLghnxJYaSR6f4Q
4IROT2b/aNF4Gv7CoESu+78i5HtGy/o+4AVE1EEOIFtA/StMams7BD0HcLjxAoFNSWvENUNjo8sT
Jz341Qs3ASx2p99d34ithcJEJmok6Aax0Ld1LoQULrjpxoknk/lqdq+AG+5VzUdbew0vbwgAB5z+
d7dw4pCNnncN+Dx5Ahw+LZrYx+sabJWZ8HyCP/7PqJ2c/mRAF53XsgPEqNdVXxe0oO5K2wPDHu2s
UB/Xeo+8N38Y18LdLXPd7qq67157FhiK87OhKFBY0cAVCMo6sJ6cr2XdWhxDyeYK+BLk2IIxrPr9
dV03Yq8zCZITY9OwgLQQErr+MPQR0T6mxlOBEGcKq+Jp0RUKbUzTodP2RCPJBDMN/XBp7gDekwzR
yL/olXXwnBe/SEMnO6RZFjX8Axn5AdQXUWftaTYAejsNdedIZnasy6TRVR0HG8cCrxjEzz6KpRiZ
klbZA4e1TfUWN6LZPFVecze6X7u0Rl9m+fn6am/tJ6J0AcWJ4Xfg1p/vJ+xKdyobFDZjP0dOtbfp
pHCDG6fvnUUIWPtgY7roMMoCoC4SD7EK0XwgRzyX2oveN4pd3FAD+HMC1QEvGgBDSWos1oBgaUB9
g+U/yrCZv968Smefl2wyZ7WXeyWd0VdEouHYlKqrdev3I9hyUOBAyH3R+9GzmTm0CcZk4FF+MG4k
QhK3KuDR/v28sLcT9+Tl3KJdi88TgB3pMQiaFZus+v3S+pctWMPaMgWc6+qH/NuaqwpkG1aEQrdA
MvbRM2jIG6zbSFEtLAN4exYxP8zrx5EpEvqbIoD+hWw+IJPwcj1fJM6sZuEFHn19S481/CoQpJu/
yFijWo/4EGy/LvrupZcbByUVdSgBjYoTZWGtmgrf2ofTz0vhExntkq+BtiQG2TV19DfHDLVjEwQq
KOpjIOV8icrZm/TFLBBgjgBZxD+KeGNrC5BoBxe9wHi8mGz2smZFo5jDknqOwEc5VNF6+/A/KjbI
qnkmBhJE0fVchTljaeEtK9ITjhHuAwTpN7sKFw9nMKcJV4Q+G+n7PrGn2R1ZYrJo0sI8U1ipcDVS
agJDb6g3gSoayAKesICTo4wnoZuzEjuckufVGsPW6iOLPvvNY46hqoIpynkbN9GZOGm5kC8GJWma
LjjY0U/9xwB0cPdvVgxAaLiEkWG/GKUq537WAcy8JGN5WKtj9nZ9QzbiCUy44bQJoBS8iySbHeca
g691hw1nhvaIxKF3V2T+8MdcWzsCeIOWhRqvyCNZG3e/Fl2maOq6PJJIs+E9I2BaBEi8tGFFoFkp
E7mahf7RjZABo/+6gioB0hZV0zg6qWYiGfTKzceM3f/F50FJJrL3uJzkGmFtGIg+CzxjvAWVFfuL
6SgsWvy+c4vGAp0IMM8tegI87pL6SMzY/YHN+z6PmXn8Gx1cROiiP1CXm1IWmnX+2PsgMOpeiBY7
u+uf39IAaXq8k4Ddjr46yalrtjMu1dzMgGCmT2zGaDvCdYq8Gbs574OcgjBlcH+BblR+Hfc9GlQB
ED8lld7svYoedfzDuCohs2FRQCd0sOMAMRH0e+c7EvCB1nYG+PQxdgGQZeqq5JJKgBQujLkJrunS
ggCQ3S1+CpQ1hVG9P+okq0KcgAQ3Ah/QAssBw0zGrJ8CiMibbM+d19b5VA7/OMvXit/p9hSSsQv5
WETtUIYT73c87ffl7W03iFjQrWIgWyu6IaTLAAmoWuN+68dat4S+30Wuo6jsbpgeXrSOQF4U/k0O
WkxvGtg0jV5stlZoTf2+bswPDqgRrlv4xoYhrYXeZ8QtmEuUFdGXKbDbsvPiynEio+qiko23uzE8
nS0wkmPoCWkmKXSxUx/8w0Hux5Xbhk1lRaWuqNxtKYHEHNwYBpwAOSVJsGiw6JpBAzHLLcZC5ts9
PUL3f78vOTJPa1InmPMgtnk0lrvhy+17cPp5yZio7s0LH/H5pY1YVUfUV1W5NxfIA7a1YOsWIGnn
574j49KWwIaJ+6qKqgr9e6pZUJUE6a7qe94snQkJWf26fsYz+/oSXQZHuGPB5wg8JJTP8EyQFDDb
ofbTDJ/v82dug7+4o8EMeET3F/Wnux60GYb9NzqdCpVWDT3GmDvuiyBmXR4BYy6qVZMBW4f8VIK0
amNh9jxwIGEtDySP6HBPbw9bUYMRY4YAz0YfrXw2WJYXw4ASfswtPXR0NA7fnGjAvsAZAzLOcHDf
y3eK1SA6mlIvXqKGfRrJx+s7fxmnnn9eulFaZ1kdc8bna2CP5Owuc4BldF+o5n037BfDcRj5F+ga
gPaTjjglllUudpXG4FU16YtT/7iuhur7kgE3a40+VmT34hU46d3Buv19iBcNOoyR6kFi56I7D9Rk
uInWPo099iEPq/zm99v556XlyQmyGPWMzwOhZZpCf91Zt0ejZwpIC1TOTmmvEyRgNmLal7ePDEAB
hA3INcBYMS927kBmZMry2htT3HN6eG8XuuKS2zBTAQ2ImAT/AlSRdAX5VNPTmvUa/F/dhzVxdlVT
J8NohagOKYLFTVnoIRC3KWqR8mPdcGkJJLIF4W7wc5i+OdbH2fymqdphtiwWl/b/lyInNEwwPSxD
BSmrX+3cOUA5+i+2HPcRDh18Ox4Kkn9lmJug1rSk8c6tpsgfVUCk2xr8+33Ju/I2c/TMn1MgoGQh
ebTWv7ggbAF1isEkNMShY+HcqDBOpBUzpiTiWvvhZz/o7rrP2LgdTj8vk6nbgz2kSwHXbbDH0vlJ
nJ+mpoimt5ZIUCeiExJY9ei9ONdgKMd2sOY2jcusAS2X/kyAbntdC+GgpXgdlUtgNqCDHEvlip9w
ktcwS68z6ywI4q7AVNDqkahyjb3TBEfPJAegC94IC4qcqMDOQ+kJ9zOqpnJegDmTQ2YDOhmaHQ1g
nPWBv2/VSZcpws5Nzf4VJNeG1oqV08wgSKMfzOU1a4adNYJZbQliLVU5+K1DL5gA3xE9MEEm2Zrp
ag23DRizNe7d/XxXro/c+319q7asQXBCogtOuBX5udulZAJgHIK4tcyRsQFfHDlel7CxZBisRzgi
0qSX4wpTauW6VjZubPlveXfXAaEty77mGg2dRiFqQxmIApmWgKTzgF9/bnfNVPikr2c3np5986Oj
IlLd2A9UT7FUaEtzL3nOhs7XSN7nHsBNjR2tflV18+Av4ARqFTfLuxlJB8gV7kUgmr7Pop0rYnqj
Vfrt4sZsbnhYr/ljkdUPk+vusoL9ZMui32Nd30xn2S1uvb++YVtqYqgTOTwAolzC/5O65AAXz7x4
ZvVDZt9lL0FzIFVwux8CZxPSzyL8uswPo0fa7qcGYibjSPbTpLCFzTU8/b5kDM7CkGFJsVs9oIIL
dnSG+0VPdP7QdG1Iqjacp7tUhVyy4b/PlBKH4cTzrYPb5GkPpbTYDT6jjWz5fH1zNk7TmQApqEE+
jGmzBQFs4pFeoG0VyamspSHaG/Hfn65L2zhQoOFB25zgIsMgrhTi5G6fZoaLA6XR2NW+d1SV79xS
B9gRNgoFFtAj5JRHXTO/wTylBqA0N2zTN4csoeOwg1HWh6LoDtfV2dqdU2mSSRR56o94VGoxMY0J
VN4YLyfFI+BjFcu2JQcRIVpKgfYlaMnOraCqs1QvU0eL2369n9rhiWLQvChV1fWtxUN3KcbzcMdi
RkdKVXaBtaykhzomLcMUc6Mx0iAgyMYAiMIhbdgBur2R4kLAgPe43AmluUtRDrYG+Bq7Q7YtKoJv
N+8MENEAWYOBbPRK22JFT87NFJQebewqiEm5c4Kw5nuDH6+L2NLhVIS0+V7dmQ5ta2R0XjMXyMoK
29r4PABrxAQ+6kSXOCj62mn21Ph+DOS/+75p91WVKfKD4r6XbgWU61DoQmgleMuk99KK0JPNGR40
ga1Fgf3Wuq+Ne7ACjH99T4eXQTmWsaXTqUDx9ye7QpuVBbYFgePXgZQR7gCFXW0cFBAdwzWhpg2A
ffn4Ezz0W32sAZMAiBLtLihCzVIkE7Z0QJEQtMqos6HPTQqi5iVf6sWyMOb/sHro+7i7blUbZxAI
eIhzEXFgOl2e8MOrr1rJaJCE9bUVTaMfdhm7a+ffmtWKgbn103V5W+qILL4YLgJwgexaOoMNDC1D
GbhdH8GTa97/xecBhiAmfeApZcxUFIUps6cerHHeHzbmYaD4+Vsbju/+7/vmuUXxtKrInIKVrmhn
Hrm83dF03uujPUTXFVEJks5KUwM/oqugCAqDYxlVZTTMChEbIMUYHxKkzGirFaxUkmmZq+tTbwDI
R8PIYfDap6oAeRGzdpVvPpW1V4Yoh+0witSFNYoXmREgE8sxxH9d1fdMqOwXTn6H/CjJCZmsdU5J
YnvaEA9W4TR7kPS9gg8dWMWlU+xRdGgfbYYg3B+dryVxx8cV6LVh23Pztw7qzOu/aMtRnf4g6f7r
CrIWXoOFweV10LssHMtPwE4mJDEF2BVa/ZdV8TCTibvFExCdrCiZG4Lb9gIzrkE0WXsuDkaAnQf6
xXe0F4We0X1kGPYP7XYejt7StJHhd+QwFUEbmg31onWa5rDrK7bTh7bbUTLRHR609i7PafmIwlJ/
CGzVkNbljgHBGSB6wFAR3SmYQjs/Bn0aEEvreRqnY9ujL8IwXtPM+2M3Wn0ceB8caF/2YWqQZqd7
/T+zVn/DwBq5Wz3uxCBsZ2/XN0zcfRcWhOe66DMG3Y2cax/zHFP3QPpNQDD36pTLh3KlMXGKXRC0
ikzW5sE8ESUc3MmdYszELbQxz5LOsxB+/cjQoZcWiqO55SVF0QA9AmjPQRPjuRCPrzpZhjWNh9qM
nPKuqVU3l0qCFE1oKXNScDWk8TwlM9/n/ufrO6L6vrh3TpZp7Is8K118X/9T5TtnVlxbqs9Lzwiu
uwA/7fH5OkX+PrJbxeNuy6BON0AycHfIdb3yjTRe3Meh5MfRTqMify1tFczG1v2LkX5kd9HEiqKH
UPRkneo0byvTT9PYSZ+14H4x8p0/GWFXAJ1YBYexKQsWhUEX5H3RaXoui1pMR0Lc1qBU9hxkGBxq
X9uRA5Pe2JueogC5uYIClFD0jQJqWVrBtiv1AL5biwHwtAe7+r610y9Zo/1eSHe8bmubovC8A/Qx
4IkvMoJ07qaa2joS5QONLPJkDnxvkqeSqvq1VILE359s1uIABNNaIcgsHyi4RcrxvnFGgJcrLoMt
HxOgBRbN9OjAvHi2tiBrsoMZWeZVy+7bKn8m3LkbOFFs0UYnNxphT+RIBrFMeDOlwSQqMMGnrKA/
ForxqskM9la1PmvUjBpvODSDdRh1/Tha1dfrG7dlkNg3MIThxkOtWrpniaOVNUofeBAUc1i3S6i1
YNHT3krkCuuP12W9p57lO+JUmKRs4zLQxXE3jUntTofStgliC+93m/vTg5XO9Ni1oxtZHdUjzTIw
x1YDDOou6IX7gkWF5jw24YKem73H/x9p17UjOa4sv4iAvHmVVKarnbrH9r4IYyVShvLu629wgLtb
xRKK6DnYxbzMQFkkk2QyMzLC4D9p5n4hennvJQ5ChLV7SByjDPylMB5sHRV3KFiwfV8QOxg18FZy
dByFBIFLYK+9H5UIaECHX6WvTp4nd3XX+vflAk1MvwR3EyQ5/LDKu+TYasmAKMxKnrKKgcpk0f17
Py2/1fnc3q9AW0XgfWCHabY8CIbm011TWfxpccZul1S9EUL9PXls8+L3PND9QIehDOypbEONOeMT
6bs6bPMFmpgGimRL1fV3xoCqCbDm1jIHZXHPVn8MM38xQ56gjJk6LN1xKy2P+Ui/LqTPIiio4wc7
63fEbm1Q0oU8J+BV3K+r5QdjN2UHay3Ry2vO02+belN0e1mvLgJgNDQcoKgqIdy/YkCtjcxO/bLM
ITEemPZLZcXv/z76zqAcgFc9rmPpJgZxVFatuZ/HFqS6ntdcARK4OlHw80Xu2nHRCIiwTD4lu6zx
59QAE5H9zeLhtPeNvZN8vD2G630urIhmEDSbodVMJlUv8ikxmgVWRPqj/TCzyGH3RYqQMSJED6Z+
DRaI74Ki+LbhrcUBERieYXjBCtDj5XkJ4KsO3acVdrE9Pk7t3fs/D+QZgHTiHXMFn02KCuJO7VTE
DM9Xtqf0+7u/j9MRnSVYePxWOT+1pHa/eiYFg+fwar01jSIdsjE7F5+XZifPl2piPj4P7nFm0Qjy
YtHtAVzdI6iFng1APl8hwdXrU4G0l5NYp67VPswTmMjtlivC1U070AIAEBupPE/G6BnoqugqCxoi
WtdGnferHx+oqvKqsiHukrO7t2SjW60FB2HzDK3iEcJetA7zUXHzbq4JIHoYCBjvNZkcsG4dOuk6
o3HTrLiJPmpcEbhebXj4qo9zBLRXyLJdkV810D5hjHiIu8fAWl/24Wj88+5FF/BPcDbi5XCNOzIT
XCNDj2PYI/E0/gNmvXJQ3KUbs3RhQvz92VoQDyCgTl/Jc1GEfA1qlZiy6vvSoWstKK5TG98Hc+49
f/+JjjBb1L8Bvbs+cnsG1THTT8izRrMhWAv3kXitYoJktW8sLSqG6IR0UNFF3k5uTVuTzkCdGueS
NUPxpnGzao+qbHLyBgtlynRC5d2bigAAgjrkJVv2lWa0h1xjLLT1mv7Q6l6PTFpCHHfFQRGQxlc1
m10FX9JPlJ5Q5giR3bYr0nj0mx/Q+ep3zbC8uER/XJs2pNWgeDhvLurZlEhXnaPNyarnNI1dmu0s
Lwvp9OO252+OSHBuoO6IFin5mjNqRpw6IyhdOV8WXwv78t5G78lav4Ix7bapzcG4iAiQ2hAyMtJg
0smi5QqGlzhhy6eitD5AW2t/28TGgacBrP//JuTKNgNYwB4cZGbt7MGvPhMnLOjfTNiZCekGoknT
solrcAEPVNvdzyEbIhf0ofQrhVD6XwwH1wPK9HjuXiX/XcjuJVrfpdAihuRidTKW333y+7aNTQc4
syGdSzXaEm2TDynuCBKVC/Qvpu+8rYNuvJ9NVZvZ5vqItnpkTnGQyMGNgR48xAzY4hAxjFLjn6k0
9o2W/MW0QQwH3DuCvxLByOVRC/UyDzxfeLN7Ojmk850Nzi/TPdyet62hnBsxL42sKc0scS4Ca5uG
4Jj93tH5mzZninhNZUZaHkLHtdYaUVb0Pi15zNen8i+iBLEboeggND6uyKRHZOeMekY9dqxHFi5k
OOrzyKBkrlr9rQMAaq0ayoqid05GIVkm4IWuBfCcc5jtz5WuuMSvwgShE+AgN48ebh1EmcLTz27Y
eiJg3hpwlI2L/2T6+jGl5okuWaRNVvgXiw8QOm501wfERVp8HKZQq0wc3If6m5P9TNxj9m4uaTEa
9A7joYYqw1VHbAYcUJ8ZLW7D/JDQyDJ2ab37i1GgmKej7RatwzJJTNPo1gxJTPLc1Sy7WyDBdXDG
OTlUXaNKzoqL8SKRgJga7KW4rxFkIQsvTVjhQUqu52Ai0YflQ+6XdjDw9Ota0Q84sX+1KxJrs6er
2P82raJyhh4O0Zgg59Mq9ONDYK7Xn+sh26XagVVzYDefWbJr1vsVVMO353PjKIUOl5AnB2kMvENy
QNtLUjJyX3tO+O+0AnMMTYIJbe+me9+AzPK2MXFbXs0omHdER4fYUtJtmmgLlN9YBbGsakruXRNp
vIWOxb7VIZ5qEQbGaNfeWaVDA4u5Krm2jWMJEB6REMW8XsOiQArcTnnK9OdR70PN+Nq2r0lGFEO8
hvOIlxj4mv/UKK6p2lJWZz7tdP3ZM16y1QiG6WRwLUjHPXOjNNkhiPbz77fn9Y/XSxMLrCdSF6J2
jAyAGPrZMdInSKoVRWM/WzxvdhBZBJW7SbIdbXrtWGqdGQ2l/ilfy3YM3HbtDmPfV+G69t0vr/Xm
yKFcf/LrrA382h2CXHP6g9Fm7dtodv2Hqm3XwGyW/HFq0CGLW8p4NZq12uspImttKeGozUxf2sV5
m5emPM7ubISaNox7pMPK0AWpUxHxgvKd02rZnqz5vOsa9IcHYEdKwxlHyXOyEufD0LqgINRrFdBz
45i9mB/x92fzk/amlnVWbz9Dfjjq9H3GQwdkh8i+3V6IDRfDY1KQDiKXhJeltJuKwfL53Ores+0d
uX7P8RrI9rdNbAzlwoQUztcIicuCwwQSOiaAQfMpW+7Iz78wgk0CUDrwDpj+y/lia51Dx3v0nr38
g6UfWRPyHK6RKTbLxnkADOx/ZqRAoW+yddAKmCnsMkK2VDd/ZVM0N891vQRl8wYOwtvjui6Fo6B5
blHaKIVBCO947z0nhR+uvRe6DIDfhO56nwdJeW8sexM5akP/Ppe7wXl/YATKC/zn4bEIEJnkHnPj
prVBCu+5ofb93Dj3Ce0+Tp4KnL11BllQigSLNOAX121tWbtYuUvQApg3PPRnkEV2AclwjxAeONk3
Iz9Vlh0o9TC3vP/crHHpNSXkctt8ar1nl38c2wPLQl/V2KwyITkmXSmhw9qgYS/lP8wl/z7OdDeX
qkfM1iY7H4nkmFAn5a6eYgLN+Qsvjo1IlmuHydzddset0aA5CQ9LoKTAvCLdhy5F71i9GO4zWHiC
2ngd6cfCUxELbo3FBO5HAwcBZLDlvazhGHezGUhMazR31eKH5mqEdfmto4rRWJuWwHgEMlkEkyC8
u1x/m5tDxbQU7VaQrNzPzHPDel3HT2bpox3Woe1X16Jkn+jaEvQznfY21L6OrGr8A0QuszTAAMB+
Q4h5mmjV3FVpXYeD6bJdbWf5ibVFdXIoYBoTsYxwBb/2m+3wOXSaWguABJ6iYe6cPWs8GzoG2lSl
AbdZ+9qPq/OLFby5n+3C2+OJmO+72kKGwgVVZzck3kNGyRLZHm33jLvzk74yerf4DHdTN9CnfkE7
ALqkeFB3Dnlk7fBuijCRwQVaSiwSWoflHp3Uzay0SEw0iNorooTfed/sLci7oXBz2+U21gheACCY
iG0FjOJyjYzWxSJB8jc29e9VceL0RztGbq+CNW08m/5EebqI0qHBKu1TbWjT0loh8TUZS5T4GZpr
VXCizZFAbVp0XYK8Q65yr3rRak6+QEkK5bXA0eqjx6pPpkuOpFY1qW5sVAznP1vScIyloXlbwlYx
Gn7gN2kS1gtJIsNOVsUu2oj//9CG/f8mkhbIWluyEoLt2kyfwL1udQ+tYwZDd6rXl6ncv9sbBJ5Z
SA2APRUl2Etv4Pk8OYjwnOeRQTOmPJb8G1w9mPTX23Y23AG9Z0AHwBdQ55ZzKIDwtYx1lvO82jzM
9H9QyVOEElsWRE+NwDeCR0D2htIeGFuG1HvOwnbIAl/5UNpwASQcwRYHiMMf9ZvLqSqTAdgQnuHu
Bkorj1h+1Ly/WI1zE8Ljz6JU04eEtCVMdPpLDi1MLUzYQ/r1/UsB2Tg0YoLb7TqhYRdssVamod3A
fiVJzBTuu7UOaOUWSBf8fxUBTwbFZTd2cF+wxDo5mC8WxUqLW0R661xg0qRbZmx7lwFhkzxDpyqs
x/EnDtQ73nmBmeFB0da9YlVU9qQN2Y+lBglRgDRIMTyZrXWo0uGYGijGJ/6J972iMrXlZy4CN1yf
iArg0ZdOwDTW2WAOBFAITffk1ziA3EOBB1GZEGt45mcZ6Ua31ARc2n809deif+WeAle15QYC7CHy
5jib5byWxSgwzg1Nnunc/MMIqpGeS4+3PXmr+GJBlwV8sQBUgllJSmuDVKtbK8dHjc1bdUhdQeHr
iFKhk4Gqix1Jy09dAdeg7JDoIN1Y/DuH9LvBTb4UhXW4/WM2B4yaxJ/87bW63VSZ2mjyAqCITAfH
Fiu+dJ2qz25r3QQtLrS/cALhar1cN9K3TWpVBjzRFmSodbNvBmsOVqIrgoRNQ+i9RK4YYB28ZS8N
Zf1cexSkVc+9Wz4OurnX8+LJWVVPWcMQJ5q8lyHY9K8heQUtTU//4B/90aT3Tc2cveHR4lBMyRfk
d9e9BkQJI635OJuk2a+Lmdz1w1jv1sR29lXWtTvPbrpo1ccmGOocT2LL/mECNHMoliY9Vas7RH0C
wA4xknKHrjkoKZQzP7ip500BuKBhq3b8N3viLuTU/DLKOg7EDQLqQ+FqdFcvQxu0fdFGjQF696LR
Ie1ZAMVT+eN4X9CZ3vm9P/Og9YC5cBPopgDV2YYjXex9VfPq1Kemv7fouuznZi7Al2JXAZnRRd6B
X+WQcxyQKeumo5YxN0BFef3kLS4i13HKD3NL7SPT9SR0NMB3pq7XXi0XGe8VpURwDwZurS1PWpJC
HsReP5X4V0/d6Fe71V3XQ1dab65TfF9zy90bM3EgHMweLK08FHjk7khjls+08prDNM1FaDZTFcy1
CZmjNUVhf2EE/FTFEhagFwu8IV1eIaaYBXWRtmFbsyRy3BV/gbT2DkLeQwTpW/7JrrI2GnSuRYPD
iwM656wQ4vJziM6q/glN1c4BYoPObvC09Ahm4jmiLRppnLH+6OfepAcrHH+HJEpphFM/OCGKV0BQ
dTUy/ClNH928plFD5zWY0a0VFOb6q1ncFZe+ru0mbjTo0Gr7oMrxfgAWc3gaK67trHkposXMip1R
WuN9N1Edrb7DiB+Z/DO0jvEpYaN+8lt38sMlJ+O3vkp1O6qIiT4fqD35fV4FOoL3PbSZfpfjOAeg
Yi5/pwP5Zkxt9bgWeL/0fkVfh4UwULVPUwi4pxtyq9dC9HzkXz1/n+mnKfkwV54fZ6R0DqvdJ/it
i3tfV/YQpWmD7hUIJfURH1b7Ia9o+Vhm2hqOQ+0HS1f3kVGV9afMcJt49Qo4I1ypugM/PQ20adaQ
w6B4pejoU3FJawCwNbr6XqMa8P1t/mYV/W+3bcsnbxjMEEUJ47fVpN7eKtP0ABaN6cFnphcNUDXY
zxavo6KvlgCsr91z0aDNghhpva+abjzRqsih8rd21c7pBhK5uInvO3tyTiiYYaBzSaNCK35NbTIc
ximjL4RRGkLzO/1kOJPeBz4bUbtN01G7c3m+HMq6bQIz1bOTzoh/NLTeDt01yyCypHsH3ulzxPVp
3DV1awGj2yXhWk3ZHTW7+jCuv8fBCDP4bYcSW2SCOEgRdmwc8GDuQ+cXGo1Eal46E93VTVpj7Vjc
WjtARqzd7ftj48i9+Lx0EmoDuPW1pGV4MCVA8rMn5ml3hqkp7uWNA/fCjHSFJNnY9VPas7hbAy/5
p6b7rN4niSLGVFmRYhi6YLX8pGHxSk52fUesj7zbOdr7b6mLsUhhjG5lbt37WBEK2ty6AdDAeuh8
RfS3lTGEFQEMg3AtsnfSuvMOeFLN0lm81HqBHQDdBYMigwbOouVx4EjBYsPkYAsorTJkQ6lF1uyz
qExzFfpq2wP/+yWSi0BVk6Q8wy9xk8hcdkRTDFX1fck3+iwDYMnVWGwsOycCPdltD9+Io9ERCCCO
hmcgkuTSck1TTgw2Ybnm7qXMH43hNcljk95BQkfhGJsDObMk9tpZfAvCGb1bm5HFFvkFcMD6bsIc
gUU9+75w/7PvtyVx0M+KTeS3IFRJLCsPcxyYt6drIzcOIyhXCU1ePDql1V5GAsKDEatdFri+5jAj
39ch2YmmgS4dg6H82alaQzdWSCAgbSHrql0zrWrT6E4O58kzd7gQMB+aoKuyPf7xb570D06rEmwV
EyWHf6IZQtBUYmvJCcM5Hcw2herQczP7R7NBIxqfuyNvEwQ+hipftOEVgrFO9EQgJrmScOGL6XHQ
KyXPWRrh4qlVDUOb30cFFRhiQ7BOS8ncoWVGxShaSUoLsuat/tItlSrLsXFLCKI0PAtRXEKRXfJs
t4Isit9R5zkvDhoIg9mOTO+vUVyYkJwbPRY5sReYGPjeq4zAgMBw9e62HiQ7Xbzc8CIAbwheAJc7
qECcrJsZxQ4CteupZYo39MZSYIFFP4roPoYrX35+NPDWW3Ibe8cLnch5d08Vfj3QMWjWRe88EMnS
QUk0fa1Lb8XFU3bB5KJouny8vfm3BoCHF3rCAA7BGKT5KXWSOdmC9GmXhm0G1inF4aL6vuRHs173
HQ4eGrtfmLWficKHNg4S4IORxoajgtRazv7WaQvKDgoMb237J+p/BhcIW+ewd1F97n/8xVSd2ZKm
CvG8XflrR+N5v1gfNO319uc3h4LiCS5/pP6u8D+zRzzPWTiLx8J9QQsI/rQo3yO7FVWqI19lS3Jb
WplOPeGJFpvoyQ/nlH1dRw2Avd4pQiOv7AACPF9uD2/jQHFREkVgI/IJV6Agoi2p2S+MxVkFYtfk
YaH8RJO320a2vE30kEJrB8cWnOJyOyauuWgjgqLY8p/sMihUbVRiXqRrBATtaA7B1QVEtJwHMnxq
MuShGFSW3GDGG7LXfujJtEv896O1LgxJG98bqecVNTa+qf/0vK8VsYKk/WirlJY2/ODCjBQ+Q0ZD
r2iFQIyu/3A08dSdG6D4ENjpS2d8u702Gw5wYUvaPsSDaFSuGywe6thMDmMd0+nwFyaABP3TjSia
3S6X38qy3jJqLH9Ov/bWjiG61BRuvOkBQGn5ooIGkKYULNlL6VR4DWCX5sUCXruSZR8h0Jy9Nh2F
0rxZa4oU6tazANS6gjYWwYsD4uLLQZGCpb2djWAaQfjvI0oCCcUvryMno+KRnWW/jU7bzSiFBInr
78ZE+5VbieJHbKzdxW+QzosKOrRg+kVVatRHJ2wrbwcO5Re84P/i7XthSDjsWcC7divzEq6hv8Rz
Hooe0dPaeWR32002Tgn0xKODCAUW5FHl3u6qK8p+7a0shsYlRFFUqj+qz0uO7jrLnKaJg3KhF+m4
Ur//xa9HJAM4KvwQipCXU6T7Q6sZKXgcSgi7obOOPkypTxQPmw03F0Rb/xqRxjBAX0efpiGLtSY2
zW+ZYx4Mowx148PtwWw6Fl4BokYkklqSHZ4tpd0JO757t/QHpFaQrVFhLLYWBKhKrDTweEgBS0Zc
6kFltsnR6GP+Ruk+1RQtd1uDQIJE8KkgYrZkRPUE+c+uYB4WvNrxIvL5DrKpt+dpcwhnJqRFz6py
LfoCJvxml6aRG93+/PYIEMmKnjpgAqRth0ycUacLouTaAW8qpCOWfldyRa5GPEuky9MH+ORfI9Lp
zLUCInsOIgA8y+0u1uiJkAdSH/Pi29B870cFAks1JvFzzo6SPm+6lKUwx7WPSUbBfHGwVTzs28vy
75DkeKPic5lrKDhDyvYudw9EsSyKGZOxGiVZK4+PWJbZ1qOFzMeFzsdGG3ZeMTx2VvnaTtYe6XLF
5hcLcWOh5OpP3QDr3M05zJJ/UnMIWBL7Rsyq6TB3TQAE7//kfIbk2/60DI5WYhLThRw4WTNwkxgJ
GhgHxWNN4RGGWM0zj5iGZMb9CUMO/5lkLw6Y+av5eHswWwfnmZPLKH43NfS21TMkb9MdpcemfvSb
oFHV7zf9Djh6UfuGBrmsBcxSSh13xluBQCEhyVnU/0VPm5As+deCdOPrxET2HyCr2OV1ML2hjSO4
PVGqIUhHjrO0uecROFmfP1fHUcWYvbnWgpQS4gS4V2RdktatkHt2CGBBlhXQ+aVZvlSJov9M/MSr
fXJmQ/yGM39Ki7LsZw9c+7rPw2r8tdofu2GvrWiE/n17slSWpNUw3S6dbJ4iTp92/doGNUgADH0M
Gco0Xbbub1vbXpr/5k5aGp/1jpl2mDviHh1oulDF+SJ+7a15ky4CoHvtQiceHtL6A0u+e+wzB5X5
mP+4PYxNM9COQE5TULk60rnSDIPXuOuMLHPpx1PG7zk1goasIcstxdtmc31A/y7az8HZJ+dp+Fgu
RT/4NG6nckX93+gfxh7Fcisf6vuxTVEyQ2uXYho3l+mP1BOq59dpwJz3FtNQPo+9bIVS4UKmwKpU
L95NI3hLAyyI5mLoyl76+FygHx4JLhpbzXcGjb5qVISzmxv1zIDkDGg75g5rDRrT1D0KtsDcdz7Y
Wbq77Qzb40AbF8gaxeNNcgZaFC3oTnDcsGmvocCpojlVfV/8/dlZ0NLV4kuCuyX/DO0zV8UTs/l5
qBeAVE1oxMk5+i5zewqSaNSG8i9Wf0B49hfTc/Z9Kd8wo+iY9wTP2nwN0/EF4/jfvi9NvzF3teNl
DYu9KfLLnerJtbnVwdUsOI+AeJflcFZ7dDkYe5DlXX8a9hLOFfBZzpdq1RTztOmtCPTxmLAgE6eJ
H3K2zH5npjUCaFyLuhMA3oFOdT20JxUHydZ4gBBBLxgAaMjAS7FrPcxTkpcTsrIQXkeOqQRHzGpH
Q2cobmF9a0Am+Js0pH7RgiFL1Jqsro10FidXNh6ypPpIOvRKjYSVIFsD9oFD9SPPxqjKDlOxRoO/
BE3pPubJfADB3MFVEcFtOboFUWFAk5GTxrlwOcFpirxk5aGitkzHt35SRGeqr0tublZNO44JroT+
q7lEpqola2syz3+85OXWQuo2zRdk7bJ91UVLBZ7yt9sbacszBJ0fijJIcYLu4XJ+Vm8pp6lBzOHn
VlB/dO+HMpxbFfJRHLryDS24yaEkDwz3FadEzrW5713spyTNg8F+6tHCmR8n/lr7PggOVMWmzWU5
MyfdAa3TzgvY3Vis0094gOr96+1J23pHIfMMLAXUR6HPItbtfNdmjpPTxEvjVTOfzWFaoixZlqAz
p1PdW5GPjGSaDG/DqPK3rbgADGI4mLCJkeOQDE9EI8zXQe2H23VfTnNkcmM/G+7RMPoP7eTvbo9T
ZU46nVajnL26grkM0Op6mve5QyJUfSB9uzwDZxfdNrfli+AdAVIZJMgov4hlPZvWfKxBVbpSMK8a
7K0xc+BHc9QrSGAPKoWurZ2FMhUkDXwgPa/kDChpJ7sfO7CkOtHYHEBQBSTQ7dEoTMicoVrtW07v
Cn7U6k3nn7v0x+z/vG1CTIi8rQRfkmDjB5RUPmz73C5tP0W1amnu8+5rplIh2hoCCsJI4QiWFvRd
XC7ITLMy9Wyax1WD94E131v6a+2pwKFbo0CRBSytsAVKG+kQhZchS+TlOVTNv1fp1/ndtNQi1Dz7
vnSKVjVh8FcQcEExEeChvFUks7fc9vz7YnxnbluArToxbXy/8z8AW6hlvzXth5MrHoeqWRJrdWYF
3ZkeRPqqPJ665+XB7hWD2DqhzwchbfV0yFmJ4h0G0T9MUI5o2K8CwgjpcI/WlJqoXuuqOZM8iyz1
6Bo9zM1DCDERnrzay0GZ1lBZke4ByJ4tetILz7K6gHVvmeUFKyC0+ef378PzyZMuUccdspZ2GI1X
/24hiDOpyNuv9RkvfVg+TCpNYAd5kce56x/78T7370lyR5JPnP5k2hyO1Wvf/jD9u0Hfmzo5japN
pJjKPwRuZ+6nu3TtC4YfkNThMkdpdkxXdFHf/cVEekJeHQVRAJ6lemtWuAaZDA50lX2wAEdRfH7r
PgP/5r+fl4LBsvPbxgBkM0a3ELP3+a823yX6gWZv7x0G0HbgxQUeSbBQyd2R2eIX5biirIs3dWAh
wzkqwuzr1UArLgrDEIgDAydeoZeHAc6b2c28vojRhxlM9CuokVrtNBcqlcnrCwA69yADgyGgxq6i
Q74w1Olc0OPV9du4vLbmybAVB8+WCSjeg6cCqQ7kHqXT0wISctLakcYV6dEZADFLRTr4+uDEE/3M
gHRwTtZSmbyCAV72AfAIvbLHbsMCEiZgLwDmxQbNn7QaTPfGfs3KMr5f6k/t9PG2M21MECAcqJgA
koJXoswbgtzs5DeEYK2LLuhJBcrKIvArVaX0+gKAQ4GVxkFaBhQecsnGSRtnze2sQCH6pUx2AGO/
FPRlRqBedierf/f7/dKadDKTymnt1oO1/Gg/UVV3/saCmBCKENgQAMHRxHm5PWbDL+cmpXVMmBfM
r14/KfafyoD089HhALxhDwMei0AoOA+722u+sb8vBiBdKBWZXW2t8f2q/jrbp6kM+/nE7A/vtwL9
IfRRAj2I1k1pZ1A2943PWRMjbqmPo3nXpse8Pt42sjVVeHbjMMQfCPCktahbPdF96tax/aPxP1vG
p9uf39gd+Pn/fV5aiWGiGp91p47rYgx5F5ZD5CVr+BdGHETZENEArE2+fV2XrLS2WB27w6nN/GBA
nyZdFAHe5kjA2mMAO4sH3p8e9bMblruUkowbPHbbZT7mtBjfLMqGT9bU+NHt8WytCYibDChja4CV
ys2zZd3YNqN5HfP8PjbIu8tigJecfV0499lASmctHDvH13v71NI6MLU6aKd3twPACAg9obsL/BSY
yS+N5Dq09coaS8LTGUjMu2WJOTpYVKqQGzOFAj/mCKcvMGCyWqBNlsR1wakQW9pLXcX5+xfi4vNS
QEJw8ZKuwOcT7I86Vh1TGy4FBAFyi2hoNISa++UkgbLGdZvZ5PFI0I3TAK5uo5oY+aveKyKrTUs2
iHSRMRWmpCvQ1lhpm2zlMXwuyEFrro80nEDacdtxxapePngFzuY/M2K5zlwrQRQ6JibM5PXnpp2B
NPQDw35OtHtCYpP04bT8uG1xc2C+qFbggW2h7fjSYtNVVZ+uFpZ+LgMIjyz8mZSKc3jTyc5sSJMH
fTGNl8IGbX+CvT3qvV+3B7FxnYhsGAA+ECAEalnyA484VV5AySo26od1fSXVcKADP2pTp1ifrZGc
G5K2vlsyjwCrCRq1kOboZZtVge/GckDbRlBhOegERwxxuRyjW9ToMhXUscab5u57885S4aE2JsvG
lkfojjLvNbMAmMlnPE1HaH75HywGVnXne+82wTrtbi/Kxlxd2JHmCv2Yfjl0sGM5U8CLt0ZFOHf9
2kFELcTL0MUsKC2lq7FK6QIoFCRhfKPBTvHCOjWCrtNDAP0Cs30/P8elOelERvUwyasarLV5/qW1
H/1k12WHyopuz9oGQ5B4J6BmJdAEoEuQPKDnnaU1RgYGTR1M/C3aS8u9DiGKvv40u19dcIbn1cek
nt/v2TCLYFIwZAE9Ke3RHMgfpHfrNEZjZ/k2s//x88JZzg621RhKv/Fz8JzmXUgN0auqOKHFaktH
58UApDOgs7Xc91swHKKfrYgcfiD0i5ah9XiXhLeXaHOP2uhiQL8hagoyqBlRTM4KCq7OotRedeJn
d+Aj7O706i+KpPCFM0vS4Wy6HD2kQi7Ea0F+FRa1IpLZ3KI4aGywTYA6Q34TmSBJHOwJBKrtD20+
0Frhy1sThScjEtBQF7wmnVymlmdWDirvOR3f+p7vctO/h+crAsutUZybkc6Bvpysfh0FYzgx3kZq
fViGv9kdQClpuCURvILK79J9E9fu2qHqaZzy+6U9zofbHrV1kkGG3QMxHciGMFeXn+8Gk3Fu2llc
uYJt0Yha5keMn3hG73RTcRtvrsp/xmROfUvjtV9xF1DVNd9lqf0FQhzBOFm/bo9pa1WQUofysI5g
2ZVPZ5AH6LxwYWbsT7+Yptjt21/HfAF1C8ySXKHy0tpE2zEgyYsTdeMjeT9vv6CW/e/70uVlzH2F
dxdw1Vb/6rvtAaQZIRgFFKfi1lKcW5HejpD+8xpLwyhs/nFPsi+OqzCw5VjgpoX8KupOQOBLjkU1
Oo4dx9ZwDbRit2DjTsrXXpvvmE92GWGqJMvWsoBbxkYmB2k1REqXjjxVfm26CfYJwrXgacBT8rZT
bY0HWlz4MhiFoM8sjUcrtcKi6ByI5/7kjI8eGNrR6OFH9OdtO1sLg0NRBOLiUpFRPPawFtZgNLDj
lSxwhuxokPrRs1VEtpvzBa1nSCWLHIWsPUVAjNPODearfshHL6CDo5iwbQNQiANFAI4umUSW+0Ba
1foM9rI223mQAGcq8uKtcBIJCsH1JR4RMlBopR5zF2/G2dWSiE1JMFgvw5RF4AdQjGXbEmI9KLUg
OJYxPWmne53XL4j3oGXjlsEY5CBTmB3F9a4yY1z68GoVeeq5MJNOqDsA+9QA38277uDNn297mfBW
OWSB5CdqtIKR7QqFU0Pez5jXXgSwQW8e7Wlv6Q9oMnMGvPjDpFXc9hsiNAgmzuxJtxhPQAINsog0
XhAoVwCqmO0eDatVQPcFeMwiCqwf/4sMw4VRecs6TcYy4DFjswjrIiIqpfOtreqCzl4Q4jjI8EpH
jg5iLlPn0AHw/Uc6LlHV3GeeSmRaZUT4zFn4OmqLwwrQM8Rr83F0W0gx3bmL6vG/tVeRRgREGe3l
HiKBSyOmb8xT7uJxyZ23fnxdrONtd9schO+i6RM5BihvSI49+KbBfQhGxYNJn4d5uRuqKR6hTnLb
zEYDFlIYUDAWvOx4njnSZJHFaDyIUsJOTTpoPSentEn2Jsnj1Z7DZRHVPCvk4xBAaCMckilyiveT
nV3+BulmdQxqM243WUz8vafdL6OqwLt1E50PUtpLmWVTvzUxyHG6Z/yNWNXeXZ0I+iGBpSkOvi3H
8HQNjw34N0JE6Uk4zLVbT4mLML0/rvmde3d7wbb8AjSNELkErcw1pE3cth5yW2lc6eXLNDuPxJhe
OnRM3DazOQq8BMCPpSHLJfflNSvCch2gQ0hDLN0+Z8T9bbQ2Vb00tw5VMJgJ0WlHAC6klYfcyAxe
A8TSrYWQjeuHqr7ziyxIQT6W2VNk8w+DrYqztu6Mc6OSN5DeKHuj17PYE6xWVQb431uTJWGmqXxh
a7GQ6RIDxDEBgPHlIdGVSQWqEQB7Jo8/ZgQlM5/TkPrDj/ev1pkdX6pUo89+Hf6PtC9rjhQHtv5F
RLAKeAVq81Iu2922u1+IXtkECBAC8eu/Q8e901UyXxHtOxPT89ARlWhLpTJPnmMJNJpBaCVKRiNK
11gZFq+jWasdqXQDVGbvV0obY7Ob0tOok1s2see49B6qXgt0kZzQvP8JgrXAipJTUfSRljeb6yNc
nElkvhG84FABtHc5k7onZKwX8bxm6RG1xxP0j3exZ33kggKNpjujEFFgUd0hGpNHYGAHSBkziTLX
75H/ctlaYnJhMNjV4CMA5gslc/XuqPNE2GZL0VphQlzU0Q5TN+wg9r7iKhb2OcwQaFUj3AOfp3K4
EpBTlZaJOctGF8XsEcQ+JEy0x6T/+c+LA6ITsPdAuQ5a5SrCQLB0yGoOPTOzzQ+JsHbccEKzIytV
lgWfhKAbGABwg0BrwVH2QGnYoFsA3cVJ8/ZJulsrzS+uyt+fV9n6zHTMuSnx/GIaCOEkB9XiD2Ea
K9fDmhXleqiAb02yAip2ndMhMvEDDQkwWa3FQEuZSXDng0EUehSASqit3FoLqrMRWddT3r/6Gt02
Ig6pzaLcmQIB2kOjeDbMJrCzx+t7YeGqvbCrxC1J7Q+Ow7FIDrrp0joFNdznuD5UE5jm0rXrY2lH
WBgcSBGw09+9MKUYJ60Rg/aAcs9XWlZhlw2f/308ALiizQp/optaOUQ9J4NJbGirGfyt7duNDsCb
/x248kijK522C+fVRU/a/GJGHs5Vz2vjtjWw4U0CfUZE+R7EuOLN1KPNbvpACXl2ogSgTzT5o8nu
0pvaiY1cfI1URim7TTEZ+x5gGr9xNtfn7k8eWnkzXdhRbtqK8J7ViQXUqdTuY80Joby+HfVulzVP
4H7ZWQYN7bgPBbq8UHbadx4Lx3qtDWD2C9e+QvEbPIfOFXj6cDtyK7B5HZYFKubjbTG9+vEQFDqo
oKan60OfR3bFpoodyzujBOQKgY1LOmQKjomXh2PP7/vW3Dn1cCJ8JVG4cBRcRBngAoJzfC/TN1R5
wyuGHmrssKhgXdStPYBXLKhD6pvcEhb3Ecxk9wAxB4T/+sCcAdYAmBroWfHyudyVsrDYgCxPcjIq
0CRGEnIoRuQXn5phN3wA6IViwF9b82DP3ohs8KEdaEHKLZabxLp16bM9rmS6FzwhTCCdCuEjBBNq
bWg0UXpIfQfP0OHWyLe0uAe3uv3grhWhFtflzI4ybVpvJHY8lzkt/3FikCT4fn1Z1sahTBVkwWvQ
neH322zjmvuWhGDkFb/8f2c7mns+8N8MLUNRS7kZG63VIAxV4mVD3GTvyfiFjfbnTNg8GCS3Dzlo
+1Yu46Wh4YkDlUVckVgsxeSgVx5zRwSwvlMlR0/6SZTCZ818tE2Yi8nf+kNR/74+nwsRgIv7xIcQ
L2id3kVLbWebHRRbYBQCcqz9jtLi9zhZuUsWjSCBhFQ+Ynb8cbm/OwPqLGBrTU569537WpCPn0GE
tDJ9SzsPbEFzXxqSX7i2Lo041chJJ/G8ifMuGB0WrL2fFtcHD9qZNQphshrEVJ7baQAYpqc6cMfb
zL+1G1RaXv89rkSWBWBD8E0DLKK+LdwabRl1XuFtoX/J25u0+feGIyQD/hpQOU/hbOxh0kukH8jP
zN0kZWgVILsJTBqOTnR9dy2uCZwnCu0YEUg7LtekL2jn9zzBi1q70Taet/KmWNpXaAqHf0f9633x
i0N/oq8aT3toCOhxJEM/DAiD7vohXmubWoqGziyplS8IiVs8qVHBn1v2pu5RlDyEFG1AnX9Hf7ro
bgYPHSpfUFRTwwOpx0RIXAVeAnUmEO17t+lkVCtx8VJAcGZFvT1Lh/p9OedtXI9+MS1xrHtnb9rO
c1J4e8SeoV/8vL4TlpaKoJg0J6E8PJmU09mYvGklmeVZ+K5MeZCYoWWvzN3SIqGLDplDC1WRd5Li
ZKoLAL2AfzD7KTD0Y2kgnnK7wDM21wezZAhVBNRF/igWqrGB0OiQjzUMxQ67ieskDlJb24FSNkrq
6QOFMVzbc6oDmwK6HorzTHwiQH+AttHaMEMItbn/zqw6l1n/GphHexZ9+GhfcISO5vbBAXUzCJnF
B9wALIBXywbaHAICSkZoYkms1YmNztcc3NZ6FaxsroX1AEwAaL5ZpwitvMoIEmfi3BMzjj2VNOA4
orXphm4ifrXdt+tLv/SUBahyfhlhO6OCrBzQcsqLPiaoI8YivvPa+pfT9GEKCno0O+6TZDqJNr/x
mb3htVh7rs+/rcTx57ZVL0TomNlJDdsTyi3WeFcC5zfot1wbNpXzpWmz0BpWPMWCB4dJpJDnVrc5
A3u5OShyIH5CkXptMtDXy92o5+H1GV3wDKBixN5A2h1zqh6mrhr80Y9bdOq5ToigJ7AHJ6L+Wr10
0QyaNWZJTEQ7ag4ZNcEx04sJaS6L3Bi9EXpevE9tfyXOXpovVC+QcZ8VMSFjezlfAGiQWptJOC13
3yVgfF+JchY8N+46YKD/JJ7ePUvKRrAOuxIFkaIMnWYXiz3IwgTxghrsMaWzxnyxEPR4SArifY73
HBqhlaNrlU2nd5VV4LlahzIvUNEGAYu5d9Nk37qb61th8XChV2TuSEdZ7h1zZc3jtsn9pjjpdRJo
EApLqR+kwoBbGgITJPh+D32TX6Wz9jz60+yuHi2Uhudkh4+aqnqskZR0085EDyGwZu4tQE80SNvW
vuV0HAOke8qIWMxDOaquwxj5RShM9EUgnEHeeKQE+xyp7uKszduAp27+BF6SDs3OxN80tfcrdSW7
6Qd73DDErysB49LGnqHeM+UavKwaMVSm1ztexwrcesWn2pbAMtm4Juo1INNS/gQNYv8ZUoMGUtRM
guqrODXEH4Nazw5dk925eEnWEO4Ve2RE79qhikbIZRhJvdUceuigsXZ9jywdMKCokBSf+eXQr3Z5
wEjVJAKcPCVYC/huSLV9+oECIEh6/1owLy24I+un3oUFWgedftuvqcosLRgiIISTHv7Bq+jy9622
sSiOW3nqy+mmpZ880EEk5o8PTBOeDzZQ5eDOUMmxmGEWpeXF5ckRMxNPRNdwLkuOCHzb/xlQ7tys
sa2UFTAAFMq2p/1mkFDHwGn5jbrNzdDqZSBLLY2uD2upQozsApogZzElFOkUfzQCg9x4uU9BC1uH
Vu6HCQHpVPHLyaqAuzdQVPbFAyF06zY/M0B9rptfWrpz68rm66moHCd20XDG7uLW35RWsvW6NbDF
HAurvggs1KhiIMkLcbX5K84CMuAePagSJCVyKF1g99UeCqOHOG3AE0LNw4C8QDFXvm3vZjLFayXN
W2/M7+s++XV9tEthlefNGOm5MRSu8fI7OMSG+7KosFEbNAnbfss2WsLZBoRofZAmVr1ytBdmFyT8
M9UroFO435Q3glaVFu/8ukKZtwqB3Qsz98kQn/55UHDvyHjM0spw3Mrp9vWqHOWIC7TLATgCTi/g
BGqxULAOoAJ53daCr7qwpQwIishOGcdecTLKre0HhRle//2FM4hhgGVjzrFCiE+JRa0ejXbOiFbB
3HrKDGcTsztOfzf0vi+/QgZzxZqxEH6em1NjgbhvAZKOYc4zHw3oWDYHA4yuKb13dMhLj/eZhMjJ
N+b1gZTPPHmS4xhVEN0dvon4d0W2mv/7+vgX5/fv+NUkndVbk0CrLz2NYjs9GuJw/edXpvePLzo/
hxbEeFqtoKAU0UJ/euQexJIeRf2UxC9U/3rd2AI9ECLGs8Eom8WtjE4QP4O1DH3k01ub3DL5Vdd+
Me+2i3mgxbe07oKYm2GdP1B+QHkmqOyVeH/pDJ5/xTzlZ2NuDIQvuNrpSeueexbQJJjWqDMW3AoG
OqeEyFxydudpPzMhXQIB2Q6rVjj9xpm0raPTfeGbD0Dv7a9P6vJo/ppSDkgP9SlHL2FKp7dl3kGY
/sDXaIIWImQkGwCTRP0KBWc1uQkIGcsqB96aeRAaI1/9wYvkHQ275Mv1wSztdsTh+EEbDXdoJbuc
t2J0caF5uPpovmXQrdpc//mlZTn/ecUxpjbnrWlhHE2+z2ike6A9Behgd93K0ooALoTrW5+7rtQK
JjaFzy1uFieWRjo9DC10mFfuzzUTyv6ifjexuoaJOrMjmtzXcyz/AW1S5JjQoAAEOTqidLX7TW+I
tAfDxYMhyNy7hH7g6pgxVbh58RhC6udysTUv79GGKhFssz4Yj6CzWXlILs4S3gzAPuIV+a4B0u67
3Gn0Ac+GpITUkR5ScWeTFW+yFK4hRkRbIp7dqASq7bS6YQpZJZglxry73sgOtQ7stQPiRrD6I48W
mo0GOdzECPKmem5JFZqQfry+5ZY2NugBoHIEhkOC83M5lY091GwYSgo5hF7fQrvM2UBcoNwXJQTK
OBHV8wfsIeoGEBPPE1B1XNoTtl/ZLaPlKcOMSmRmdiJ9Q6HquhVj6XYC0OA/M/Owz9zo3KZh+SOo
FfLBvRtKEnhJeaRFuqls9zYFnYueFlGF9FDqTjcWMw+iAme9Lb45PP/CTXrsM7ZhFrknjfdp5dtm
V6REsOjcQbc2GtHA06lme+cUmanLmJ6Q9f1BGs4RuaLztYd8yE1SgPNDFHYRNLqE3I2R35Gu2YEU
W6zsvsWFP/sK5S4z9HgyIWkIhykhvPsy6TVkNbugsz9/aLjY3nMjLFZdOawprmdmNQ49WTK/17Rq
p1NjZ6W4tPOKQfcyPZLRfmpd+VCU1Wci1wKV5YH+Z19F3NFUgrslgX1/fLbGp8QK9BbiIis7bslj
oLCGW86dz5LqurO6bBpuFxVG2YQWP1boZ9az7fW5XDOiOO/OhlqiTrPqJJzvFd9r4sdkrrjWpQt7
5nBFnRiwlnd11qaTvpskpDyZKLfrzZ3U/FAn416jN01LVsazBFUElPSvNeVaBZPaaDeVW57c9CtK
O2iXSkMkyQNhods8T8OkBcdweWPb92iuXVmxJRdxbtu6dBGssZlemrCd905Q2s/CT0MQzAYEh6/L
P6M2t3KpLCXwLkarHDkXOQA9bb3yBHHe7diBtFN/NsZq0/eP3twi3mwMG0KL/Zrq7NK2cYjpz9RC
OtqTlZyKaOvEpRNHzgZNHZ51I+k3o1+D6i5tHCT8sWeQuZkZOy6nc2Bux2QCj9tM7fPk+LdlZdxw
naCaNbqHLF7DUizunXOD86jPXHwH6uZ6ADv4qW+3WROAMHayos7bZQXIUANhPlKy52t40HkUqu+e
r+q53Il+eLUAbZGpH8AjALC1Fha72txcP+CLPw+swXw9Gea7Vhyf2klnErQV1WADK9l90+2vG1ja
CjMy809qCsl+ZZUo4T6fMmAahfMk6oPWPcX5SkSxNIY/XhCEjgYSJLM/PlsXXvMx9yyoXJjVbSle
3Wwlgl06twhU5rvkj0ilEunHY2bWqcAQKpCJ1Z4TsV57RIIG3Q7TyWrFppzKp+uz9qeFQ132c5uK
n8opWOeaDLBZsLlvaVWEYOHZJbPkb1dsClDwJshy9yWN0OG0rZt0G5MsQkoYiWC8dbzq1NApBPP2
1uP1XcnTO1CQHCqHRRhNmPL0Z24Xm8zsbzlo0rSyibyeQ+Hdv7Vi99DYZKOXU3R9TIs7wYI3IHhZ
oy9GWSagtCfw7c4theLQ1xu33pX/zkUN5ghkV/FsgUcAYuhyJyCCzR0vY+ju7SNkeDSycloWXcCZ
AbV0aqLzKhGA6J6I4wWOdZAgoHU43RLtkbqbrnvk2o8W5Ga6tzZ7i5vw79DU7J9lygZNBEAg9xqI
8JugdT8l44l1p7jmIV1jHV08UmfWlO1XxgMxExMo9JKLZ57KSBTF2pNnMcVyPpnKfUhGABP9EsXM
mBT7qiOBaJ2gIG2QZfaBgFOvqaY3wB8+22azzUvvkTroNHKsMB3BHTiQl+v7c23M89+fuRFRoF7k
zbVVNwNrJUddaVq5jxdPwNmszn9/ZqEeY4FuDBxqA/pFMt5P/MlaA3ev7RPllBGuZabbY+XyWoSx
/UmCqC6hB1mIbVH/MPyVmGZt0pSbviu4w9wYB0Lrby1IZeTNSiJuqRSIM41XN/hg/lS9LyctyUHr
O0H0+5RAYl60b3H+CckEPT6OxmMljp7zpE1d0BSfBXstaRPQemNDuNq2eEDFrqZvRv2dj1DUXikt
G/NMvnPRZx+mOJtMumXSSHxYQY6iziMPkPmkPenyYHYyYhZA7fWpN79P7KdefRPNNo1/592hEl+u
79v/zzn63xkCoePlDKHzvzIyCq9HJyNsNHIcAe8LMqPaOohLJq4HHbh6EruNtJHvJt6FNj4XvNN7
I9ZvwOv08/oHLU4MVK0cgPNQ3VdfJkJCy4xJNBJ3sg8sfkCrwX7Q4qhzVi7+xfN0Zmg+C2fnaRp6
ezJGNOTYprypUJfuqva2X5UIWDpSwEqigxwkZADnKMd2zLU4TSnuf+k4ITrrOjKEzEkCKDqB0jLZ
0XitQXpxb52bVE7xJNOknVp4e9qJMOu3vvd1RB6a+49Fpoejjj6NIo3G7m3MtugWCk1t3JDh2NUI
t/01CYbFZwQUvhxQKwNn9Q5FYfiaRdnck1RNr5LtIDMZlMO+Zw+OyALBvtn8bSxO1zfRkmM5t6nM
ADFTaojZsTh+tmdBOqX76wYWV/VsUIrnquouNqYCg3IGtkG7V1ixLz7RgqnjkWE/98nuur2l5wpC
SJDLWygmvmMo5V2fj67ELmpZthPNGA2xgwLNcE/mtpHCXBne8vz9Z06NVCxT5L1tYgeBa4wBWy5W
hrN09lwQu+N8Ay0EfpDLs1cVYPx3dTgdE/heR+wcdAFn1fb6nC2fgzMrSoiAvWz3PXANJyZQ/ZBP
NrmtymIHBpqxfa7Ek50/xOYdlEkDl31i4LCNu6eRb8vycP1DFjfL2XfMs33macCFYWoxx3eI6a58
8fNQdIFubVrvjrhrY16bWcXddL1uDnkOW2n6TaOPwvkJ/5llb4VkkAh8aZwTlzuSf/WanXBZMDfe
2mvMiIuBLuS1sMJIdgN0r0z8xKtJq0GOdLKqR51/1mUX5nyf504AKuHQj6Eq59oBIY/52rlcArbg
UT83OgFQYqH+fDnX3sSmDER2aECiQ7PhtuE9cSG/5g4rA7TW/yKkoRs9NeKtQ3gOoHT+O5Nm+9xn
1fch79aSKItLj12OqsIsTqwiXNxhBK3i3LTW2u2mSfRTCnVLDa+wrC22tC2iXqy9/hZItA1MwV+b
yuGCF2595qJBD/DNI4BOG1GYG1q1G0+XW42LyC7zh67svo15vNfrLIKrjBjP7oRlRh/Y+WefoqwG
8YRZDfNLwJZuAHLtMJsF/9qAZHQzeHudvV63t7j7z+wpJ83QRKUJE25S7+D30V8O9Zzf0qXfrptZ
W1XlkHkiHfS8n+PWdl9ZfkT7F8bhweImTHQU2rDXrhuco0E1WjxfUuU+c6qGg9kf/jhLque4qX6W
43hI4zqoJEh/bWaHfSU2KJys3AOLdpEE1y10+yJ8UZIXnmYNFIImyB+l/b1Bu7tKZ18gcLApaXGr
a9UhK6bIFR/oV/TxxDct5JYgA6KiqmoXuEujQn+x6Rf7bKoPDTB7HFgZ5jgrM7u4Y85MzUt95pvr
1KhjO8VhsajcCEN7MqY+Enm5AjaaF+jdAqKbxXV0dHq+qyOVI8/sRoeZouJBl92agFKUm3YN5bN4
b5+ZUfZJJXuTaT7MmDH/Vmj277x2V0ayvCX+jmSOVM4nzEricpjg0UC1eJ9a6Z3Jehpo0hEA2KFB
kLavUyE3tYR26PVDsDQ4jA3NTSZYrIC6u7ScgN1TDB1kgpy2CCHaEcTNSliyZMG359QPwLGQvlXc
1cD63BA2AL9udeBHlv8ff17xTn6r5UhO4Oe18qvMvsVroJ7Fz5/JNoHDwGNDLY7yQcPnT4CUoxH8
mCXtI47QSnyxdFxQ6//PhDIE9LVRqzcA8La9KHPCUoTp2iwtbbBzE++WueZZ7/SI2nh864PVy2UC
Gt3yoZR9aNjFL1yjD1rShtd319IJhd7lXIQF1SIo/i53V51MSVulE/JJGbJyE99YVv9i0+QIcPPK
JL43hVw5MHHongCkDP9emqqg1QHiaKjSYQsC95h9bRCJdLH7WNceia4PayEWmxPzCLMtCzyyplq1
17Jy8vNZSwl82+E0/QT8IZhkHmj1rhtedYPhGCHXQ7JNrq29RBcHCr5EgkDQn9V7Lgfq9nwy7ZhB
WIkM6B8FjjnUB2btEKG1RkDAZ7Nm8f3+xGhRrIeeHQCBplo7GgfgpZmJR30zaJ9BCg053AKJnpXU
weK4Zo50zwV0FZ08l+OKhyluIBkBsjMJCdPeaTfUsG9o79+Zco1Y7f1xwIjObCknjhBt8p0Wd2Hh
5uDG126L0oyE9LesjaOsLDc6bx7bUqy0eS4OEXfvvGOgWaRum6kgjIDpAQ2SvR211Yh+1WQI/Izf
FA30+65v0qVVg14acQADRvZdzflM8cicugJvjsl++hIoTpx0V1uJZd57R1AmIf3whwRRf9ebYrax
0aQdEkuOnEYktRoU3po1PqglI+YMq5+lLLAHldvRNXs52BwBU+09o9MicMo1zoGluTq3oAQsw+AU
sTtzlUygxalqVO8R/WWxtfn3JYFEGcC7BPzD7yTYEjNGO0SPyuEU3zTaoSLBOKx43EXXdG5j3oNn
oQTIuRK95YhqZZ0How+JiZeylRHJd3E/BIP5GPOjHLvAsD9dH9w8R5fRGCKIs8EpqwRaR4NOFp4l
udVuWGkHqf4lRcMpmwqUMQUICNb2xfKq/Z1OZdU0biStcGCRZc6nvmx3jaBRDoq0lZO0kPO4HJpy
jaVuB5y3hKGy3DXJJz2vQr/eG+bvNP3e0iJq6O1gv6CBMLCtmxKU3HYvQqs/uOnz9TleciBnc6zi
WGpIwkEGDeUKV2/TQB+cJ7Pqb4qWbvvGPFy3tbKevnLPZE3i+aitI8vvHw15h/S+rxdBjJwnmb64
a+2va/vWNy/3bdaJxK4dPP8m/6HIfulmi4YibFj2o4eCWFyBA6Sasf0/jOHx+kBXTSs3TwZ5E9Mc
5lltIr1+BVY6Y78G/yQ83OjxF2u6h/JGQAb6f3MHKlzCQKtQkWoYss83pXhkxmHsV8Y2H7orh1Lt
tmuy/z2UiIpeCts8JG26z1MIafc06l1t5aQse+r/TqSvOJ/JH63Y9jCTwvgN3u5Airfra7V0cZ8f
AMXJeKnm5H4LD6pZJEg1MCNxENWKjIOGIr3tNO/Y2/w09B/Aac4uAA9opOAwPhWwN7Z1rpUU0Ynl
pbvCSIPJKHedEOFQ1eHEtoV5Q5Ms4uU2t269YaWytbiMYAgwwUCBbL+KbJ4Mo3PGEg7I149jHJG4
CGv5TLRPEsDQ6zO8bGou7zlzD6UK1auSnAnB8FIYQBxnhryO6mSXkshZq2Es+hcwWP6PIdWX2W6m
j/mMDIhB6GK8sFoEMwCxTO5M+7dbP10f1kLFBAt4Zk5xZ41T5oVTzXqX/jOtgGsra0iUfybsRrd+
du59me+HZuVZv+iuz2wqPi2p0e9fI2sGElp313h3ZuMEHb93/JW4cvHYndlRHJi0Uj2FnjCq2A4y
gC/N+PP65K0t1Wz/LKawc7yNGxPjaMd20zMzsBp34wo/kqCVac06SlvUtK/bXLzcz8Y0//2ZzUT6
XlVBafzkkH0KnXQallZ03cTqnlDcVdXYvZ6VmDdnmh4qL4uSynnsrOwGJIJRibck0/UdSuB7Y5Qr
thcdGaiTUEGfgTfqm6pCm6wO7kU4sqoL3eouAS4IQjHpc5yLrRd/r/9dIgr7H+U7cCGjBIzGucv5
BP7ZTIFeysCbYWzr0v82lHmEPN2v63M6b4V3Fw5qBXMbLBSW1CIUSPls4VXwVDRn4eB/Y+4K9GvN
gDIOZtRiIgkuTa6Vr+MA5XOSfL8+hsXtfjaG+RPOtp6n5UNXVjDhODKwsidv8naJaIKaPxr5iz2u
xZeLbuLMnrLV88Kdkq7GnDUmskuf0kELBn+7LrC+OHVIxYHKmaAWpGYO0ljwjI1ggcj7EPJKsbe7
Pm+LR/bs9xV3p+k8l9CrBCDKC5PhCapUaxH/0giQdZkDjJkPQWWA6lIwZPrSxQgysqlRYNG76N/H
cG5BGUMvtT4tpIdbCawVPgZiW2yHsuZ1K0uXLNpWdfTGeP6MGL/cYVPP3JxXGi5ZcH2Ybb+Rwxct
6YLJtsKiWwnklyftr7H5Y862c41Xe252MIY2/G2bPWjemuTgogWkAdCKi8zNO8A4b5jfUo8g7Mv9
oOyB8muD6xO2ZkFZFpZRXjajk50++dPn3H25/utLBxAYAJC7onjug+TgcoZiF5yoCTCxpy6otb0c
QhRUx7UehCWvAppIExkZ1F/e5cEnWxBIy4O3Kit/sRLOMctC0C0GBU58lQRWvgLXWNxjHkpMyDSg
nUw97X6TDJk7wJ7Exoqbr8yww9x7qw17J8mX6xO4uDxIj88yh3M1RgmuagCinbFCGqgx3jjwPj+v
//zi+qDNGul3aLhAOOJyfZrY0igt8PNkcDYaH6PJdkFunoXNsGJpaZHAmoAY35xpeNUwv0HV2ux1
RASmcMJuyMNcu6/qW9YOcxHymKbFBzY2pKHQzq3b0KlQaTV66YkGhJfIbVWRCKgeXp85c3FASM/9
EXaYZXYup86vaRyXdV6cctnraC+gqFonE/LEloPa5jhMEcvANIfS66sBUPtXUYGXIHXiZkMniGuX
iZhCyN0bu6HLh40G8rUAfbgM3CNyeMgIG4IpQQ9s7Bs/7VrWaJRjLAI5MrqINH9EqdjSI6r13hfB
4mllhyv3jY0UPLLg+B9S8C4AzIoXbQaLx1rZD8e+ycJKP7b2V3tqVmZQCdT+GEGuFtnvWYMU+kSX
E+gB5NDTvJbHvNUYbjYIZstWbynQFuZwk/Jaey1sO3mySNnc2qBkWQuEl84Wqr9kVrKYYdpKdMBy
3jsEJMQnLYVUig79NZyCtTKgMpUW2NT0cyPKVNYj1ZqJYpvA/zVFHnhIGA/WBy6icyPKRSTdNgMf
BoxoQeVtx7XO2cWJwnsSgEC8Kd8VRqzKB5t/2hagDSHdjd44EDCZtHwl/lzyRbYHKq1ZnsxFNvpy
P9iytRPAJ9F3quc3OtWCUlQbNEoFE7NXfMPiooCwC01YqM2CR+rSlOt1yeCkTn7SbSb3I6E1mHhj
N9Bdlu2v+4k/uSY1bge8EWcJ/NMEzMmXtizqkoJqNnpAOdqQnAnnvBxd68GxK2hKpN7gBZ5VjUAZ
xv2mm2IkkMfOe8NUf9Elr0Jd2HXUgX3p4GrCxt4RU6A7zEIW2G+PuHPbyNI1UP7wdnijGcRjs7aV
N+jlbgMUvoutXeGJ53t1uoulLmKQXLX2Q0P5F13I9NYfRRkhxWNvPJqhc9PuvXsPJalwSj33VCK+
CYms38CcMT61ejXtHKt/Qyrqm9Rl8WQk6PrMAau6lR4pNhyNSCCCwjNPFt912SQ7PuUzPQ8QbZWc
kOozx2eRtjl0jXvzbnSdOOB65gRQLjqCEJzsh9p1Aj7U8AK0zAIu6Bfdl19TUL6EQJNM27R4KcdP
3vRYAy0J3pUdyNfktmh7iMBUU5DG+RANQGtB8LQTIHCSYZ04YVxDLcw1vB3zyzJqOnR9WrWFHm0b
6c/aonXYmdy78QB7CxtU5LY5q5uPuAKgAQAiRBf6e/advqZTXwg8ficwfphtGU72ay1WXPdScHJu
ZL62zmPSnpodTdIcEHI9hGryi0n9zVRCYmZItljxlZO0AMie1d+gZWsC74m+KsUe5Rgrpzw/5SYX
QZXFw8lPtfpQEz++rbG9QyOV48bVTP/W6PX0uWtQVQuZPg736MwlW6vJ6c2IZMGOJ9RayRMtHXQU
rQneZMjxvTvoxEIXjvSb/DT6U0j1Osp0tBYVn1fOOOZUPeI+MohoW4PA4jseBlrFLLdbPG0ym9C5
tWz4hCDxB/WmOmi5TR6Sshc7A3fNHSGVs3KPKmOc71EobSMOBfAJxDJqIxAOX+fFQ8KPPan2vSuf
W98NBxAwrSz10i0AVNc8TiRr8Ry83FmMeoXNOaEnQ76iPy9emcSleOrs51UQLzVQgJlS/LzMbprx
BoBh19kKtrGyH1X2gW3hAa7voBEXq6Y+S7qx1kGohL58SuJT4ib3BCTbPV1Day3daKiFAxcGCDRO
vXIt93mdGL3P0Zw9I+grdBXbUVo7W61fuWT+FGrVHXhuSTmFBErPqID2sESSh7wf9KDXzEMMJVZH
ZiGw0VHR0cDvhr3lTpvB58fUtF5JOoaWZHtOy0gbzGgY1u50ZW/+iX7AvzA3EyKWRDR+uWdSU+/i
IR7oqXV/2PZXv//lrCk3LTm8cxNKgFVZhmxYLik4/L/x7jnxH0y2jYunBPx914/52mCUSaagEU3N
BoNxbBn45YGPcx/zymle3jOYsDkGQiOQEi50UwYe16oDbwwS6PEoQhe5nsw9oEK5YkmJv/9nbf5a
UuJvjehtFtewhNYSPQR1SRvm2WTdmHGebWML91NWQ/M2YbgddYm66/XZXFg3gJ4RfoNRBqlTdaBg
p2IgBS/BhuUA1WMKcjfF+SGunH2Tk9fK1jbX7S1wSIHiC3lh0FWBoQKe8nIvxhboZn2RjMCaQUiu
GG9J+qq5xjbvjoDFaHG56dK3xm8Dt/k92EOY6Tes/eFZz3g7BJhGND5nD4a3Rm743u8hJoQ0DR7F
87tYrUBBYE9LkySWx8p4FQXbkOZNZhYgZL+mzr5h/tP1aXg/7Zju+WXn4kac2Z4vZ2FsSKFpti6P
LHsayu9N+YWCgbs0ikg3vl039X6DXZhylBcyqLPbmshJHosyBhZn6+ebAlhjz/3cJ6dGRmDvu27w
/Q2Fux6d48g1gf0DhdfLsRlUM1NoTUzH0trmIkpXbo3Fn0egC65YVPDe5ZkYlZaUDp2ObUKj2vht
xc/Xv3+hXo4BeDOjE4qRSFwoi0Mh/obsrCaP/fhgc6jvmAdNvrbeseDbzj6V9i86PEqHrzi2xYH9
NfunmnMWM7IJ+ABW5NMRiDfiP6UfQNaBGhvgLGAVAeuDjN/lwojMoSnLgeMveBvazW2WzU2LO619
WZnAPzf35UV4aUnx0YTIHm+eHK0yFdqVLSABts6gf7eS1vtcQgsUTAY1eWs9Nz+UlNmHwiYs6kE3
+LWKp/a76zZoN3bwefrodluOtjd0oFhyW+rdC96MzhGoLXAhZAXZAODufk7i5GfRu04fZpMT/5h8
XYKSeey2Hm36NytzP+V9bYasI9Uu+X+kXdlyo7zWfSKqQMy3gO3Y8dBJOkl331DpiUFMQkiAnv4s
8tX/nxi7TOU7Z7jqKu9IaNjaew22Jb+WxpAPqyT3s1NbE/I36xPJ7xw8B+5BQ2HPmmxZ2AgHDoB9
7O2zshkeWVm2qAtp3UPqaS+pS/0HuGqUK7+o9U0xDigTJRVNj33itBv0fm0awF3BXLkltI9CmXly
KzmFLLWTanhsCuAYC5IkgQQod2NKCpaD0GAskVjmuuGxuC/Todnmht0GCZNqZzl9srVq3AO56tKN
hgUD+XkQ5znEENayYCRKOhJ/MZDVo8ECRhKxRmS9HechMbPED4Ste9/6qtROad6OLLB7W/7svb7Y
6WrtteJv7LdvFjDYfabdqdyMXGi+PKa5095zXT6kWmdtqoGJbe7UwyqtAYICTUXHS46NoWysLnQh
rnSKZdMeBdqC322Sab9rEFrW2ZDLJ8vXtHvlMxWOZuf+YM7UqMm68mS3Y7uhzpjjCxtqDI3RTn+0
wvAeatyPEL/Kfivobq65QgXRc6xsXTaMr4ifumuV2XXou3G/Q/8HHn1mGd/1qd/gEQt3AwBfgECs
yRAaBs23oO44+JVehu1AforaqyA/MKpI2V4aITHrQq0CbiR81jMjpNpAH/XOLZ9V3XqPlNT5IYWa
VVCj93RfuYlxknEBNY64LYEIgR1TYyTNKyuF2Ixe4YYFFOk3bhHbB8NMwGMBIQKy9KgyjITDvRIm
2uDRu11g2IW7K+zKfNNHU/trdMij/BxyCA7ortu2pGIla73aZELHZPclDDS8Pl+hWAdPhbHu1q5m
yIjYXGyduDZ2minajZtAvjaL8RrXRoOFjMcyJHlONo7FkFSUnr1w7l/mTOebfnZsWrHWuG1L8xMI
Xmvif2PZxoeafOz/un28uFduNJT7obsBfqg1ib6fn2MosyUDrYbsNJip88ZsNy9hoGTzXWw6AnsA
BSthxd7K1Tt1h4vECVRP/KhxWLtzDeoHQ0k1WH//QLUxtOFHchjavAyJ+N5YOsxt3W4lMlDxe9Wp
L2mp9z89jhVDnGzNu56EsEwhIdN761ThpbSBr/CwyntQdHNR8oi1RX3o4s58RMeIbTSi4rWMYRUy
ENV/yYSmRQ0vXkeft3eZjcqIZuVuJIWEoisEozd52Yifoiuqden4v8YKfn8JQ9XVVZkf1n5sHkaG
8lTre2tiC/6oj6pfeb7HgOqkjnxiJi3uTLxUVy3t/pbchE9JCwkDc9TFRjpliyxAa9OwLLAgBgjA
APGg4yUSmzJwedb97TLDCvRc9puYwyMopXBYZQXPTqUhmrDiKXvoq3Gpkj9bPf+8n+HPjSwU9y4Q
A+cfVcP4XX8U3ZH5aROIur5HLriuCOxP9NZdUICaraD3YJONC+qOkzTyPOv1c+qXCr38o1va0WBr
B8hWf4FTZRnGnkdBOiNrmPH8JrW2kG5fueOxZ3XUzkEaQPtldgUbWV1otjTSE065GgJt4NZV0CZb
2CCYqvntCxouzgYCY8KLdhKJE6DmR5WeSB+ZEiqbK5VHaPXnIrod6OpoPgSa/v1DxhJnuaZweiKQ
PMVWFlTlQu56LRVDjQ5ACzR4QO+fa2tWqTHCsVRLT8xUx3RMnwvRSyh+939V1j/EqY3aLTmA3LHn
af+nYcPzwgin7Hg2lyiyYCat6chBb/N8iLBjyi0IMcZHV9VjFqRO6W84ZAiebVKaAYMHSOR0vLiT
uT1GXLhs35YFX/VND1PQgeXfQeQ3DjChjlcF7BxD5TTJc224ZeRLrIAWlrPrONb9uzb21BoXxF/w
aNiB+QXfJl3StMDsGMWa2kw+VoVyHlIwXEKDF+O+T0FBJaDgRU7mDhGK2yjVKp8O30d8lYd4lO4D
JEmTv3Hr1V8THZnU7cmZ44v+2UZ4v1jwwcDTcV6LokZsdyPx+dHyn3TtDhlbkLVVFGsUHpJRqr22
fYIjZ6G2Onuq/RPVgiYmAD9g7F60FCkr3MTTOexdmghJh8TjGIIElYbyTmH7m9ot080QL2GTrzzZ
nKm0Chz9pC41J+Dw0uMSWKrsVJjuoY5TGJnE5GV02c6vik2Sxg8Lszu9hGdLz4EQ3GRmA2oK6ovn
S48OrKwq3cVZ0bj13sm6Yc9Q4Vr1tiArVdn5DrOgS5yVxD+ZnePfC5VqOzSY4yVrrWmV3/pTyOxP
EeA2GdJJT5MkRF3ynW82j8ocPt17gnmmi4YQwBwuXnbz01HYuSupnZ5cwwhxUwXceWYjWrD9wvP7
2sH1MdDsfcIo00YYuKYn4b/mkDYqADq9/fWuRbAnA3MY7sGRaN5GG5nfOLUnUKowhkCzdRgELZzy
s22AwpEPihQ2ngXNaBxOs8nylV/zXMd6VBoySE9B368KWk0L0AWLIIAfkiWPjGsRoaYJ0Cw4N2D2
zs7CckRVOuMNPk/hufd4+Lt7ZetqZVTMP6aNg5tTL3j6pDqyZCB07SKAXqOOUgl03aZK1fkKLEZJ
dS9W5pEYbNzkvUmeSyh/PbpElVufAevloN8CqyynWSc5rtSUZf6aKCP5++kPi+YrMEUoKL/rR57/
IYY3mn0iRvPYFMUuK+vdUhX5ysqZbJ4mShokklGuPQ9AWEVpMibusdob9qlaokkv/fz8I/bakHET
kj2d3BXFHbqft+fnylFx9udPed6HnKCWVmEA7+ceUf+t5G9IvvMl921y5VIGUgGrHhsMJ94c9Q8Q
nmWMZeYcG7egMYQBNBd6TBms4KAV0Lts5cKb4GGqP44blgHijc5ss9NiYBx5mzzC1DMA7dFcU+nW
D7lm6CuJRtgbZdX4nWVIrAKknSjYG/YSFHI2+//cXdg9PqD2Ohijs9mnfq56jeHukmMbpNR5Aijj
5+0PMAsxnQtnkzP7AJAYzQsKKt7RdR/ptm0/h8XGCHQA+3AK6Khfoqc3G4FXAR4QW8I4CgqnsJzv
8YB/vT2C2RKaQthgUgM2hNqbeQFSGs3aGP2xdI9eSkTgd1r6oqdxjweYFAuhZpM1hQKgE4nEZH82
GVSfr1YoCWg90iqJEkPil0GRWuJnpqGw8ukR4fQCQdmG8D0erLOzWhI0vPE2lEDyAHNUZ6GQr6nx
+SfU+5NiyokmcfX54soYig52NfbHeDBXBUTsRLpy9H0nlqiX0xL6kA68zxo6dhYe4BNNeA7vNNou
7nXV9UfDENW2gZ3yKm2hqMe99LuBrRd9fvY+hpvNHqtdUIIdhGMsD1ARiAaVrCz79+0ol29CzBke
ZyiMoiN5wcIkonIF0b3+KPvJiNzZeOPRsvogz984MJ++1QIpR9e3g15Z6kjt8AKdvNFhiTBLRFyo
qwxVOyDo0AYD+eK0LMjMhYT52iJ3gV6FkBga8OhNny9ybLPO5ICyHa3MDdRLzD9JL31fDx8DzHaR
MzJhYY33R/0FtvWBtbaMJRPE6RvPl9zHENMYP1wrsNwZi0IhRHKnQwtM+x2qGIW4hbPz2sIGSBEy
wugmwYJsVsKq9M6La4EoSgaavxlgDbN2/tVsTbUrYIkBJzVn3zxxXcH7lMpjyv01ehnBiLeE5fy5
vbKuPM6AB4EDnTeVGaBRO9s1Tue1jBrgeFccG3OdgWwoURhNAem5pzYk1V7GJcGxawvtY8jZyDIN
uF8zqeVxPJj1qq/ubg9p6ednX6fHQ5wRDxPHk4dOnWCb/vnfB1p90j7GGQ20wPkaa7yaGCDCimPj
dUE6NSSWpJWvbffJMssC/hZfZt6Ib6FtlADlLY5p/kwSJyrkj7L49i9GMbXfJigi1vFsMyrqjpZt
U3HkAdL00GqWalhXB+GgQYYOHJpk82um62MOTXFdHkuCkvuW+uuu2vyLMXwIMcthROu4Ri4Meez4
To533edyVJxXU1cPFQv8d0KPz6aokTr18tYRR7+rd03HDw5/BKbus2MwYKgNexkk8+iEzu/8AfQH
o+qG4dh0O7TyUd25/fuXJyJ+/12HHBmwBemA89Vq9CMVAujFowUlLun8FeiRpGoXW3JVWMVC0/Vq
MBfXow9yFcoR079/OH492NtmelIOR9+otuV48AFmHPUs0Ds70Pm/mLnJNwP3IRJlkJPPgzWAufo4
6sdj8taYd563MHFXTkagjAF3nix7sE282e8TZVYFbbXhiH7YF5MIiCt5TQiBkEdwtCEo2/rPFqVP
mkx2ndk/3/5sl7sHBVljcqlFAwz98dkhNsg2sYQpxFEY5KVo9K+gyvwxebwwyMuz8izMHMdlOa0C
06cXx750/+oj9JVQKbo9kmkTnl/JCAHjI9SzwR9HQe78M1GDyQ4WMuKYqB+d6a1R84DGCI8gpxL9
i0godyBXR03lwng94R7XDK8RR2qO9y6TSShtFqYtUsFi4Atc5DmKazodJqyigx6/7uMumL7gh7Ue
+3HDTHfgx6bu6zUi9aFesvahNxL33u/JsBKOHlr0BDRwHrRelexyx27QbW3p0whL3lVKMj9oGket
auFYQSxlt709I1f249nfOH2bD3+jpWqjqKTkx7bQVzSF8m/RVzsF1RzLqF7HslndjnftW4NThwIP
FIEmMdHzeCj/eRJNWn5MGKkDkmh3hMkV6ImHrlhUH5pOrvnCgs4R6u2TgS4kYM+DtcKudFY3/GiQ
P6r/k2nfXPNZjl8MSO1WqCfvdKpt7RbVc/Z7MBfet9dm9mPwaWN9mNmWaJqfCsaPvOJompH+jbn9
80B1P1SVc2fKJUbp3CLpfb25sD1ErReVJRgHn0cc6OQyZ3J+LPSKT+1H446ZGSyQCWoE5SDy+6Yw
85Mg0InIWjsJ/RbQKbs1RIi7x1740tfOJ5RWkGvr1lRanO3qjhVlIVPVHdseHAneaCcqiz9DuoR7
u7aiPsaZ5YrwYkbpS0fjsWIHQ+SRVmhhXqRhV31SWf6f+UU+j1RlaiLNe0heUjReHLdA5qZa8hOy
MTygNE9/394hV+cNnQFgLB089ecAMkdyNTij0R07n30Zq/HObYZVxtMFFak50vt9NB66AdOlDwzd
nK/D285MC2Ki56KkWvl9pVaxASxS3GlmUCHrjxKAIcLEbIqvsirK1Wi5KgKexQCXoLEDRgxoGFVI
SkqhfxI2Of1xkDACAAM1ARjUza8EgIeHbswoP1YQFEGPJDCTnUZ20n69PdlXbjcgmfCygTy0qaMO
db5luI0WeCYRR+qvQ/nHaKuFu+1ajnAWYZYjjKBI531RApQ4rBuwwFwYecusBHj3qTXAGOlf8HYP
HKLC2yO7cvycxZ2dfWWJDn3pIC5vXpiVhB6HGsYdp495/PL5SBDAmORukdddHulxVfl8Ouhs+gaX
j3Q4yuoPxxtePd4OdO1jfQg0p+gJElvQyRS4qwgcsvdLhlFLPz9bC77O09yKMY4BMBDLl8BCLNW7
rq6Gj0OYrQY0PcrS1KZLoTmOuNvdOgZrkK7L7kWRKsJKCamRr0d3YequHCogFGA7+Ti5LhVAiR1r
8PZOORR5y3ElaqtbTToV+8SEh8rtr3QtFGRf7AkSAcuheXsTxPnCrw1Upn2f7t3UukvjfWsvXK5L
QWbzWJU9gX13z49xp+An88rdtwwEqdsjubaFPo5ktoUcl4Ok7yE3Sr1tMqEsnDuLPNvmV8uP/rdI
09L8kCsw6Jd2TYHhqDTK3BAvbW6HCT/k3cKpf22NfxzSNK8fAklTAVOrK7S84/FeT+xHl5o/b4/l
yn0MIb3/fv/p3z+EGAo4FZsaZs3BWyipfmamERKA8pZ0Oq4OxXVR/0CJHwFn+QXpmJuyAluJ5qO9
SxxbjwZN1avbo7m2BlC+A4URSOSpHXQ+mpKCeONkU75alP6jbNHNaaleA41lelGXVWzXSdW+3g56
bQo/Bp2t7rTP0yGusIWMYg+ESmoCdLHXqufbUa4MDTwjF1VqYFJgMDlLxduUegmcHsUxG2v1QBQb
7vSi9rYelKMi6Y3dQ+6LJXbTtSTVRV4DBATIp5jT2aaSOnbSaGB5KO3B4W+t69y3Wb+CH1QIxtmG
OTKy00Oc5oc4HqJWLbx3rhwcEGZHuwG60ris5qumFj6AwXnXHrlZBX1iwXDthSzxd6/MLILgf7gV
LdCrZmOEO4POSla2x9Twd1kCiFzT7sUAq75i18jFFGNag7NnDiQF3kHm4AGg33i+Rq2s70qa5O2x
LfMHu4j1gOQtrELpm80naDulWZBI67mUbdA6aTiULF/fXktXNuNUgwAHAb0v64KYJ4s0bsfSZ2hm
5z989j3rxRLdcsrjL0b53xBz+gEeKJCJ4i47UuMOddVDPjqw7HkiKg8ap3u0rH+xUuCdMX1CqPTA
3vZ8Vs0CjNLEstgxq5o3RwzPUvAnbUD6dnvqrmx27D38PtLwCYgx+3pisEmrOocdjdzCK+1Qiq+i
e3Cy77fDXPtCqK4gzQXqARXj2bEsfbCD3KRlx/ihsw/eksvwtVHgjTelf4CQXCz5sRI9vgTDbGmr
nt1L+cZdwMIXTuMruxdABoDn8KoEQ3JeUQFzvdFHwOKOZWHvuMZDJeAKRIeFMFeW2qRuMkG0AIiB
3/D5pweUmlasSHQ004Y/TWp9jzv/dye8fVlqcTCirhMY+Kfw9he6jDq1qdE0AhDOvYRpZW7nj0Mz
6kcbCsmREsqLGNECJ7HgFEGTcIxBhTbGperb5cKYwqIAj5qMART0hJH4cF8Xg+qZVhX6sTEi61ka
m9ujep+s8317/vuzGxQPS9zfDX4fwqBFAEFheNLD0DYSQ3GEK+CKltZG9N0vktXf8KJ5a1u1bjQU
aQxVhVrB40gZ9noYvaMSWuCnBMJj1pc8Nu9yb3hopI+9QvihUExGuimeofH8dUiSkCTNpvbkyiDs
iVYNgFMStLhkWMWow3XA8ZvCeWmhUI+3doZeevdStc4d7e3Q0czQ6Ix7KuUGN+dCBXwOOsHbFqSS
SeUbpUGclPO+il85Xu7QHhPepPSkqCd2fc3JoRoMeZekxHiEAWgmAxAL6pNv6b80rWufxoT6TuCI
Tewc1I8+FU0RaZlHD37sVJHTeL/apkXNtBPjwm64XCDvf+akee+iUzMvK2mWqF1AQp3D6IFp8y2J
bi8QqLdfnOwOWkCAJqImCy69O12nH1agy+iYjjW3D5XnlCHLvJWdj9+4UKFp9CuYuWSBwZKIxeih
VuYaLMOd3ZrQkGTVFoqWb6A6BHzoAE1u4wfN9baDld9VVbvFz0U1bEd0WoeQQ0DqNnZQaoQyUuVR
EY0DHuCtl5z0rqM70AnhEFNYf8jo3Sc1QYebtF9Ek+zLwn9gdZvcD3V7EGmNqnHGVk4N3kiebXJz
FH8TkwHRHuc8amFNHTQuJIuruN8Mjfda5V0OONFwTIeqD6jBV5pR3JMp+chMZgZ9ChNd4Su+ZRlc
x8reIoH0in41wFw8yiiNiKv99Zo8HEDP8bIKtJ0aRpgaC1wJERpoGmUBHbNuHaNezII4Lb4PnrOX
Vfea2X7UV97WatjJNvjBzvPINNPHrku3Q6xvrc6/jyGln+V8B8niV3Cst6nl3IE/BLFeESmuItoX
a8Mhh3Lgd3nNvrpxu1V2sldpsa5Rm1Ld97o2op7bK+lqB3jM4Fzu/ZXdN7AAHe/q0f1qOPFjkUr0
jf1Wj6hy9kmrowrJ+jfoWbzWZh+hXnp0SrJivQ+CS3GsaJ9uS00Cee4NK5JiJXhklWb2T5hf7fSk
E2Hl50lYKT8JhrFI17WRZKAkZEdl5qg49vljNvDI7KyfWmW7awsuRBGw+hBs6asfZuK2O5blG0fA
3g31LKcB+8ccIyoKa2Mn5dZyS5A7ILUZgqYFMLIXv+VZ2u6K1jcil+lAkLh95AHvHYB2loYiaX4M
HaTDnNhewLNe2YIQQANQGTpoKNbNiYRlVRs9p9I+WJr/w6jr11QubPL3dtH5Me18DPFeufiwCfGS
KTo+CPug+1w/xhZJIH7Yk9dRq6sxBEcNZ5NtRoa+jlHAHqOTbMlWz3J91ZZ/Td3bVNDJ1aB7PPxh
LOqwqA614OiKmsw5lnoL/o4TVeYoV3D/VhE049ULzQ2+p/CWWbhzLpMRFDZtAFRMnLV4bMxKwlmc
6oBGGMPBcZqQD0cOn6m2efKSdGHWLk+u80CzJxTw0rbbmQpJm7qrtT/ojKWfr3R8DAGY1PnhKOxe
anhCD4cMBgr514atWffpYsp5iNkN3VTgHDbTdNFypeA7qf3Ql9JDb4a0xKWH5YWSuY4H+0Ramc0U
6CpNDEiwfXBatwJOWrUb4omnCphOIzVDH5Qk0xc0Urrq176RkTVpVBe1uvaL8HHVmCKKaVquEviP
KymhJ+M70+W4lRp91JzqmxjaCCS1fquGosAJm6T7vIPP9Th0bNVwsBupYs8DXLC3jpaHbax911nz
0Gs6SOD9Y6nMB22soAFn7bO+p4eByBLObOOj41crKawNwQUgGutbTIsffpm+FklpB+BYGaHRtkga
/OGtyuUP2+j2RG8Oo2VEmWwObtFsk16FNPXNwIO2zdhlP9C8QSpj2/sMzb31mCQ1GJxk30FvmnLr
qz7auMtYaEkz1Nt2baUShS5gx1Jp3GNr3mW5ejIK0w763N+jMPt0+0q+fL/iYwEIAO80oEAvqu9p
4YHGlEnnYHcywWXGmqAR46Mg2WOta0HsOAtvoMvUd4Keo0dno00H0vys4EFHWpeSKuPgqwqKK2nq
xbuxGrqnnvpwJgW/GDsrHbtDxcd6fXuwzvTj5ycfzmgHLHoUeK5gKj2C9oUr4v6QQrRtz8yWPbtl
V25Fx8xQorq0AacufUZPU5uMPZyfBYBXOwB8IEKa6OYO9gftZEXqvYC/a+/brKOwrm4KK7DdFCSf
gWVNAEZe9jRWxbCiif2zbknyJMa6oSFpePJlyHX5iBe+vbKLBCINaMHoL6Qx9V88hgKiJTtcw9gH
0C1WQGRC/+97rNvd2q9d/9mLCQ6gUatQZmP93lU83lu8kffMS7ODpmUsQom5uxsNiBFLEXfQJDCy
e8EH6H4R6n7hMh6/xrHTP8uqwYmNPPiPQTj40liZYQa+bByw1NFKiPk7SZjHsoWm6GBuoBO9VHOd
zoHZx8ABgboQzm4I/My7hjS3erySPXkwefetJemK2TL0mBlVOCVKm61VHz9miwrHVxYgxF6nh6sO
WZOLh6XHXc3LSNYfaoB4RPa3zp7TblukaCOCBFHbbwtr7nKUeCJjvaGiiAftvJOI94onPTGOuDdW
QpxkuYUYurV0rl9mDWgFTwwYEFxx8s5BYsyVrEm8ajzk7GGsTp+HHwLyYsOuyoIlOnbPrHDRw0y8
YzqujdLvS7gYW1pgiORVd2B88/npwhUFGgOa2oBXzy4oqLKW7pCYw8EYnjyyxqIb3Pt+CY52JWsA
nO6/UWaHEFaF0fTTXnLNLIBL4qYwv3dT2d9+vj2cK1nDWaDZxGkMwrm1jkB6/RcPCMhm6vrr/xZi
WhofsrmBeINNCUJQP0yGA7dCrV+gvl5eEvj80xN2Ar1fMlA7asVGV07TxXG8wUsyfWNdyIE0yD6f
zoGcZCMOStXkQt6pMQahutqQB2q78ndW6mpDYRl1ynKTrCDDArz97dm7shImNhQ60Hg74Sachv5h
9oq6bi3ROPIAxU7Qu+mdhWFVQC7Ew5IJ+ZVZBHgMuG2CkrRteNOf8iGUbitrLHHTHSR3yFaJTG2q
pmG/y9QfnsxOz0N36MEXvT3AKycDuCNTtQ4QJRyyswGa8UAF0wp5sK2WrdpR19fSHbWF73ZlndvA
XsIJdaJ0Xqgd22YroNXZyIPRt+MXNowU9ZzEWI3CXIJmvOOGZvcGOo6TkTgKdkCTzfJLqhsJSDpU
HlIl86MsrTowII1zEg7jX9JGmb/o2KmD69rJsVVKe8tTmsFa2OkBNyur753ysl2MW3vVxKkKOQGR
r+Re8uhLH8/x2ohRSIKti1kpFTilTUSYdGWxKuCEEQxFCo2MoYMWOavZepCFF/WtSva48EXY+J0e
4OLs79KB/+oaSwLtqGHPiJqtxqHeDPqA16ZsIHVsVpB/xD0djM6walNo/fUezZCFDEkAvF/Y5Hay
tgYbvYvC9beZ2eHkVSmJCNPsrahgduPkVvEKTvEfY+jsP/6gnJA3XbfqLEPsiNHHqyzt2CavGD3p
lYCunECv5A9Q8Nqh8DpSBKaRQ2fEaXn/0OVxXy3UOa8tCywJSDs7wIBe1JOaMiFKB7vkYHV6fOjr
mv+gkHfZG109LtTarmQTKKujxAbguos67mydqzZuzFTS/sA1Ua2VY3snGsv4xDSYREKpyVzFXV3s
XVLEf/AMTf/FSCcxWmjvAhuBbtP55qacakDetv3BM8ZfrQDP28nhMpUUS4DzK6fI2YN3Nk5hFKkJ
raHhkMYBOLteEnnyYcxPcsnV+srJ6AB0bmBOfXS45ukZ1FqYrxWmPPTqAW07CHbeV9arof2+fT5d
S8eQHEFq3IP0AMrT5xM35lrhDW4sD07thnFilUE5lt/cgf7SIVo4adK8KChzLJyK1wbnoYXlOXBk
ACR1Notp0YPFlUt16FKgMpKTsn8kBg1VuaRlfREIoF08clwsDPQX8MA6Hx7A4r7DepafLH8Pa5W4
+1YBAuJ+vz2J16I44JgDbgknHByO51GMGMw36tjZSUp43PdQvzBgZeACuJUtrPOrkSy8EzEagJHn
nyunjYUuSZydctvcYS1uLFkHoqh3hePd3R7Uxc2FqfNsNEgm2iB4D7NvJKStegd6P6exvHfXjVpI
ai7OJvy8D80QpJogV1wU2kbSkLgEbvPUatWaufTriIqkw9UCDOO9qXd2XU1x4ACPlp9LgFCffZvB
11GSGOAx4JtlZDYQ9UUJ+Smjh1g8gjGWd08N1H3Qlgny4RGiQwsr/eK8eA8PzP8EhL4ExnpdTctO
77IT692pdv3UDNoPAY+IPG52CkS12x/t6qzi1fZ/4WbZKARSmiK1IfxCiQ2hIhoa9rf00zSJ2Zhm
U6pbQ1/ao8xOVc8D19z5fGE/XRkFVp3pQiQe9ub4cuf7KUmBW7B6jALM3tAvjbC0Xsp6e3uqrqxv
BIF0McCP7iVqVqNuCvkyD3T/4nvsvCxhBa58eOCyLHRxQBoDIn22fbDudIa0JT81OooBGnqR91Vi
yTeIDDhRXrj5ow+dsuj2mK5OHGwCdDA+JkLu7Mv0pZeo3sDxAL51SDwWjv42TYvPH0KuDrjoBLTH
xTTHnTk205ohUfj+ZhoI66EaXnI+acYtfKGLuwmXH6JMwFT8HzKw58vAKlNYytsuPXXvSD1v0Ndd
A6NgyDg9w0CaBT0YlKGVN/bm9jTOpQuATkVksL09gkr99CecR9YYA6YTpOyTydKVoVkb9LDXcBr4
MRC+lXXzp7XtA3VUZLFqT8Tf2+EvvyJKCbD8AIgQun9A9p1Hh6BY4cEFqj7pD3wIiy5IPg0iASzn
Q4R5J7oiemk1DiKgqWs/doxVbwMlcmmhXB3Ie8EPRzxKxLOBtHkSm6mR1KdhWFe/B/HH8R5uT9Xl
JgZZa7qd8KSDH8Ic0iGFXzDVVs3Jyn0e5r3VRnrTL1EprqwHhJl8gCFhSVAXmZdFBpLT1mibk14U
x1gnEAZLV7X/YubPVW7tPWVEqeFAQQc9wK5c2NQXYwSMBGgS/AePuyuAj97xFMsNdeJc+luea3yN
zjb/bAI/izL9FR+ex9okuVx6k+lYvMlG4B8gQFWO3oqV27rYWKoLcHne/ngXyQxCosoEHAsq0qCp
zZYHg8UUfHMr/eTKId5XePCdyiHOIwJ8ZuSbbb6wWK7GIyhtIZ+BEsK8jOb7FVd5G6vT0JZZ2Df2
yq3Kvd/kvwQ0xW6P7WLpT2P7EGs2nX5dmWbsp3Awb9TJM/lGtsOjo4zVvwmDKxJWGaCKz+t1WpOg
PY+D6FTAJyZQbRcWg1cFrO0XEosrcwexBQivQUgFeJ05VwIOY5A/i0ftZJK9al5pezS7N56nC9N2
CVoEx1bHvQJBeFSFAKQ+X4Ym6ygDRkU76TV5dM0hUBSUCXVf2fBGLCG0LI0qatvB3qdazO8kWucr
T8J08/a8Xlw905+BmwfgWlhOXihHacNYA4gB1U0ljEBPVkm9klkM+ainikr4Sa9vh7uyWhAOqYIx
XTpgYZyPmtqOBg0AjDordrkHIelnsSRVuxBizi70WabZViw05CNHjX4jzoYv4fimNX2War9P2v+P
wpydkgV42Khy9dqpKNZ9taZ0Ie9YGgI5nyUvq7FnW8ySpHUAxCx0RoqA9C+3v8W1T4+kBuBK1DNQ
aZqNwtLrUis1Lz515q/UK0LD/9J3W0O790eF9/6S1P21SUPdbnIR9yE7NX8KV3lKzMQn8alX3zPo
ZbN2SS987hUNFgRs6T6EmEb84WgfNdkIkiNEg7Lo3inNFwrmYQ/B55NWNOUdHwc/oF3dtoFtqi/E
TyjMeMc3c7AjCISGcWw+1pkDLzhPNAsb/to3RS3WI8RzdeR4s/3emnljJXEcnwp1X0OcakAr2F8q
2kw/Ml+YOO+nOwa4zAszNZhRWyMfde80otTwH9LOa8dxbNm2X0SA3ryScmkllckyL0RZeu/59Wew
7rl7SxQhouo8NLobCTC0XKxYETPmfPjgPilrFDvUMO/bsGbogdbPArUCnXGUe1M6DjEp2LSF0zjv
AM1UJsm+pM9/5KFh7VpT6T5nepFtq14xHlqwE9DGml/on4cNOfR+VoSFG6mCbUYEietohRVu2kRr
HzNMPMqUwg+FKDcPXtoKZCxbcpG1bLR7QayyvZRwwj24txrbFBvdViHZeoCYOdxQcA3sYcImR7ok
IV6QF46sBqLtasFXo9Wlbd+0KVlRTd9UoG5i1K4hSDSFjRqodJA6hUSHmPiuoyptDm3meGXvI6Zu
OYkYQ/kbeoI9eJlh1yWSULCRyq9KoOp2JEuVnUtKjhBfXz53oZQ8y53RHURaCvehpWfPQW0lDpBx
4UVIg89FaoBpzcw++Vy1PTndPoizDQntgb7voRT2xZjX21YJtW0d+fkp9CTlQP+l8SnxfGVP2VvZ
DE1QP3alGzymmR7TryjUjwI6mraYBMNTZYjV0fcNIAVtDuATGrs9lFRvfoCSitsZ7naQjfRRHavw
EFlauW8SMd9aPk0QPtmdDYqsOqidKj7SW+Q6gavFDlE085no9SYVuIjdqFW2pa6ku47m2F1tCIjE
mTAE973XPWe1rz4GCqgZr5GiQy+7+ZZSAYUJHwUe+H8saLZ7GTlb1XeGvO83PU22tt8bw3M+lA0L
1HTPrhkldq92+l4cxeaDKUzJ7tBwj6URuruOvNSxMozA1oIusGOqHbDkgJZQRcHcqZr7qrh1vK3c
CLQ6OD0EZ0Tx431vevMMBmowVT4ogoC8Jn649j2xbhVVYJY6NISa47vmJnKHvWC4z61LKTOOVluJ
FhwKBjnjcMVykc4xn5JUe3091voxRJQpFsYPqiC+9Jb2+/64Fs1MCSwytFRe5i8CMR9C3iWufpTV
QrAFSf7cyEq9z2QtP9y3tOi8iAsUSKImzPfsPooh925rVzePSKg6hg88uZOSDajot7CRP923tXT3
QYTNm5eM2W2nT2BqOZGe5x6tPjVtXOmTGkcvgtwD/jMzOouijRRbK937i56T8ja5RoD5N6FlHgeI
O8W1e5S/mqhdbe8Pae3rs6ChVKwxEzK+rmf0vQDK1JqVTObCFme+IFekIYMRzLc4WMLYGrXePUpJ
/Ogp/j4uwk1qaSe4bjNbCPSVDbE0It6ipF+odNDYM0tOmEYXji3lpKM1Jr+gpN+WYfAPQ6IKTDP/
VBigRfj61A6kq5pW6dwjslROrYrPRoamgvSz0OqtL6xphS+cJXRo4GcFFcJbcF4jpQHLDZNMsmAh
p+2ZPvZIC3fxuIauXjMzC4PCsGvhpByt42gcA7mwhe6BoGnl4bC0GS7HMovk60TpgJtgREqOWfeQ
5LbSP+dgbqsVoOrSUb0w9AcGeBHU5U049q2JIaXZd8a5y97pCexavoLq3+9KW0mjr8zd3N2Nei2U
QTVgrbU+KkK4r/XhyeUyu39YF80gPApLkQVqZ57OoYeKOCbureMwOll4AnwkCA/3TSy504mZDgZB
KGlvaqLwq+SqOU70u57rtKJrg8Mys9ChGeC+oWml50EnVRoYOAD2IVMzjfVigVzon9PcQFVJAG7Y
/Q6Is5BxL92tFRAL0o0B4O//ZnEa+oVF2S3CxvWxaFXFLs/gx8nPvfYVIS27yw6+nNPUslbfWNyG
F6OczsOFTb0jli0HbBZq4kRpQnj1plug7PNkV8WF0/XqyitwcQFJhgHmIicHVP7a4kDVXfR830Xq
dTeivuNpwMzdL2Hw4/5sLtoBVTzVIdgsc2jz0NZeRIEKVaxKh74QGob8q2dVO7deOclL/ny6PdiN
1M7B3lwPSBLaCBCiax3zkn5Ccxs0a4Kxt/lLXoD0WQH34zaiPjDbixTsY6Vse/0I/84xLdR9Yuof
iq5nmbR3VThsgfbE9qQTACerv7dC5ef9yVw42BQ8iANNnWrcjVaTEHWeJgWJfpQGeF+T1sucYURw
0iyEcXvf1IIHxhTdhOCggUDPCy9RVIlNRk7sqAufxv7gdbwkIv0QoB2ySv2wOCwcFfBJ2jFRhbpe
uk4soiobZP1YhbVtuMoOJfhdV6xlo5bMQEE3ATWRFKZefm0G2FSVZ6YPDLupjpUot7ZCw+SuVf01
OkAYkfnWzG2xURRjoi6A+HS+VSZoOLqinXYs4VU8D4LRwErtSnbglXTwvGpt6yCsI1Ar8ItyW+gB
tS0knW2hzH8lYpt9oo2mL2y5LqUDbBUQ7mtJCQpcUs9F5HVPBJX9TiiyYKOHCRLWcZePNrFh7WiI
KW34Vb+GSAJHIpXte6/N+g09S+lDVzT5Q+DHul1ZpY4gimc9+4VLUlBrKwe4EswlgZAWr55gKSfZ
9elZ8ZLB0QMjIm03antXrv2jm9URyva1t5XR5SUWzNqtl4wtUtqa9g6hDf2hAJRrl6LabnKkAmxd
y1L0RpvxxQu772nCLzADw3vswHQ7FVciYG0R+Rq1jx5pU4ZSQJp0SLzS2ueFqLzUbYUYUdF+8Dqx
3/cZd5qnheaTCYJo73tu5tCk0T95cVQT/Hr0gYTeYVR3ITCCTCqeNLIzAW6hSbcBzf48Tk3jMacg
dgCx0e5D8D1PUj6Kx8FQh3NSdtYHKi7yU+Vp4lYQxNQO5Ui01V4RHxO9N36lLgOKSmV89AEmbWKU
TR4RqPnTeWJ9iErUs+jxqfaTOOfOBLHloEUvPfBfo61Ejec0edBsYqVOQdArns1jDql4s6JHylNo
FK4nYSG1ljcxWrYbwx0bh8OTOlIW1huJ3sHfTW8I+9QNdEdUAvMxgePmpS009REdlu5V70EHedB5
PRclGgGuGgqHqO2kt8gXazaW0vd20JrSxzQu3RVXvHCbUXGk9QNgGyjzecWx08xcTSodPSR/3Kbx
R6H51fY5/RDw73Tf82qtSHzLUsLz+NLg7MpWfETLBFPT6PE5lsmXXvmeuq+Bf9CUM+lOuxJHp12D
ai15k0ubsyubqM0zGwGbtNJ47aakF0/f3ffBC1cahLycuqmyA0RwZiIIG5gJNNcg9qk3LQ9kN9/f
t7A0CLokYaVAj3larWuXGHkyzUBs52Or/JRcFLvGBCTfWsf4H+b2uTdEvZua39QveUOc2csNlyqY
s2OUasIOlazsUOaQbAlN9r1vGvUJcR/lU6zqoTPAe+4gmVZu4jIEAhcZ+YYRVOcwqc2/D8chPqbf
zWSb4qVnF4LWRTL6B8yvZtqZ2DoFXrr2nL+fYlihAIJDdaCY84ym0MRC6FWtdvSK362HSNPGKn7d
N7G0Ty5NzN6ZeR7XSm9hQnuuzBhFqDX817QN5utHZQy+UNJQt90GXeg2SCXHGoXb7IveuSOC1v1g
u4H4ppUVEXm41mS7uDFhSZPJN1Mvnte880iL0z6adkxh/AYD5z3Lih5ulQgK8ZXJW/JWk2YjgRXp
h1uYDLnkyB9H8+iZYbHxO/q5mrb4hEKv7IiB8ZMOnmTjgujfmkWn0NsRRvs6DSdWLBgBR0v1XvVG
S2yqHKjcBFmwK6VReA4IFKl5QZrYDjDFJkkkPghmqCDvWZKkR0iOFKbVO1mQSA9ZTs882Ur9ydMr
fW8FvbelxyZ9C6Au2+qC0OxU+J+TWoM9iCzvpkkz/p8XF2nRqAf2CiKXZGpPUrJXt9wqAKRF6M9U
WkG5Blru4gqibbOEReT+/K1M35zmQu9lZYhdyTwanQYflPupa4tNoMueDWBoXw6tI6Vop9w3urg9
oJpTdFRwbmGdmZLpNf3IGG2H5yHP3oDYfUDU0Fixs3SyJsLU/29nGvzFu8zyxKJPkcg7dmQFhiCw
1XFN1XfhgQTZ639NzFIdshXTIU0S9AjvmRw/VRq7XH3vE479n6bsT5f/xVAMeqNStWQoXvHW6BLR
ycdV8fc/IfTcUVwMZl7fLlCniIk9zWOekSIM0g+xLtiyWr02VfAzSvX3jLaABUU9RErwEoairWX1
ZtDylQhkeX9wL4AfUACnTX+/GKxQpQgN6pV5bIXYEWh5TOh0h2Rke39OFwOPqSkK7452D6neazta
76dRLHTmUYzcjQu5EhKqdiupB3VQvpSa+rMO6Scfuwc07FYyMEtDJCogOphgmTd0urWYKi1KLNN6
OgKsrOzNd/dHt2wBvC88UqAi5uGHXGZjklm5edTTV7FLmMN3afX1vo2lA0bsAVcDQQgtWbMARHRr
sSW4NY6I8/ntrvZWZumWNZLQ8NLA7ARrgpWX6BSSqyxeQ+FLYjZQLxw041mMXk1325Dp66xD16Am
pb00+Usf1XbT/bw/ysV9cvkrZoe8SOhq7EeGKSavCKTaoW+ifriNMoh6TCf1f0ku/Ee/71tdmVt1
VkuNehmwFbfA0UiyYxfrb1VsrjiV5YEB2CZ84717gxwrEh/9Az80jmEfHYtieDJzAAtqlqNs6n7W
gvgbz+73den+CGVzZVb/4Dnm3maqHMEpPWXw56fcN0S30qSM+LhRCtGp0cRxjNGtHsxGbQ56kQeO
bnrpxzgY3GPl82alLytFGQR+C7QC0THLhR9V67ECUdtuAs/1D1IrG1CW990mHoxkm1vyt2EoderI
lrVtLD1EX0kU31pdA84C7H8XDUhyuyl65XYnA76+v4bK4iGkMALQECAP5GfXHiY1KzBLvmEc5QhH
2fzWKyF9bjtdPhhyLu2yMImcJoPNoRgzYve6NHd5Ime8tQeL/SwkZ4TFhH3iN+25g5GEAuZo0Eoe
Bdo2rBooiQY3sWwKFe7BIzzCkejiY9+75V4i2+AArBQc8AzFI4909dlCfAgNVs06uW6TbXOhUJ4L
jUJqrA/Fm1WuuIc/F8Z8ieGQB5ao031zA+nx6hpC/7giGZuSjyis7+UgfR41gMx19s6oI+qT7lk0
6yOpj7MklIDSFKjaR8+W45E0iPI5EaOHWglbu1CLZ9/87bcBQHVl7SQsHjbSqcThE6WZPFsnaDqq
sSQAOQZQ+ilas9WVw/2tsLwT/mth+gUXd1pQq+mgSbxWxCbYJFG1ERJYBdK/LyNaOqSbTDos1Dcg
D833IRw3ZeNo5sUHGZWv0ZBXTCw7jf/amD+J8k6Sy7TRjGPWCI9xo5Mz1cdfJnoEdh+1R1UKt30v
PKbI2Y7+Gq/YUrx1MUBr9lhSa9VKQg75sYfx3lM+G/o5I7MGl/n95VqzM0tqjgU4PylmkAUS2GiP
1K9ZsZHXKP2XXmZ/GkCQNWdZbqqmlQ99dJGax+YtG8G/UNsubEWDmXUlGFjc31Onyf8amoZ7sftA
h6NBBTL+OKqOwjqZK45u7fuzQMAv9QpqJL7/GZqBCf+y8kxZ+v7E8MornxfljfAtGqN0N0WZeZRK
F84iC7pqIfqHqJO2JXAxILCowc62lqT2vuJFnNC02ojJO+9znf7DKvAqnpjepoKyPvmIi1UQct/z
9VYxyJTLtp7B+CG08l832xIyTdQ98JDj3W+614HEVFz2Ekba9DAqsDasEd0vLgY01hOFNbWMOUmp
HPmBnEQWzwQv2ynVN9czV5Z76VxM8eQEm5me9rOASyxECIIy3zp64sGSvxNHb8PoUS3HQ+StuLMl
v3xh6o+3u1gTHzaviCoX1VbvRTJSu2rsWnl/35ksThhVOlDeEw5xXrooLBHB9iyyjoY4nCi5noba
OP+DCQMuCQpbCtnG2ea1Kn3wJK01j75IYq60x2CtsLo4iAsL8vXmjcLRiEuPx1KeOFVg/wP615oy
mVT/KDfedN37Y9NFiUseh0RL3/4qA5Qa9vfnaHFXIS9E2we9QTcYFTeXOklPXEwUNLpHscW90cXi
Rkoy0SnLRt4bMmyf940u7i/TwPdO5W+wrdfT1mq1lyrx1AkMlWKrPWXtU2+uPBVuLiuFlmlKwRJv
5T8VsmsbcR+qii+E0dkTBcnWxuadRCkDPfVvKnoMfzmeP7Yo800IyNtnpZn6RiMKaXRGhuTFGNQP
gZpsDCX9ed/MzVrNzMweflFvDoleZdFZ03laejK1Kbj6PGEbRSn+f3ff2s0izazN/I0kpkKvqQwq
12ligbItpwgc6Cvh8H0rt9xayD8ncZZEZ6F9Mr2dWB6zNYH4NRMzN4AA7v+aMMqD3O2rn/IaWcU0
8Vch/dVU0V53vdfyMilrXqTROVaa596XeJMX0KtpZ0Vyj4bXva9keWXelrf3hA2fGNYIYq5N6j5C
GKHVR+cSdRp/H2U7nwqovuIdbvzbNDAUwRHWQj6TIODaiqLonWAWYnS2hM/Rycw+3d9ii4PA90Dw
Mbm5OZqMp25jZX4endtcjmwJATKqrYe+GfZmma6kTdZszdaoT2sz0YcqOhsKdesDYpCdti3GlZtz
8YhejGg2YYVv5kOcMCLDtUIYm/pNXarP7Wg+4Mif2mEcVqKCxWGhpEx8Jmu32aYElqtBLL347CMB
HJ2TfHBKQ0BKaSX2X9wJU48PcJGFTnaEQGtdLpL4bPYPUnD464bAaaMRwsLFxFOTzMD1RqNJfixi
35y28zdReKfkP9rw7R82G1VBKHNU+Tav4+Z5RcmHEdSJM2oPYWy3yQF+2/tWFueJ3mSQT7w1SaBe
DyTzlLj1pvWoE+8Xd+g2E7Qf900sLjkd4wTL5qRhP9vJghtYQWSE8TkanAyNAshQJPDfKxtrwadN
jIHUugFewMo2G0icyq4oNG54lprigdHKZGLq0i46cEG9+WKkwtsQkpS4P7bpUpl50iur09gvIs8s
i2Pd8LzoDHrjNQOjj/NwVK15X6Xjb7kXvgl5s8v87m+fOei1oiMI1TTPKXq7ZoNNcw0IqBlFZ9N8
KvPIrrwnvVsrOU4fuRmbrhHBwwY2Ma9cj83rCTwSU47OhbIfx1fQssEaTdPC7oP9gR45tgelzXlq
La+bOM1R7z3HsVMBEPj7zX31+dkpNdM0j2SXz4+0i3iPhfH3TgakL/NP6RpEjDh514vVr1t/iFMV
Bv1agSfYSVfAy0uzc/n5WfzU5NCV9zqf95JtHH7sjXxl9y6cTFUFDQDPArSNNB9f/37PlF3ZCtXg
TFembWa098j+YUBpqC/GfzFFvE6XLD7tpmU1oGeokCnBnA3Vt4sUjiz5twhDUQ9++f6RXHIEdONO
7e5gHW60hdwoLMXUb4Jzo2VnJdYPYg2V5mBVtpoL/49+uatWfPXSUeFkMzRx8tfz6GaE3gaaqTw4
y2F86i35qavKjx3yuveHtrQhePfjqjFEBm12W0tylptqEAbnsTh746vy98cFAgnEPVC2ItE7x0a3
YyDnaSP3Z7ncmV+Cenv/19+CN+kNvPy+fL3dErMrDGCS/RneqUjTdrn62svQv5m2lDy21gev/DzS
z6ysSTguBDlkbHhVwwRncVnPpi1BAqALI6U7J5DAat2PWHlKhAckgvO1WtfC3oPckI5L6HPIqczT
T0bSKqnoed15zM5C8zSEwK3Gr3CCF8MnMVtDwy7sOqyRmMdDE03Nm22VhKpKKyjtObH8FyHUT1Wq
fQzqNZ7nhV3Hniapxtt06qSYLVtfaKMmtHWLk27Ri36zmpUgdM3AbH0sq5aHoqU6gqxik+3Uvwbj
wzlwOYDJ/oWbrqCp1tTp+2by3RM2vbg1vJ/39/bCwl+ZmHnS0DUTzxi7aQgfxC7YgAfC1bzqYrw1
06c8FTf37S1s6St7s7ijdmu/0/S+5aED8ZucUlIabH7BLqpPpblibJqfWSAAFyjldWIOWhnmHdeB
1XRxJuXtOSzfa3up/XB/LEtzd/n52Xu3aUTVTQw+P9BOEEFktLEQkNacyt8Xyef7thaODEOBVoY7
j3/NHbVnaTD0FVl7VrpXqCg3xfgGtdyKH124Vk0g2xZBDWogiNxc7zeI9OjILuXmDH05HCsOdzCE
eaiAmN3+/nCWVoZHiE7ogXu7oTAUzCiEONprzj4y7oH6Y1y511a+P1/5PBVatffi5lyfKmkTZZv7
P39pNS5+/rzPvkNZLvJqfr6iPQTh09g/VsVKiLawFmBDpsolTQnQj8xCtKrqxdqgG+ccSI/cLbEC
FuQ1WUP2/CGxmx0RzFC2oxZOx888QzhEcSJJCQVQU23tkH4Et/icut9d+a2LP9KV+uYfWt02Tv4v
wXR8fVdJjuYd7s/m7VB5x8GRCDxQhu/nT/f8hZvLKwvtqNGvzyq/IVYfQh+dhW9Z9tdRKb39MFuQ
cEfkiNN0vbv5DVks0D/CcYUYLiPHtsbwcLvrri3Mzk8v55lVTBb8HBS2nUcr227x+xDREBKg6XyT
phZSo8jEUK7OwRsM/H327f463O5qfj5z82cv3AYBchGXbS6GNcHgQQ0cujWT9m/PPY9OiTyxOOmI
82ya7eo2rAdXg471BFCxRYmG6ub9MdxM0WTA4oFJ4QY02dxP5q4nirEauaf4Ge0S7pf7n7+Zotnn
p618sVVpME+GVuPzaI1JTWWHwk9PW0mgrQ1hNkdVE8Bg7obuyW0UFIsjsCErfn7JApBpDj1Jx1s6
Y0upPEHxGuuUDd9cc5v48T9M06WB6ea8mCY9s4xEtmqQHmUm7sqKkixlQ/U5hw99ZbaWVgQvadBs
Tu2Jxb82lSpCHyKvbZ1U6UVCv6SQYqcbVtIWSxM29aCxoeCAopxybWSAxVT1ilw4BUbjbxupzZ7i
VEhXDsfSUEjPgpjTGIk098VtEkVNR/P32Wz6s2p5T0an7KUq3vz9Hp74nuG5wRh8xdeDCUC1JV0g
uyeSgSer7V5DsbOtdE398Marc1QwoGkAQiae0Wm0F3sgl3NDQP/VPSl9SSzZOVodvAIQR9kjXblA
lpYHEBftUhLsnzjGa1Mx7CJuG1neOU1T8X0seupHzbX+GqbDgC6tTCm1iwEpozQkXev7541a/VCq
H/dXZXEMf7wvwlDgCWZfV7tiQKqg9M7hAEDCag19M3qpu71vZWlRLFJw9AAiJkrkdT0GxEaGqIYX
+mzJv6vh25B/zcWvffr9r62QNKVjgyMJ5fb8uR8PWhPWZuyfTQNqavrXa5kusWxTh2vZmWllr8KX
KZt4YWma1Ys1gUI86kUx9M8VyrtGmZxbeQhtFGa/p1qwC2XjfZLLP/9hdJDlwIgo0w04b2/sglCX
B5fdNkDIEpDejrS9OLwExlp7wS0V1zS6C0uzfZ3DalfJpeGda7gBN4qlx04IYcm2UgXtfSDInV0N
SGUFUjo6oQgSOstH347jQtmSgS/XvPrC5mG41PiBoy7QHlgh3cW+WHnnzNKcIn0njKmtqF8U6/f9
CV7wgzRZKtAK0oUOm/TsApTqQZZ6StdnlLQ8R6HJYS9btL2lObpf901Np+pm/1yYms1wHZu61eaD
dx6H9iQMQ+pkY4wEYe3acTlCh2zZ4wies12jK1rcuLCNwayJe+Rxer1xkzAf5I7Os1Ok0R4wBvlv
suZTOpPGN+1NHJqvpluqf38tS8wqsBYKjZDwzXxMX4SISau5d0aLbZ9A0igmxcYFqnp/Uhf3iUXC
jBcFCYw5cXaeKYla6L53jvuBEtBQSa8RgizbphgGJ0oCc+XeXFrEqbBJTYGeHyBU13OZSUrr6qi0
4W6s6jHh2bnTvSF7bZsXod+GxTaVcmqERd8e7g90aaNy5Uw6PoCaiAyuDaftmMp+LHlnBcpGfwgi
u9DHrap6KxO6bIdX/x8zYFmv7cAx1BE243FkbUe5pmy+12tDWVozAvP/mJj+fuFIJ50aXY08/1wA
Ri68H5XxYmnPkfXh/owt3HLM13/NzI52TdZB6HOBpfIFkIBx9A3Geue+jcXZAhzyZ0UAPs0iwtgU
O6U1TbymWW9H46UctW3S+CtWFkdyYUW+nrAC2sNmkFgTJUPwIRrL+CE11TWXuzaW2dZGXXnM28Fl
LB6UDgNQtDbjkVxTHbg/acvDoZlxIn1UiHSvh6O2rUe6dFr/3jp3Itkyv/pb6TUcD5QftHHKtF7d
hLcFpVTIvDr3ZBIb2lKVJlu/G45GL4v/sDZQzVFDn8ZyQ8KsGzlqUEbKI9Dz3yeqjtKZvOJzlhZG
hrRfhDh9khWfLYzf4G+EOnNPSTlYm0odfnbK4D1ZgB/+NhHEtPEcoBka1CPIkNmRidxCTWmVd0/V
xOahyKW2R/zRIRbNHT0211DBSwMjkkAOBkgwF/1sYGUft0pT4rzLflcnha3rh5ZqwP3dtmZk2o0X
3mZUhVoZiumGgPZQf43Kl6hdudmXTExEWtQ0pprQ/BJSeignBinAZ7pb/Zsb7bRffz+GSwOz0GHg
bYXkh+edmyiVncRF3U/t9d7WmnQN4Lw2ltnhRK0m0tyMsYg4SwMuYO2XuEbGvmiDcwnVNhSzN/jE
pEs1OSsISHxuayRbq3P1D4mNKd75j4nZHZO3ipaMuS6cXLjRw4YM0xqedukWu7QwOyu6V0qy1zOI
Mdr1neQEY75N3dRR+hV3uRRyXBqaLf4ITbMsFyx+YjlZ9Ji3r1b8CNWGatpwCwVrqJ0l7wxhACHg
xKeH7s/1eUkVk3KzwLgSOysA6PdrOYElA8DzeTtPPg2hhGsDsiuUdB1UGMh+SvmPtfrv0ubC61tU
MMg43USEXaO14Kc1cgG5sHFH+TWuP2bBGpHrNOnzYB4l1InIFZntG+KUhhWvgyAlpk7zpLXdWNT3
nqHQpjTA2N13/rCPg7YrYZIwkxU+gMUJnKAIKH7CDzMHhGiRGNeSHgsnFR3OUcpsLVzZcotzyMsd
WnzIYW6CzSjkpuvKSDjlhp6c+0x0H+MwUw5J5cYrvnPpGE3MZkTK1kTgM/M3eh3kaZuPwkmDf7YT
P6s6HW7RF87vyj2wOGsmORuQFRaI/tm2q+pspCeebaf4W6Pd+Gt44bXvz85N1Y5+mXi1cLK8Z1iP
jOLj/Ttg7fszf6PkGjGAMR2bbmO1oZ2YX+4bkBb39MUMzRxN6VZWXU0WAtORElsK7PBN+IF+6w/p
zz+tsBFUu/yt5PSY2wjFu+/v/4LFbQdrL71pvFJJ5lx7BmTXBwVJUpx2s0XHAlE4aU1oacEE6U7E
A3APoO1uyo6j1EMy5punoZFhHxwcd1Sg7vt5fyDTWsy8w5WVWcDepVTUBlUwTjD0vSVWsst67xRA
nOR4SfdLReDpH+wRd4CyhIOC/X09cYVouHWpZ+bJ1dyd1WQHrY3slFyVQ5/hg1xTW71vcGEz8gCG
l5LuG0jv5iSOGhJfqe+X5skIu2+DlWzEofh038TSSgERAblHYD0Ry8zGhB+vzTEzTob7IvvvleHY
FitFqKVl4iaaguqJU2Mef1ZuNw5hGlonXchCO42lV8GvoElTk08aKlkknMKH+4O6ZeemL+bS5DSx
F9FoJSuFWwQBLONNtxcgXvK0bOsn5msH7FLyvZ0Qmns/rN+atjqKY7/t8vidPiC6LMcPml8+DPna
6/K2z3H6TdAPIJyF/s4NiUnV+6NiebwvlM57nwvBuUuibdgmj7ULf3Gb/5I8flyRdhvFX6OKW/A5
kLZNTHFIBHNhz3Yu2kKRC6bCOilNXO9V3a0dpPLyvV96+bZJiuw598PvYWy1Kzv4Fmg1jZov06GG
dVrtrlcijCOkglzBOklpoz6PJDEPfZWILwGKf88QVIX7DG6q56bs83dJX4rbGmzbg5TUv1a2xOIu
RAaAfQh0iDvw+of0uhHUQUmdTw8UzSmjSrW9Me+eUUiWDhCatV+TIo5s+GyaY1n55XNKA+8mLUr1
g1vJ2cbLwtRx877Yw//m9bZfCsVLWnjR5/s/dHGpLn7n7EA2Uq4oXeBaJ/AcvuPn+WDTy6l/rIfO
dfJa9/ddJWoby8/W1mrJFWgXlmeHRio6MgZN4J7qQdmYPvJnw0ZYK3gvBCLypZHpR1yczN7vXD3u
MTK1K8tb39xlrTMafwvjmnYdG2uCBkw5itmuiwytETpYO0+lou6sttz1wVpKdHm2/mNijkfpgLqk
xL7mqRujtwRINw2l565bDYGX7OhA66jx0K2CCuT1hKWdKeh67Vun1nvnVSQ9e3XnNb/ub7qliwb/
r8AdQrB9g+YMoeSKRwl/mYYUAFDd7a139y0srfulhdnm0sdKlN0IC9l4yM1DoX9PfihrRMFLZ0eH
PmTiF4WFYo4aNaw01crYMk8iwotlBmTD+io1P0c5gWY+c4xge39Qi2tDqoi2JQTxYDS7XhvYyl03
7ETrFNMmuNXjNifYKZEHo8XAuW/qT/lgHuyAgP+PrZn/SshO5aXUWadeNX9pPlLvlf6iWsNLluTg
a7Qz2m7fdFeGllY80LK7GVr51Bvy7v7vWFxHnWSCCc8vzSDT3y/Ob+tXArIPAzsFGdwSIQRF+xGV
NGnTi5T8GNFeXbnL1wxOfv3CYBiWsCxpIxvn46jEdqZ+C0S7ONwf1Z8w52Z20XibGE7ZO+IMSZRC
oxWFQWSdqsboHujbeBtzWYINo49f2ijOtmIVDZuy0LWPuhsrD3Ey0qY4xrnT0ptwCnw0HsbAbA/+
mDR7NS/KXaU0raOlVudYYD53XeS7m6wt5GculwxBDstfGcTSDTfB/HSy8TBIzaPFsBYg/BgN9xQp
4V7RD5p20ET0kenGiNvN/QlbWpVLW9NJvFgVqQsKegIsUDOZkb8zpdg9NIPn/zT9rHbytlgTN11y
UAZJZuSSKEMBcbm2J2StFNIl7p76bid9zdd69Rc/TyaGlz6QAxjgrz+vCXmcZhUAHTN60k9SdLo/
W0tlXxmQGn1aRC9U6meOwqx6qc0T1T0JgTe81yFMfR4MM6SPzoBAofS/taOrvwiDZpxMIzW/D4Io
ehBaS+3ZSEJjJShbHC0KfDJIdBQN9dlmrz03RfyMtL3ib0TNiYSVzbHkhgn26UlTJza2eSZ9hIiu
1gqfxKOQfS3c7i3N022d9XZFQ7RdJvnvwF0D1i/apLaMWDEVpxsAutHKaZ3XbMhOeIaEtlE/5UXi
CC3vwm+F6K9k8JccvzE1dhDNQxY4f9/mVDk8w+WoKeNplH+EJAroTlqZxsVlujAy8/hipgtBpZnu
SYQ+NvMTey1nv2TABJqkW2SFJrDV9a5Pw65WmoBYbNhKyoOZrUzS2uenv1/4iEZqcmIiDpXfK7/h
9z1SUdvcP1hL63A5gunvFyaKDjLKxMPEIB0t7dHr9mqzcnbXRjG78P7QQUI/TLHmVWzfl/7K59dG
MLvevEYJQsPwcGyi+OhV7tcxFV8NJI/+bxM189e+m1ba4GEmSPeusnEbB96xfzCBR6FCI4H8m5dn
rAqxQa81rNNgbkzh0JrU0FZigcW1uDAxG0VKF2VdVZjweQUpoGRWhrB0q1Fa4oJBHhx+7JmbTiI9
7Pv2f0j7tuY4dabrX0QVByHgFpiTT8F2nNi5oRLvHUAIkDjDr/+W8tW7M2aooZLnJrlwFT06tVrd
q9fq4UT0Q5wg+7+v52+Sb6CWV62Adgb9ksDdIJL6uGktVnilo0tcBl2QfiqI3zwX7Va4qH7qMqAB
evI/I4sbrYMv7IELjKO6LB9SInyZW/f9OD4jdm596SLG75TUyTyGSdcEXGxJNaxFI2c/YHnJjCqR
2tb4AUWJpE8ib8fSvhtK65knI5S57L+oq4O0AnoxiiAW4164ApY3Y65kj6M289EFr82BpW1sj9Xt
Z0HBDoaQ/fPU38+8Te6hYaNK8DSvU2fPbXQgQb/t+iFau8bQLYgEEa4XwIgWO3A2M4Ap8EKLajDs
IiPBrBfUdc297rTGTdLl7RHZQgiXSTTcXresNsTFhgGPAAgRoLiOvOrHwVlQTy5SF36u7Nkrqm6P
hFmhGNEvllc7D0LigebMkDNgG55p9TRAdQd65UoPdimb27TWbDndjMo+GE2OXIM8ZYO4+jBCvjFA
srzeXx/nqj203oH7H4B41JI/jtNoEYuxDGm4zPqcZD9T74Enn2vxct3K2u6HsiyqIIgQ0Am+OH4O
wlXOB9ONgHrbGQh9BpAuVi9MIuFvbECZN2wtMxE90u9MYxbS0t0PnrwMpi+QKUqh4CHfro9q7QCc
jWq5O81EH2g/wFJvhoYb1BtOa+vz5selyYeaai2e9RFzvw/y9Y97SpEU8n61EeCGQoS48LsaGHpM
tGAjY5P7Se73w+5vZke1Kfz/7y/WvG81azY1fN8oX2OotmRsq/i1Fiz8HgHSQR8nKDHcZBiE60a0
erDowY53eny6PojVhO25jYUfqEfHwjtS5VD05FTlRmhC8w/Pppem0p5cb7g1SPFk5D0Nq9Z81cst
8gQ1S0s/dG5/sQnqxkLZFTdn1EO7gbsvxXzwasfv+wchUz8dHofpn+tDvqSVVBsDGXklcAL4j76I
g2N4g6wtuRtpusz6g4BiBdK9c/bU1TH5x8Oz85PBeiSHRRan960zzYemjhnqJXnnJyJ97achP6IF
QH6iyGPvesGgupzGY5jy9GuVFPZBq2iNTM0w/nksgRqrDVJe0BrjxljsaRDYEjrFBM/GAQmv4mFX
4R9nC3+3cjBROFY9Gapl+SKvpk/MMvrUcKIB4pmvLv92fQFWtjWy8qhFehgKTs8iBp5rOoGKBdVC
kYhnO8u+T7beQKehOF63szKMD+us/n52f9dNhR68mbmR3d0Mwu/ijatl1RGjWV21WwLwv8R19dKr
ZeIk6vtyj9rkYYihHFYdSFGFoLXaCBVWR3NmbbH0eEID4tHnbpQXNyw/gcfqL2YLfBhKf0+RnKlV
O5uttLKk0fPSjaRnneK6eekt9/26ibW7GA/P/0yov5+ZaMyprqWTuRGJha/zdyS2AhLftuPn63ZW
NpjpIe+CRjuqVKEWnjnpWJXa4MWMUCxmAae2doCcxAg+X41v+M/VPYBGAk8JJOD/xawxC9cACkdu
ZIrmXnTFHsmQm56nT/PET/34xyxTynW5usp5U7R7Lp/wiaZZPIWWJjK9p5odN58RyvVdeGOkBxT1
I4h/llQ2tlbrdtbWiEe7Kf93Qrk2qJzC4/6oD9rBaD3zZkYZZAbAGBtQor/1WObAmfiSGZOfNkID
qyrXNyKe1fUEGhiNpTZ+mr04yFyrGtpTVJRnk0A7bNxD7LfWnq5vmtXz5SkhEnQTKBr7j5tTcxLW
sIZ7kQOW8IdWbOmgrHwfN7gCySBthTbZxaYsSNtLvUYwpX9jwPxsMQ2sXeQgtnJR3EfRQIlOfvz9
oirNxpg9XA3G+Mlm6T8WmPUoZ6GbaZ9TDmCzUzQ70+mfZGndVfMWlcJawRvQLVvBTNDsjA70jz/A
7KFZJSoKeAZ1fce6t6CI0bTPeaFgz/0eupdBWjqB7jxeX7gVr/LB7iKCmKGsKjTuwq4z/fCq6VUY
7hH8vjOYONlWd+qqMdQNDDQtKT6ZRUiG3oexmhxgUFrS0lPKJnBlpnMcEmf44o2MbrgXU3n1xYEE
mg9krBDjBRx+2aqUSLNzOqeAK0N/9WfbTpNP3OyMJ6ewjJ/Z7IGxAGSLX1tpGeFcmWbt64hu7lEU
x7T3jVGfRJe5924GGWoGza2TTPUuEFoz+KImHdRB9NFv69wJ0qYe7lJ7Nh5HUidg/GqbwPFiD0rS
ePoiN81xRWfG7vrirRxtaPLqSB0rXb0LVgTPmhOoPeNWy/qwg/6VXu1y58+vA9hAzzig6wAnLU9G
hVgwli6uA7dzgsQb94X8ZDfuxv25chModWF0RijgxQVxbq3H3SAlog1rrv0hJcc4IQ9o4dyneab5
hqNtRDerB1516AHvj/THRSf27GakMZNOVT+1b31mPdNM3I558TjNZuPzIsV9FPt6re0yRp6498cc
UYicz+0vApK8jH+p3OEuarubPk9uW3uL5WrttKH9EKEusETOBcf/kLRzDSk4dCE3pXmjeWb9PFad
e5A0d09WOpKNOV3z0Yh/UBNXnaIXkPPM7HtipEgqGfqDDRgoS7ZK1lsWFpPGRU80iTs+ssa9SXdb
N+Xq55VMOABkIAlc3pTpCFWhMq2AHgB8Vps6/+f147pWlsZKQJMMBAZIjS3TbpOm1dXgjkBalQea
3HQ/nRIvxB10wutpN/yIp52oAu6E2tt1w+p2XPpBU0l1obMFJ2wZmJiQm20riWci1x+K+ItpfyZ9
BQ4IsIVXr8P8o9vaemohLgxCvVExa6ga4eI6hUJzpY8FYo6SFXuUHO5MrbipCsg9WJA18ts8tnca
cFXXh7m2fkCy/WdV/f0sQvbqMi0aUFxEY2F8LqbutRMoHl+3sTqV4CmHnjxqQBdZ7xJqgFmBTpWI
QFYwjwc/K5ivzW9F+9iRp65h4TS+Xze55uUhEgJqGjR4X/YmDU7WOzK14YHLW5IfaH3i/C8ukjMT
y6yYbJsBjcK6GyWM/fA647nWvdlPY2ejgLPm5hHdoHaMAwZJW/X3sxWyi4yIHOjuaMjEu2WLU9lD
a9Gx6L8GA5wuFkQ/XJ+81Z0I0QWEVXBNSJt+tCiQxMD275Hvc+IRfeXtFHqxm+2slBWB3rb6LkHg
FU4klhtzujZWVFeROlXaFvayDy/mMp7MkaSP8XyqzWBMw9Y+1PnJ4RsB/tq2R6s5UqcY32WH1Ny3
OnQB6/TRdIPBuiX2n+PDEGAocjQ0X0BNZXGYS9duaj5l6SOpbjUeenTjSK3cUyDGgwADKJdUSmkR
+oJ+wUp65AKivh8PSa/7o2HvSiizbXHLrhqCY0fGwXKQzV7sBfXYNGQ/0CgWECo32Ekf5xOAlnyr
0rqyImhSQLiEdjXgV5czltmS6JXe2lHHqC9a35u2Gv/VT104WJQNHTxYTMD2wPv3cVvXgOgOMzPt
iNhDJK3886DVn1v+x5xB4GKAR0UJR8lPXqQ1RpJ37QySi4gNtwq1Xfy5x1aBCegxTAVOX+JMM2kU
wKVndtRbUNk9VO3zH5/+D99fbF2W5MK0Z3xfH3bVt6LJd03Ndq5bg8a8893mz0+iA/pqYGKUkvaF
UkZr0nwGWzaJCCqieNtv+LJLRS4sB2pp6LMBZu8yFtegUyREMpDImAv9YYxn780teeO3RPY3SQUX
4wy0vnNLPAmsotRR9DW8Q4Xs7MHtXNz40DA8SI+Od96wSW23tiWRyUFzDtqAFFHIxy0JUJ/UZ6cl
EXQKnhGmHe2kqkJHi7eYVVYcK8rNqocWLgl9zotjXHCdiZiWJLLy3ocR30ZjaI0nkJFBRICF17fQ
mtMAly6OMgpugPEtvNPMvUkUU0EiU4ugvRNaoFt1ycts/sVWtVEPAVwLBcUL1XDXLRuSpNKOTO85
dQrf1O9n/SUnd5V2220FhGtrhWQQ9ioIZC97xEWaV1R63I7sZOihgQceBDvraEil8xfNyMiH/Ta1
SDC4MUjewLsPFzI+E/Hk0a2IbHU7gEbvVxX4MqZAsq93hxqHboBA4o64UwZJaX06MQdiSH0PvTrV
FbJxFFeNQlwLD1awtl10btGCd+6IVFKElGMY82SXI4wn7h1ka1L2fn0HroQwyFcicAdjBS4Vonbo
edCE5GiZN64dlWb5k6QiKJ3y1NfGF+K236eh/BxLMLFct7m2QfAuBuEiODhhXY3/zCZUk6fBK7Ab
wYEdyCIyzKPllBtHa+2aVBrC2O54FgFL8tFIGReQG5c2Af/pgwAdGhUboKrVURAwrQLZgQBsia3r
0CZkjYlDImGGerWXpp9tqVesvAdQz/ttYuH1mJHVDkTVSNRpaEErNF/LnLBvfvbOQ18CqZgcvPH1
+tr80htdXv7qRKkSHIKAJVcS1M+brvBwDQCZ036axz69ydKcHoghSWgLFNApRdPFzGY9mHva3NZu
1zzU1WQGac7+FY4YoxxMzjTdVwB+46EeOwcxNODvKEyoIIM9Agzs13/02oHBUUR+08PdcFHuIXZv
1c6gfvO40/ACtI5QnE1RqtzCNq5uKmSGftWVjIuQhfSsBHoY/jqREIssUEkilG6BAVdHowQrUO7B
Y28Z4Jl6ZWqO7Eg0618nE17H8fxe/jBroOiNvyANdNCKhIAVwm9KY+bjMTE5cpj6MJNInz+5zgnq
89eXZm3GABTAKwX9ZiAqW5z1hqdFopkIkjSRvdT58MD1rW6ZtUv03MQiXE1TsHlqTUyivDZn3+s1
qIjAWSKE3SV9EV4fz1ouHR0NYNcHabmFnpbFhFmWxiGLBXhw0iQ0qCYeWlp7m7JyN3TWN41b91kh
d2aZfenm8s8ROuAQ0XEngMkTuL7FSMVcaMZQ67BdtXVY12OzA0wDfpQYw97mk9y4HNZcHNKlUE1B
uwuc9WLxhE3alovZQTne8LvEOgyTiU6O8XB9Ttf2CA6V9ytzDy5p9fez+yCrSstoaONEVEaxds8f
/+LzaIFViXpIdS0bJUZpOSkHA2FEpoMMyy1677WOBUDEfn9/MUvG3Dg5Yfg+L2xu+6RmRSTniX5y
mQH5cEAVrIPU9K4KbJ28NrHO8MwtYn9wUi2QesEP3CzSvZMDLZCjXTck+tC/0rpmj1M3ojRTxflN
NVXeMZHIHVqQ/n2reLqFN1E/c+n4UQIzVPIJu2xZBUug/ZPAqBt1XhHks+XX/FGAvXJ0kxuCBrzr
i7J2aJVsIR4zAH9dQi9NpoO6cgLSoDoS78t0m/FH0zpeN7Kyf1EQwnMcyS3cZ8uMEMgYDUOYKC8U
/JmXg2/2WJ4t2NyWkcWh1JO86znDo8hMiwOZD1OPMoa3MZKVIwJ0NTYvokIUKJcotoKWrtkIlBA9
vX+BbEFo83RLtmTDxjJPFyfoFa9nVOvGMn5O2unOzeeX6wuysuoYBgAACusOIqTFXNHMTjpSY654
+mKWX1pIEJdfso3Hzuo4wCCtBCwQmS2zchqtOwaiD4yj903oJG1QLa19Hu9QvJYBlAE+c3EBJKjL
zW5f02ga/XIKK7oRV64EfaAi+v39xZtGGtUgkLmgUS+qfekUt30zPI1lEfYWGlPc+Tv6G97Qkrph
Vk398vhja+Hti8c02ErUzzpzwmbSmF6WSjdqhl1RhvqpeNWkPzRBHG+E/yubAJHGf5aW+wwISTc1
eONGntQe05g+x7Y4JqAlYOYWoGzL1GKtHCvW0rwQaNsvKnA32uHsCj+bkVifflzf2Su74sOgFqtm
lND1qRi852SHmYCQ8UYctToSvKYRD+JdfVGNncpeopMerqxj9o0E9afu7LrWvh8T7W82wpkl9UvO
NsKIrmx9VE6zab+XpeH33rtLxhAMZr7V/MO2qgOrE3dmbnF7unFaZSUB5I9T0+eOejBs+M4VBw3p
zN9Tt3A6th4XkzfB6VT5caJ7c/jKt2KArUEsDk/CJlbjiYOLZoD69Q9CNiKkjSEsodm4EXonTTFJ
wnsZ7W96RnyHb8HY1nrjzidqCRMpZO3WzQRWDasZ8XgTL4TMr8yt7/rKeIaY9zNx5b8i1g6Wne0I
WAwrc0tWZH2gqqYBTsRLhjQ+JJC4M0cHAETvgUnnkHjJmxj0jdO0ZUat59keT/LUImifBVYEuiW5
Z74Tw0PR19w4SqtmCPJuCnhgXfAOG94oTFfrnChLvlbZN5H85NlGVnjVLwBHoqAGhocCyseRsNQp
adoD6Zhq9zZ496mNBjj22eSfr/u3NUwDss6/DS1OUS66doBWkhPFUx3KZgxcNw6a/pPUMt+cvibF
Y9s5flOVp+mP9Tlw1yJe0JGdQs0L5baPY6SpkXciAzixjO/n4pSRgG2xt64e4DMTiw0BdViaVS1M
NLVv94dU/nnQgCEgnawwj9jYi4vI4iDmThLEJFnsvAnWfzWtLfrp9RVCTKKsKOmUxTTZTSoMi5s0
SvS3JIGWniZkGzQlSNNo1oDOA3qrzvSpqLRTP7f7EWwJ1/fI6l5EwI3xqTBiKQLBzQzPC5s5USd9
aYf0lQNwUG1EDyvhER4nv40sZjIWeuloBEYGiJyga7YXP1qNlF+r1hmeNE/vvpdzMuzY1LTA/cfz
xhN8tUwC/6SIBqCAcAFE4QBkmawQTmSM9Cat8gM6TMIWbXyGWX9GW/NhSqd3kbB/rLE5gerkkfH+
xi16sGf3N0W3pRC89mpD8xq65ICLUf22H8/GMCRz11cxjWatS3yWtv1dUmVFpLNmempSjxwSU2wl
dVaNAouj1D7gGZdYFg1svPqo5wA08pvMuoVOLArthBxnvnF1ry02fJriTAQ47KJ/GaTYJcePoJGJ
8Aq6vQLNXqTzWdk/zf2s7yaz2idGd0zHv2iaQ0ICrWVo4Ed79rLAnnhuptdzghui/NaSd0CIKaDk
1DtOW4H3mus5t7SIHNkcSyonjQI9frBiMLCE10/lGgUThgJgKy4ItO0vI3s95vPMO4NGDheF8AvQ
joXGVIOPIGvE9zmVX3Dn574p9WY3pDq/ERCtuBvsRjx2Q9+fWpZOR5lZIpi0ie4kp4/Xf+HaNXn2
A5cPApoyjZodVnmy2E1bIU9SNr6gf+GCz60sHEeaG7kGqhIU6AvUgkNrK227Ogpc8vDwaHuE6M7H
k8gbosephcseul/fGhLfxLR6jSEndX2y1s4ePDxw7R5kXi50pDiQklSjiJA8kP4XjQAx0fRQ0/jd
KIdXqxZbfZCr2/PM3mJ7Oq1nt9qIjpNk1sO4qB5i+RcwGgeDQXIYmhaXBJl4Zbcm6hEUGKSAxWEj
9wPd5ZVv1rfW1jtqdZXObC1eNz0I9ya7hL8UuevT6js1ZGBuhetrFyE0IHDUkFFHen2x1Ujuohc+
Q0JTE6cqTv2xrI+Sab7VbzU5rA4HqELMHbJpF6zzxdwOU2EPQFhb47uYUEGenWdEo4frm27DzPJm
h6oRG2UNMwaZIkmyI3L9O4tuBZmrew2EYL+ghCD6VH8/C8uzMh/rDPzikRGP/ya8ujM52WjTWj0+
ZybUSM9MyLZEm6hUJpAcsgM332naXT0GYqvkvrIHsPiouANMgfvLW8DRoQI7DiiN0Ygy6Mxi7Zs9
SsaSvFxfmZXxwIxC9VNcjxco9MwAh3UjIPNYDPoJ2QPig+Pt3pi6vZW2R2sWGyC7tdtEbWpoZ4ID
CTInywlMc73T3Eq5UfOJmF9F+p7cUT6H0qHpU6wn6U3LU3RbeR2IiAsjKop8H1MG1j/C9e9drhcn
dDltJS9XdihqvNgzSCZjwpcd4WbdSQHBbEQK9FaL30YN4haoAP7FZKO7R8F3FVnHwsWnzILqSQvO
cwO9caqd5jDr/GUunS9YhRsbdcfr9lbCH0gs/5+9Cy4kId1qZgKOMckRQoZup3TPAuYEExhrsj6o
59N1gysHEO8rMLujpQfIqyXyq0ASPWudEbGIE1qNXz79b59fzN/Y5k6p6/i83b2ON7rzN59H4QKy
JgCfoPj/8Wy7ZdXXuobPF86tVz38TZ8f8pa/v6/O4pnvGBAuTU2M7/OTaexltr8+O2urje57AD5U
8RcUbR8/P0lbYwhq7ajhRes31A2zuXlDk+OuHPpdCVU6w81tMOlsRUZrrurc8MLtegNEy0ZzAgYE
gjdD3gW9DX1K831w4/D6ENf2F4ArQJIClmdeXFd5ORAKcIuNm/4L0x+9jWtq4/PLa2qQRTmYEp9n
eg7QFvX1P0er4q2lEr1wfHDtiyWijdn2UzdYEXFqN2iALD3YEH3asLK2HvCvqgtakcwt8x1tmuDl
ITQrMosDn/eDPJrNcWIbD+lVK4DtA5qtpKOXYzHcbjB4X5mRQGJgtJyTW5iQ3taaEMWsLfesskOL
6gIS12hLwU1oqfv9495mAESPaGY3o2ayEjQGDJCScb7KrnqDUr3lc+olfo2H8/XttnaiUJkF8zGI
gpVK7UerRU4SoExHC8hzcSsB03QFOgYs9h0KyUPQZdWr5SFT33Fvi4JnbScCbKea0RxAQJa3JBrP
clCSJFakd93ntPBu87nYuInXbjwk5CD8reTFgZ7+OLgyGyVP3dSKyuYIdSU/1sIufbs+gWvLpqCm
KJ17wGktn47grQEswKuAcUqQVfCNoXgvPFDKmSUtf5pQzjpykHuGcQXxlOuWV0eHqxz7BffeRekW
HHC2JXScAaMZ+2/CrccvrqA8FOawpcy7auoXzgr1aDAvL24lPtPJdDRJojiv7jO3OOZGehNXbCNT
u7olfptZ5vBRwB9rkdYwUxxkGeRiIzhZHwb2AXpxPMDRFkfMYE5TjRTfn+t7Od108XfXePmLRYGW
K95paDoAWPjjlnO1Mmsq1Fajvqq/2GQ4eln8j+zc/83MLwjO2T07o84VDzW1cI9bMqzM1NtPuPGR
tEjpxnNgddJ+j+hXTvXMVEr1bk5L14oEcBZ2ihRT5jt0w9OqmV86P6Dl/m/aftVdzow0SF9n+pQA
WZ1Rafp4gWrHwqnIbmq6PNALwHgGaxN5tTY05OjwLERrNqRaFv5hhnSBgqeTSC92GjmmyT3LN1Iq
qyYARYIFXOjARH3cD6KbMjIWOuDLM38dYvlg8WJnQxTsz7cdgO//mVE32dn8USMpUruySDRphfyc
ZyQL7aLQ3obZ6LZMqaf5cq3Qz4sMDlwq+hMWT/fR0AvLShM7gpQo8fuM9PuGZU0gHZt3fpaw6q6Y
p2lflbIK3SamgRDaGDTQyMTBnoB3ztv82EKeczcmht35AzRzD003VoFZ6c2NC7E2n9F28Geny25o
JR8ZWrM/6azOoQlkx8cE3UZ7Hcyh4VR10D5HO8lEDbj3mr7TzB0SFK9b/QmxCPe9YeiCITWTf7XC
BAC10r/Zmq694rFo7rR0au6aaUQcjPoh2vMJeoSROzcgqqhbz3acGD7L0iwkZd+earvK9nofb+Wr
VtwecPuYUdQlACxavum13EzyxAEAUBi7KQTJ+fW9sRLF4PPoWgAVF4HrW7ikGnTxwN6NdiSbOz19
rKrbpj5mxVYL8eooELhA1hfpnItndi4kWLkSy464FUCHSOgbLz11UhbbDlrBCkmM2B/A28UW72XD
cjk0dlSIB6d9mdEhn20Ex6smkPrBIxjwgYum5CkRhTnGhR216Q852AG4rENj3jCyshzwdOgyAEgR
Y1nGPZXMxoa0wMt7uhdaFji2tBrdruCeyL2/uO/OTS2mLE1SIr0htaPEA5HIfY0EwxbF8prjRq4V
yEHwJqDreLG5OPNmxh1cqVXf3qnUsajiBCpx9qeyd8m+tLfIIVe2mZJWQwFPB7fPBWdJR9qk6TRi
RcC0fXecaQ+U1+P1A7OyDT6YWEyblyVx33MLYaNhhJNhP3mjcazL8XTdzFrkqKjSXZA5QcPx4vap
8lErO8cCTXDxpTXEzVzPB1oQAPFTEbYg0PN5vgXJX50++DYkQ4mnKAY/XhSzlph5nyHep8UTFFvs
bmPuVr7vocr2iwQeT4plsQ3au3beUWFFE0U3pJv5dZxt7OqVA4RXg6rfQsvJw633cQjVGHdaNSIg
gUL9e2K2+nNnFWJXCI3syGDQjafm6ohQyQRIAY+zC6m9oW36sevRV+VYbBebdij7jWfK6oDOLKhf
cHZ5DxqfvYHDQpfGT6XtHTstva27OXC6cisEXh0NVDXAFYM3LdrDP9rytKqbVWgcOb0vHW0X28b+
+rZeOT249/+zsAziIXuHHImJZ8nE4u8JBdx3HMRXd4SX+wtDaMsG8BrR9kVfLFS4hprHsRUNrfhX
i43Ud2cr9Quz3rKkJmV59cBV/2dpsUACvaazOWHHaa8t25EvStnACToWgip6nv4cEQMOI6VrgHI1
KqvK457tBmhWo29mRihMmvYLYfnOLUqgyt2N69RZ2wlK6AZoCwjLX1B+EHOu24wOZtSOOvcnvQDA
mBQ2ujObLspa2w7LqtN9r5mtJytrus+2Pk6+hYC89WnNRj+mjkQSu9XcO43l2ZFlSpIEYk17027H
V+6OFMS9jXtnibo5UVerPoPoMg+MJBbPWLz8tpjhYAl4o4PJkumx7WPwtMRTUezNmJS3cY4inu8I
8O44KaHHom7rT2B54rdeEqfhlB/ntjvVaMB0k9DlIegADgm06UYo72nBmMRhSd1blkhyj6gNWehC
1KEO7punFBKUQaXp9a3h9vaj3bjJTwSq7s72WLOv2TDv68nN9mVfNeij1IdADAhPOyqzAAGQ83Oq
nMz3Kmb6pui0kJBm3Fmxy/eANmdPTq4lR260fNf2+ryxcGvewnYUrgAJQp0Sda2c7Q8iZybRXoSW
BgDPn2QSlmwXXj9ZqybQa+AaSLWCuUr9/cxEE9cpgeqWHdF450CEM8NNUbD3Xny/bmftXIHu4z87
i63uiDpJ0TthRyl7ScUubXYQTMzZEGQjFFpFi3T+VpZtzTudm1zMHkASVlWBpiDyhj0ggnTeJ1vS
n+uz5+roWgUFIfJOH2dP2sg7jV6PKFLHwySTSE6n1nEe2JtGtuiZL4aDVyW6TkAPgMZ9RK2LuxCd
n2AfJJ5AtrgOe68NQDsNuritvPtFlKfMAMaCzhO42otbo0fDr0vyDL0nVPh598kFGYF3U09OQLb4
ji5mD6aUyDtky1BDuwAEOjS2wE7CZQR/mwCcnp/KVPNZD6ESvhXoqcX+4NeVrV80QCjPXsb7eJGl
IpMlhmVju4VDsUsK35L7Ho1e2QYq6sLd/rLlYrOr3P5FxnqiTPYkyWXkti+6LH3b2l8/TGtrhHLU
fwYWl9Sc4tKdYyajsdFCt7812BvR9zbgqNbhf7OkNuWZe5BxDPVHHdNmP+dDKPogqfZxd5q3mBBX
R2SrRBpermjrWGxuGfdTkUypjBKr5n476MeMxyFNymgm5q2iFLs+rtWt58A7KJ5zCGAs7Gk05XrV
Y1yp9V7q74Ze+W33w0jer5u52HWojKBHBYkT1Z920bssIb1n2lLwaDbcOwfwcVwRyEQ9Q8zrkHLt
FuzIG9k1UHgtd7pSBlU1MxR/0Zq5JAQCJGaaBcYXmWw09kZNjaBqLHIE4x1SrX1CdxovkyDt4vIU
Tw5H115dfXWLuL8d2MBCDVHjDW7NbE+KZA57ktGgzEkTWB5ne3Oe2qDWe/zV6/H4L52QNPxrngwt
tIyoBsC62yORolmhjvrwcy+cZNfMgB+6cT3sejJICHixORhbYA66cTIOE+0pYou0vJtmTduZWdY9
tKxw3rjOtR3D+3JqW/TTYqOLfN8YPGjcFv1Yz9V4Zwz5U105p6/pbk7pyXVkwJ+0k8aHR6qZp6w3
OfhnnHkn5h6JH0MXvjMURdCZdhFkuuD+DDcCwB5+7zgmLMygcRa4HLmmEZI7PhOT7psmN4K0qCDr
qbnWgU3FFPTz8GJpWhtq0qJh4TViDw3QDiNKzADMlHYg8SQ7mCz5nJcz3Wfa7AZV27ghyM5AV2sk
/zotRyPBVPKdVrWlLwpLC6AeHyPZEdd7rUdR3RzxB2iGsbBJoWU0WbXlC4j4+CPa4o+V7v1bZRT8
lsVE9tYoYr9xSXoaGKCBdQItEyu3TF/GHXJ13JjQeMzrvU4m8BWbGXhy7DQL9L5PD5qEPphbArEo
QHnuQz15ChitzCCnYGwp8ZNfbcdOb7oCveN153X7DK2fn0CZi76r2J2/6noGCkMto+MBMqL1DmXt
/tYDBhdHi1o+YzM5goOw2em4BsAIw1kWNdJ6n0Zbf3Nbuz1JhmAgHfAKGg1rCzpALvwLmogMuH28
V1U1edlqNcdcxL3RlxHYA+/sUfpIoz+K/q2x6R2AZT6rtEdBrVuHPQgHZcbi0Mbt0yQPuj6H5sB3
RWb5BWXYAfF9UXsha9CsjxR5mSJ3KTJ/nvJwYAk0xnXfHd+64p/B0P2BjMEM91JCtznZdWj41oz7
JH9IBhsOjvsk/pzIfhfLT2aKZrzmkCGNKYj9ZIzN8borWp0BlfsGhsJSssUfPXk58aye2VhGjfjH
atug6MtdPP9I0get2qLovQhV1Gyf2VrcT06LrjDDGcoo6e5MPCzQDZ9Nf1xUXBhZXE2pRmLGKxhp
7K8Of26ct+sTdnGLL76vrpCzq09vjQxuDt8vUul32Xdv687bMqBW7MwABYNabA5YkRROafZFF14f
wMUdtxiAuijOvm8TFHydHgMYawQJTxUw6PXnxt7YV1trvQiBeYkqWzfhZHWO0oEUEJ7Vw0b7cX0s
G1aWRTBRzgMtNIwll0Ejn3r5JSYbUdvGdC2LX1ZrD9SZYUL+NFw/r+60LjTd/fVxbBlZnELXySt0
pmPNeexn1t7IPvE6oPr/OFvLYheYnlJv6Eql5GKzgFQ+CvzXB3KJ/P+4u4zFukuv6OyU6WXEap2A
k0UrUfbhIGUQrrVzaQNAoWOOfuHo6J8eNRuvcVy+VQlCvbJpvkuo8hmp++qNzpZjUJY/hPrqlwED
Co15IFMQJH/c96UxeZzQBgtZOC9JjezxsBvJG+ILFLACD7LI1vCniZxfJoEKcJHHQUZsEU5O3SzM
BkzT6hXdmXuQ9fN/N+ZbrdliVEiCG44O8WpI1i67t3sp3dYcaR45kzy57a2Z7IfkLquyoAQAtSr3
Tf1q1y8Duyu6Wzp2G8XNNWcFvAoo41TTk7tkqancoRz/H2lfttw4jm37Kx31zj6cwOHE6fNAUpIl
T/KY6XxheEpwAkCCIAni6+9idt8up6ywbvV9qagMWYSIYWNPa62xdxnI/fbQhkpGNDV+/YanRjhY
tqHWRQ4YA0NRKZMmVd3/5/MPNiz8PCSaZjzfrsbMgArcEZuv3+DY4f4wR7/IZD4YXB0J1SjPZnvq
7ooYjhe0Tkrby4SnTpj2Y+bw40gH+w1tQ6P2oDsInJtZCfCz+gTgInc6MWXHXwgpB1DsAdx9yHhR
2VFHxsBj+6Ffd+MNJWdVju6kE6bk6Ci/euoXTb5PSX57YApJtLDZV2g3cMWz1LfCfhvm269X5+j+
CpY2dBxQ8kloeQ75pGpQxO/Nd6tKx1MooKOPhwFAtIemON9fPv+w+H5O+96ELeaK3lX8CgbjxGIc
W/OPLuyBu2Cj3iHjXMFdiDdThG6JlS1PbOCjQ0B1Dx3USDl+SsiADcPNeeHw/VSkkUgtnQj7P9i5
iwwbHFBg8j7VXZnfRm0Yw12g+ZVhN633JN2/2lq0GOMPQxwYEq3s2arHxdcvsxqNyafU2I7OEnYq
KqHgOf2U3mHCFIMfU75vQXY0QSHCjxWMyan05bENBR6VxdiCN/UTSFJ1/lCHVsX3ZVSsWr31An7i
4P2qox/cKajb/TmE+/ue7QeK23Mo+R65tyDrZTBvo973E+mqISsmBIbezB8mjvOiTDtdIknPzsg8
9ZlbSdRg5ipKjFP8CGseJ4YgPdT1hZ22DW1SUzqASHW6XCEfEazCaYB6c5TP4E0EZg0QCgSOTngK
dnRq0pZb9MMpBAesX2J0vhcSa9NfD/1fbZFaNtcv6hEEriFa8X4fIITorq7DiO0r8qxmFEHE1nZP
iSoff4uF3+TXIIfe7ghOjT43GMQ4tZMElgN5G388sfrHB1nYR9BZi4N4YE+4HOBPiIIjIzom1zZ6
cL62t8v3P2+uP59/cAyrPFdV28MnQnRM+UZH6zybhp3z9PUwp17jYEFsL5/EQPEaA3vJqwsS//z6
+Z95AH6t+L/fIzqArvBaTN3cW2xf5+K8ZHlW+2ZlvOqWdU5GdLMKc3dX53aYukavigB5MF+svv4R
R03OL6aYX2t16F+G3qCGvM3hG0HKqaiSOX+YyCnGg6Mz+YspBmVWQFmXH/Hh7OQUGuFzwPme5Mju
IRHhkVPV1aPv8WGIxRX4MITf1C5Ms+R7G8ktrYckD3ewcSd23qlRDnZ2WBXQ6BrxIvEEtlLOUnTu
olq4/npNTk3Xwf526Uxyt2gxXSaD4zL95Y70Zd99mKuDjR2jZos6peB7rr/VcYPU6S4W9/WppuZj
3teHYQ5RAjxisOwovIKmsLjSwk0MrRLffdHefxBBfBzowGdFPcPqJh/vI70cq1FedMZ6/XpJTiw8
ObjPyhy9RH2Ld5EO1M5quKuyzFgVnWgTOT7MnwHmwSXDMAxzJwSYjrg0hiaNe++UN1+/yvFl+XOM
Zfd9OClBDQ3k3HQckoZBUqlLy4IkSDOj66U4cVqO7+M/R1re9sNIpQooRM7wNrl5qmzrmzJ/nUvr
11b+c4iDY0/DWM7WgCHEDLYhS7a3SoRnX0/Y8UX5MwQ/WHtqm7KfHRz6Hr2mb4VcK33iwjy2JC7y
x+gihkTAp2JvzjUVtYsNXDubHBV5t7yK+Yqi6+XrNzk+Dui6oOQao3R0YL7aeKIxGM7wJqiaDANL
VTAmYr5oyxPNSMdWHly3/x7owIJ1vqUG0gawYPaFDPuUz6e4bU+NcGDD9IxExCQwAkSw0VHSnGrY
OrboH97gMOLOpT253MXzVfhqu9+87lyOJ/bVMgmHbszHIQ7Mlls6rEUxCsdDrBexEreLL3rYexBF
I8pMu+Ht69U/OmUOwgpIe6GHPDo4Kwa1izFEbW4/jt/IECQ+//H1AMf8MniW6ENE6y6oLA+2F3QZ
rJLFTKDlUSaCbMbiuRjrbIhfuDjlUhydPNR0XTSxIHUUHFjKaQJGryIIKN3wvAJNX5lYz3TjPbvu
f7KVPwy0zOoHIwax8naqXAwEvnn4R9qsvp60oy8SoHtlaSIAjOnASKI605lYBGBn9kSWexTC1HvO
X2aQVFrTmVU8fj3c0U2wwAiAewPteng4HIlqR/AY+R3U++hD2JzYZEf3wIfnH2yymgXo+QEp9L5B
5cpK4SLpeF131219Yt6WH/rp9HwY6GCz+UAHNiXBi4hyTgS9tS2eiOJE5v7UIMvifVh8EO0AtxZi
EDnLh3Hsr9CamjrOqYBpMVaf3iUE9gtYH2RhP/nHQCw4Hbj+981crWuUWcWbbdh6oZ8rQBLaE76a
679MD4irEwH6vwc9WKkiqKSEYh0yy1CXn1k206z1eEa8Pvt6yx2dRGDZF8Jo/zM6UMbxmI/LDlfO
FelRFNyUw4lDuvzWTxMYI2GCLkSChMbBZtC+Eqq1HQZ2dbQUxheyAykRu46i+69f5ejp+TDOwX6I
gwqekpjZvrXSb3V7YqKOPx34P7A64Wgetj3bdM6HiA54eudcaH++t6L5hKt8dC0WiOG/hjhY9KkM
jdMVCvH/d7e4I+oCjAZfT9GpEQ6Wwh5nMBi2GKGmNwBBjMNFlJ9Iwx0fAm8BCmMPxfcD2z+EVekL
a2T7MX6xq8dp3JTq29dvcXwp/hxi+fzDwW8mJnJwQLP95Oxq9tyOJ5I9x048Ovt8O1jYZVBO+v35
Fuh/gojCbwXEaBtAinA2cRY7jzP5KaYH0KKR4T+J+j4OeTBrSCFbqoL4BUjyuotR1Vlg2kxHzk7q
6uHr2Tu2QPBm0SqE8/gZ6UmFo8YwNHDOSrSWdM9e7yWoeX49yLElAhEXQDygZDkCkvR6IH8FpjDK
xY3dBlsaQYL8PxhjEbaNyAIwPvRoAjoMdZN3zR60TWZzstvu2CsAg7IAtlGc+ARDUWyE1Diq9XsS
35Ph+i8z6MLCL+3mgCItuk+HrsXIonEcOM5J3yRMJ8B///XZ+fj8A2Ni6bapGgprSJp1xBO0C/21
50OyCAAqFFpjwOYBqDo4JPAinb4IJnVZWJBujV7EWKy+HuHw3jgc4eBMeJWeIqfV6rKezuz2Kogf
5EVNNl8P4hwuM0ZBsAXXDosA0pRDUkJtxXPsTaW67Cbn2m3pes7pvQMVn6Z+ZvQuKqp9AyUjeNU7
y3ok3hPavYpkYHV64ocsE/bxmlx+CChsUF4ATZn/iVOmAarY0RD3vcy7+IbZ8bPi+ZDUENZOhrra
QO51q0Evxyq6CTv7xSvqIiEmOAXvOTR+v34GStng7sLvgQn/3fhFfdyhhQc/w0HbdBzGm7H3Iaw2
Tw96IUL3a5T9I8KKxDPoyf96DsgSVf0+B8BHLjB+9KUDvP2JcM7LG+i9DfLSoFd5k48D24U9vwQh
95yGZb6xAuuxpSK6BAfJLq/ID+mN7z6Vb44eHkaKjqYyzsHSWrIkdyHglDtKriXqs6t8nm6b1nGz
xpk4OvVMJktrCz3ZBKKUaxGanRebK1xnadjnWTOUqFNovhkCtfyPSvw5Pu8M9BzLNnyHzsMFGZ0q
G8q4SiNark1LNiUaLccapae+o2u7srexi6vCHu6YGxapFTYvYOmrT0zZ5+0LZwSeFVpoAwBKDtF5
8ZAbLzKNvOwfGd159J8dDv/1qv+bvov9P+e+/9//wb9fRTvLkhbq4J//++Ody5L/z/Kdf//N79/4
38vyVYpe/FSHf/Xbl/Dgfw2cPavn3/6x4qpU883wLufb935o1K8B8BOXv/x//fBv77+ecj+37//4
41UMXC1Po5BO+ONfH23f/vHHwor0Xx8f/6/Prp4ZvrZ5l+yZz4dfeH/u1T/+cMjfwfcIPsQIAlyQ
IPdgsqb35RPyd1hDQOIgGmPDhiB8++NvXEhV4CN8KVg06pBDgvAU6BT/+FsvhuUjP/w7DvxCJADK
BXBJASn6f3/Yb0vz51L9jcPDBBe06v/xx+K8/Xl4QgDmwDcK2xGjAZhAkXbZKh/cIhPmrPWUKdMc
JiykIM/hwEkrf9FaKH1N5CX8Hf3qaN5vP0zRv37Jx5F/D5N/jYxZAVYF7lIAXbKDuyAE63NlUXSV
9j2DpkNY2PZLF6g8XFGvnYcsnoJYbYdI1e89G8BC/vXwvwpjv7+5B6YjoDFwDlDHPuROVH7f9i3Y
tVJQjwobsjyN76VoRhIb0ev4Qc1O8+67M3czqzaADqkWTSCqt09R3v3uWi3zACaZpUxo48dgexxE
IKMtmg4sllWKxldybnt18d33hmk3FBoEwV+/9O+346+xAiRXEJBC7BZozIM5b6d2MqPVV2nNcn+8
R4k1ykidV9al8lzMOQC6+kT08HmD4fUAE0GnPohkAJb8fYP1eoKUsl3VqAo3U5m0vSb1tlFjzNC7
bOmN1GitvgpN/9ca2/45r8DNL5BQ8I1BT+1gYB6Es9s6dWrxXAZXga7yaudpqwGsmkJU6euZ/byb
EeijjWzB7aIp4tMqziUbdC2btAZZ/nnPwPfuoxC3NpqDvNCp19ZsZFI1E+cnztGRCV6AuwBkgS8H
sf/B/gG7tBfNtbd0zgXkfKx0DfEex84aMOky6cTbetlXX7/tsmgHZwe3OJqjl+6YhUfn97nVxh6C
xutY2gKP+0IcgZ1awVKdGObz0QB/9cICCEpzmM5DWnXu9Wjaa3WTTgTmIbHqok9yPpg3A0nhU/XG
g+LtsmEwfRgGnIOwvUBg/P5SoeXUvHNdkY6VXz2GIwtoyhx72DgOpL1Wug38OgNDX1En1eBZczIp
paJ0DrW16gQndsIKPp1qRfs8B2jjg5Vc3E1cIL9c0Q8Guo5sKlQ+A2VYdN58boMqA2iuuJ4uyxLd
PV+v67HBkNSJYYtQToCo3e9TYGbbLzToI9O4nci56uxyQ6iH1rTen9qnr8f6vIeWy81BUAnL4HsE
N9zHmwc6Pn6FMyLSqRzijVdN2EOLjmZ7wkf+fDJDeGDwTAFYBKPVIY2Gyh2Nu5GKVE58vKxmC9yD
00SyxoBEC6zvMX0F9R27Z7k1/rUIfdlSIAjDkIDzw7b7hzQvivdU6RbvWEAB/KUbSjMj7AxKmgZu
5daXQ4tE4QlLdGRe0dD0T17LRSvmoAjRORENQNPK0gI9BnvLNM0jLG+Ufb16n6wOKFMB+cNNArOH
Fq3l8w/bEhkb6NjhjRMuHWsf+VWOECTyd3U55Kn2o/bOweE9kbz9xX3wm92BbYXCElgWcVAx6kF8
KqQ1WmhnHIC6iYv4HMn16KxhQIXWfWGiMyDmZwp3OmomsP4N2FBzE9C3kjN+1tujibeVHdbeWT1U
zikurIOYEGuNhQbGN/AWVd7P/own6liBHW1O0dwkNuDwq8ZNFRBaJI47RknIw+pcaV6A7Aa8G3Nl
+LavRopjbOr3Moy7MSWadGKFWOYkg8mnQwAFU/Qbg3Z0sXGfCB6BPoYCrsfQKutU0TepRvbDIDoN
VgGwHjeg2Lfsy7KxsDEXoBhNHCO1u5qNGyYcDuI3gvDuzB3CMcxiOrq7MMynaeXLIYRgYSP1nLWm
hUmukaXUK1kNI3AQ0EKsEixjoLO55fWbkNhM6QimCbOedaSm9cSZ26ZgaIAD6CM86xObavtyCnT0
PjKHayDggqpaa9E107p1gTyDZAJYDFauXTc7OsdDuabL2ZJ2hV6EttD4EfGgbrV0yj0afvjaZSWC
XnvSzWvoNHNqTxNr0kizgqY+5gTN9daoIXECHnjEdV6EdmkfSMyxBWFhpgyL6qcqqPQV2nO1Wn19
jA7XBVYdfjx4EQG0jx389/djpBt0MrNR8NS6asY146nXrHwoIw0njMJyW+BRH84OonI8H3304BBA
hhUcGb8PVelBqlgWUeICpVc8W64Vy8TRs+hT1y5HkRjZF8nInXJlIOWrskp5+7yUCGUhZN4nvZLe
RaApuQo4bXlGg7jYm96sm7q48LRroRNkkXScpspPcaflt6Zmpss8HLxiVYBwOTUckm3uxNwkzHMj
15Mqfxh3tKyEmbxN+6kMVgLAsxWA3vbz1M9nQnfVd1vWVAITWE93YJXiNIHDEyXorrV7cHi7Y4Ji
vqmyoOtuFv3nct2hffssz8MWanJuNF6UZV2lLah35aaCKrtOVFTA9tMh93awB2FWcF+izBCG3KRN
WU/2Kp+i8GZqJbmsmyJ1a8sO1kMBaoAsj62u3Vh1G2wKUBWvUZGTInEGx3zzaLlt/dYzz1h0J/V7
VLuyrtBNv7HATeUnPW4ewPUaNt7DnsRJboY+7ds6TAY1VzfO2IKpQuFXzCunA1n5WWwia2czI7KK
NP1Nbs/tbeeH9Z0LzbR3vx96lsRF14eJ05DeSWlb6U0+0OshbjtvI5sI2pd238c/ZetIgaNmke/5
yPWcCge5GABLdJgqpHOHRIZ6QLNV3t04BHTbwGGXF7zLyc5S3jqQcbSWnvbOMfn2FZ99mba+VW1K
iJh6qeUQIPko73x1ZjvkvcjnHxbY7xFKDlP8XWJH3RYWAahjGLo6EeUEVanJ8Z6U3TlnUxyZhDf5
IwEL6V7aTp+Mxn1zKspXVRlFEyg8kLsH+nSc17FsYjuhkGC/nIGyO2eMkNs2hrxjYgYaqGSswFCP
weRPPYcCSEoLrulmjAanvmry9jUsgrsSBBTJIN1p3oyaQbLPN41pEqhwPLZTzSmEwl133VatfeNW
PuQhbKIzi7ZeQkvzKqcR/hipaNqPJdBYtTfchk2rVk0dd5s8ZgY18kKLjS+qKA2wEVUGqwVCi3rA
DFaWFax6AEJ3qLsrtuJ5DamwEpK19w6t7gs3V3SHoKXZ1tL2ioyBPHDjxi2pVkbNzbdeo8M2ETWS
tJDqpbhGwCCQagBR98xY9qbRk50Njm8u6RDoHcJsYGZl+TR6BSqqlbzLvUYlqpmSbvDWhW0eZUUe
K0SOCWaVJNKCFI3O9WrCPZ5MMFyAQE5tFlggpG66wSErM8bkzQXLU5cyoZwm6z2ur1vRj3mCnqA5
0bVXppRMZlU2gFAa8JOjK436N6N2rGtXFsggqDbNXeqBNLd44JAN3YYxvYPySnczzF35VowB23LR
XFSqv48hgJcFzMU2Jc+tNs91KJsqgQTz+APezlvs43LT1vgided/r2YTYj/7/lYbUIuMI7vVMb22
ZsHPbfSyfFvkTYheZCNp+eSYN8nLh4jGb8XkAIUZzbvZppcwUjQJh3EVqn7TocwG9cmOr8DTBZUY
IJob4l47Vl+mirTripsHL0QjEbP1OQ30Jad5g9tUPFDL8TYgu/05QOGsjdynmLQvdlE+xGQi0AQW
AaC83UKKq59B5zlUSd3Or6iR3GrP3Ed2ba+tHvkP17HqhKBlLRUc7BtVTy9a7DHoWSajdG47iKsC
qT12F4JBghI8GYk7gmtFiopmReBcN/6MFTKjTouKXsD9BKlKI5DmaQM3m8RsXTHlT8hST00CKDmQ
uL2NVpygsIFtmwBpZcJPCg7lTeqJK+6A+jXs8gmiwW2IWMg7s3htJdyr7ukUbODqGDgIpFtpnJOh
bOykaemd6+EMgW/6up7tNFYTgydcvkdF4QOIbUiUyc71e8j1kjfIz3nAiDFLv6mGqO9EARub45xd
+MKAZpnXa6ct8dORjj+z2vG67h0rHS0XiuaWVCmkAB/seTw3oZQrGS9BBi2HFCD7RLdmC2/i0vRj
ncQd0nUGRA/NFPsrKIqej07/ndf5rgeR0KbUnCeWP6yUj2QRkjlxSgi0Rqks0Ws/RmghCJuHEBlF
lqJHGwvDwvsOoKGM98NDpZy1RehNA/8rQZZCJw2ZbuoqeqUBOA9hY+mF1RG1aq3itXdpmY0uLCLn
4ZyEkrKUWz3JYrcGCWXbvrqF3HVFHe1i5YlEN/wnVLKAHBKs/InwEFoyTW6volkUbyo3/Fw2hK3R
ntbc+USB6ibvsCjAM8O7ARrIbgGhVoNTZDWt16a2N/Cagfx2Z4iIuO8uiw12HZIaQz+XUOfl0Va2
823h+GfONN4x3l6oob3lva6+a93dlLQEyzakklK3jV6dGQLsomi8rRmli3zWXK3AA1QnTidXeaPR
faPKKwPrfCu78dYmogAto94EwQwYor70ug7FitZ/EDWCiwhQ8Kij+6oudp1FLqCvfeMWHQzdMF65
fn1Vh+09QGHwOJG1OKun8acwSiRIYF8UyKEnkgPU5w4kmWghEt+yfwZ93M5YFNc7Lz0u4KpO57Xo
g0Qw103dZrqIerrpGCoE8DLCbd7rG49j968dTGTSLAvO1FNIxz4Ltb+xYHC6xOJFfWXTCZQhdpC4
MecPsWKviGwKKNz2k5WgMXDIJBJ/2IsGAAcazlddP++UjM3KG+InGHCStqX5kQPY3ycOxSXuBRX8
FIteOKVrX/oa8Em3IamIzHAzMWxKpC5YMtfNnBRlLhKOFo1EgoYpK8Scpzyv1mNcrjq73oD7OPV8
cAQgM35buzFucjLZqWzZ82RB/7s2/M0uLZUgGxCvF+78yOdg0PILmfSjd83hR6fTlN8HvIOAQYWk
jBuIhMXtM52c85HG+rrO6wEUSb6TVV7fZSAy/Da2QXnZMLDDDG1+JQTLVw4SDA2rt3Zzn4f0LJ/m
bB7bld8556VdXIZFtbIjiduYc7B15paddDXYQ1XurcameyvH4hVCUVu6zG0RGHBRSY7Cux9uJyLr
tGcS32BIw0nQMoC5oY2SzgSbtig31gSGCiLdfQSGMGLfQfA+X+uu3wSe9ZgjapuqRZkKguV+uLZj
M6KK1YKnwn9zIUvVl+Lc2NZG2i6oDAZQNPbEWtN6Xo9hBOEK8WCz/K3i/pooskLmaOUP5UqI8A69
+NemJyCTYPVTKKH+4E0PIiphunHDopy38kffXysXrKZe1IAFUDdrMM2Jlcs88Ah4TYAcWJnD48Ry
xMTJBK/6KzAiwGEPoDxQwL4D6HAWa+yCknubgoxzQid513X9SlpWu46QT4NY2+LwWOLRVlGQhNq+
aCz71qUh6P+Rbgq0de4I8Jo1dq12wew12FJ+AToGem75Jd8IYjBBykKJ3griHyWyPau8nuVyFZBM
x/N+nqtzE/ELQIHGq5GL13AmVhpOVXUB2aQqhTcNLpFuHwIwej2YoDgjbolTE+HqZgbIIqs88+bc
eigRldzTKH4JhhbponA72t1tFFj3JLdS1SNBqAP/ZxlGI8JQD6FbGP6w40qClLhlyRR20OD2DBiq
XZ66uATgYo9PSK8/DyoKk1yG7QpNtPfB5LhJ4bigqG3MRhtd7SLm3dc0uisK9FRrv7tB/eYmpFpc
2S6RqRHmhz9ZO6lakI4EQ5E1XnirmxF+Q5/nK0bbvVWXYCHJdYMMabiFk7aZK9KvYy0Jih4EKugk
vAY9Wpj2IliEssiN6KqXWqKhc7aKa9E28LeUbnQS9d1P32luWO/A+COPlNhB+9jbLku7uX0T3nTj
tLG/baPZe7AcxRJ3UiSF7PqcDk6vd+NkrlVIwETiolBLaMXqpJtZmERF91wxMDA07WWJC2yHhvsc
+ux2kOG+Ku0EucD6EvvOnOtyfFIcyE7OZtg5uCMGJvQiRGdInjEn4GcQJn21VK13SoF6KizK607l
17wvd9MIepGWVfGmFQq3zgyqQcufQP4m2ylxosJNRe1Uie0auaq8IM9A7uskccUeO9OfhaALzApY
lsQGfdbMLH7RkMokyHtkZuAPglnvhkCJ16Z9cQlE6rwTYeeuWYll1sKxVk0w0Utv7EATnG+Lyd2g
MGQ9jRwDB421iVmIExRN+YY31r6K+Drq50c6qkcRg8p4muk2DOUG1gwQ9RhFW+1dgKjlRgyAwLht
d+GZfBUT0N7UMye4vODk1Ky4HeLwXlTaT4mR+84m32ceX8eDdzYw29nKCNNkRZFGCRn6e7R/8I31
4JSdfQ4dk5sporfQNr5lII1OalM+2RBP8DjOnSH+xdgIDdIedydJvDNAFUVde6mhwIY7y13jql4X
SsNGiXDtD3Izab1CHmPbGOXgYumBPiXCddIg4vOFK8m46sCpBejSjeOD+WcMNXi2p3wbg//fY9Mj
a1iU0cZZaQdBra4jRMrOT9Xq5ey2TlKAWXAVQo02ThqQGAoQfUJt8LYToxchRnVrkXXVNAVra5Jy
SGsyxQ8IGNVdDA2wJu1sq2YZ+lAKWJWqykG6A4ECcwV5+Lm+DUqJa3pWcdOfkXosLrveqm/Qat/9
7MUI42fJHi5j55XeldtIgWxWqXxrl2vkfEBHRdw3ZHLIIzrN9JllF9OV8gKqNmih0I9tXrXXbRnZ
ORh3SqtZl2Rw93lr5bisnTEPtsIDIYEibh1lOFLQ7rP7aVi1g3OPPpbBuRiICu+DVhV7F1nlbKDz
tXHz+ziab9BAYb9orf2si55h7yDWO7940lxPIWh6ys6tdgGdQVnoFFXVrMHrr540Jgg7DJ1WcS4C
RLzFeENcNkDvHuvZI1ioisvcovcaxNSG43dr3dzmCJ4bM+xdGt8gEczTWYLpmsXkWhcNUh+zqC4h
CYjmU5r3+Qt4GerrompXogohkCPsNDdVlM2d/9JJCKgwN5+2DYrEsO1i8vElQ1Lbwt5NicQtIye6
A8CNrnigxbXg8nwcxm81+lLQ0WAP9zJ0n3jUPoZhiSRcw5EKb4vwpdLEQsyROwnKVOa8jEEGUoXF
t6ImHbKPII06Y7AlSdOTx2aOmjvW0u8uw4HF3hAkqfFOviW8LASKPoHX15kkF1DAReLAQeBJu8LL
ilFOGaP8LOzHreV1t+XgXSsjyqzQbn6O8vqLqCuxoeWs74rWYuPFoAf+jLiMvnQcktRNW3drXUbN
LW1dZHZLDXIaZRHUEqZbJCjRYhvtiikwUEzvAYKWdN6IIYA9qxxEUhDvuLA5JXc44M+91PsS3vw1
j2UlQCwu6hX4t60HBMLIuOYo7NzNCsJEuBZlInGx3rcMMR40CKt9GA7zLjTxN2NzawfKBZCfVd98
rMO58DkInMPYPFoBw0aA09av+j6yHxqBiH5Ayw/ECRV7iA0SCEHJyJ1DKV4hcAqToJK51aqLM02C
ad+auHgFaj14JSMZH4eGQGFE+Y8dCA3Pi5I11xW14IcTXV02UT7ClUAVHWqhdlJ14OGPZ/c8kuOQ
6hZESdEE3HnhoIjf61eILFxiWVBBm+QzKttNJkl7M3Viem4h/pfgxKyZjqEpV/vFOcojfCW7lm1H
DjLPSDTsrBzz9ky0ZHzw9JxXqYyD766j3FUHJzqFK+WAZ4w5aCVwh1Uds3oVxvGqRGoo8bvZPfNA
+wksPyjE0gF1b3s2d8FYFqkAonln7H5c4wDWCVrQxyQkcGRk1H+f5uln5fE1aAfzVQNfMW0G112V
hedljZj7ajOPXSDuqLSZlTE3kJeqNchYed5oP/gkx73gttA1p3H1hCTJjIRKYOsUBXrn3C21vYES
HvJn1jykhRr2swdPuiFBsx3rnGeK2HGTdFKP69FuoWXTkjDTDPB+mPfG2goQCF5JFrS7kvrWhH75
WaxFANDBHFF6F9o1ueTVcAGSe5ZBI7h5alRZPPG+Ijpx+mlGyS20n92ilmuQUnvvQIE4KBJ4GoRr
tJTPMThQ/Iuqz/0V6uhNkVSyd17bJdOMeKmrMgHGsCDB2aF+qt2iwoacQasI2Gk9w13UM6iy1q0Z
RiSQolABC9Vr3wpvhF1yIMEHHxvybJYSmQoLWWuc74kMKVVV/GzQehwgODFFDI87om2+c4pSiu2Y
gwEOWWrkdncOuJf8d6Wgt3mBgrvMk4AZLn+AQUxC1jGGLN6VUyuPvsQuGDgvbKOCcjuxoacrG2WF
x56pX1WJANZu6HG8ksqNWhtqUfDe0hlePxD7g+1sui73yBZ3RSAQAgW0vLOZH7xQRoN993+YO68d
yZVrTT8RBXpzmyTTVpZ3XTdEVxt6EwySweDTz5eSLqQDDAbnbgBtYQO121QlGbHWb1n482PwTzph
FLWsToyn2mWgoGNmNsshfGoWhrwzSXiBs88miT6xn9rpo/cbHqquxsV3XEnqqKadXmH5AUJwu54L
e9VjXOiZboVY2qu7ntWom/beEe6Ku2Cuxr0zm86xWBY/ikevyNivwB3Bs8dWm9+taM24bc2w/zPZ
hnQf9IIlMa281sXPQ59BnohcGet+XPtZHIHl2yVeC980UsjLNtpxc+G6DZYhqs84QaYwrUBVk9Gw
E9btg7UZT9pdQWRD8d3S4uvY6hCp4XlVtfrsK+DnyPplYHklFO9hrIf9MkofXHjguIkscVyAmJ82
4FZKIQrrwqf9o2CqLZb5TziZW1oHavshG8oWQtBILcOeIQjsjo0LvCHVBBEm06r8RFcALrclvti7
/RCwan6NhRrz2PQNaKNcWnu2+KzdLc5Wx+j/yig8Umf0ZeWTf9/7i7mro5Xg11w88EvcFyDz+tWJ
Zu/dtIbqOHvrdzi5XN3FFhwF03bKClXMu0bYwbnn77qrsPvzEQNTpnJ0OvC6eomi5uCaU+8/qaYJ
g6SKFk6DdfT1QbpLSCzcoFdeEV+0zt0cmN137qpcxHVVYuMVUrUOWMONbt1byq7UsZIlC73r1WOY
dAXBgLs+cFhP2BvnGXSniQ59H2r3rhSV7lMx0FMUF+NQdqmjhB9cutJAP9x3dtfueWBCuXeWZTUv
QSsN7yGbl8A/2n1pBKlrIDHIus2rr9aSm/5FDabTn/h4y+1oLba9Jegc+XsHgUA2hmYEFhY1R672
vZjs+omJec1fp0Y3zl29mhwF/mLw/5pTKNyZZh/RJztIM2eAye5Gl9CS/doRBrgvPHcwOV3CPNwR
0NA7d621aeeldtRoXaLJk83RLJtNHcPWqwex+9cxsYTV3H4tvi/KR1c6VXutBbROYqqZssedM+Ry
20V+axrXyB/s8sjvnAFgjEVzsabQA80cxUPujmxYdlDrs9e3XIluLR94hin/HhdnMlIHoYJ6n6Mu
Sp1xJbUgMgp5bA3WwKYB3niszWE8oiNTN87nXUySnLBskFEyKtjLnLnzfsu78gQX9zcKtg+uVJYs
BvCLGB39wOE9kbvtX6hLaI5tEfkH5Ao35YcCy3G86dDa/ZYWW9HH0hjd2BIRs1HnqlMhjWI33sh3
vcJrxZ4/O7/nsDL2cObZZ9bZ0rrBasVnK8tC7aVClMSWP47VEQia2XIZJ33XUbnEUFfyLHjSEZfm
FiywK+gbu29XvR5xUkmWrqjyWEO6LM36WlfEP2om91Z28vVGq+xnTLif61hHPOZO2P0SRq3TefTu
8qyuv+l50U+GFdlPiyRMk6iaeowDY8tPm2m+zHaH5sczyz3yDB8gpyFc225kRlRIJPdGPtvnkiNC
nClIMw723PxpcuIv6ygTL/Zos9UAyLl8Jzcn8dqPXxEf2ksBffJVl51KzCaSydS5XdzQUWPtzN7g
Z6rLgWlWA29to0kzt3TKc0et6iMFMOox4LmLcWN+uN1mlzFMrf3dgCJAnAWTncBw6LcaovW9qJ3+
qbaCT0cB7CirDdN2XbKnLJuHNa1D/diOmcnJ0DdxYHfDNRzHALB+Ch/qaFYZUB6fk6mbGnZS1stp
jKbmEPp19K2Qwh6GRfVEmnby3snMmTh0e2H79mxaIm6nnSjeLTMjpHKYv8eaZFOkfifU0OudXoWf
cGNM99EUOGfkRQMM0zj8DEp044klbJ3WY3fDSCtnuUX45k7aeCKjOwhB8TctBPkcG1EnrFTWLU9Y
rXz9UwQkdO+qzLBZ+0nsjCDuPgtXT5+qCbkmHPOJnnXn6lib/zA7MEMMGN12NmGOo0RDmd0rRpG9
NLrlt+sJ+dRthXw0xvlcYX4yoFJUcARQALXyRgegyKo8t4jrfnN+FGILd5MORer0uruXbm4exwAd
wC5EXLnF1lzVh7Yym9RHqJNz8GzFV0Gy+94oCC3eTfDaULDDwLkaEkLZDis4cWFPaM7sC510/oEU
ORuYBDN/rAbPBN1XpAUtYxgmthMGL47ZsQ6gqDxASEaQekVmk9trs7MHRmPGueq2/eaa4poby/gd
6Mq5r+rlz2x2kWBX2k7sNHkc9NlUJk5rmKeu7deT8BlEvTryLlYJlpXRcnlwhSqN3bRl7tNqB+rH
IAc7SrJF6CuBVt5zlysmj3Fo0m3rwnsAnFtGYXZcvO3I/lbupUmJyGCuz2hCjFdyPKanEVaM8bXs
9zz/yCMis9qLpnQ+JI2tbG6Z55xyjyeRKI4+eM5KFABhXzWnaFyi41DN2XGuAhC6krzT0OzPvLKn
uiu2H6jpQLVzsEez8scnojhlUjD2s9FS3UNJh7I+lWfn915dLtzNdgGO49sP9hq917RNoZ9p2+ow
e1aZmD3aAuR4RRwx4LPbSftYl5tzyIp6ftyGuWHMoPzhFtn6x1GZ/N3W3Z+m6lQ8inn+udBCey96
V9CSPqNADSQenRVOD7J7jU0o8ThUdsFgUzVnHch92JA8DLm9d4VxXLNuOXl+voGWemfbJjHECcoh
jnr9Q9pVlSIkeaO095c3ITPpDTp89ODuvM68671IuIwL6AUz22AmEn5dIQxqp73R3uYbwyA7l4qM
GFxlvavZxuVuW4tnoPDuQhPD88LkvIRt6Se9ZJ0wZujIW2fkuV9NHlZPszLnraELapwoWI2WJb+g
85j4IDgTb02ld3ULhtUs28tmqj6pOUTThYc4bpRESmVGaT67r4FZfbfoxfZ4qPIEQjBl9rLeJqs+
ArVX5zbSX4O0JIUQjfXH6LmPSkcRlug7+m0LB2XthlIhGWzlpttduYbF2dja6CNrsxbAMtCEJpdW
xVm5tLJKwozFYFbcZDsi8o1LY7BW94syXlc5TGd7VvqScz3vxmKujxFoGiD8Kh+kCAGUAiIxoYmL
S0hBblwg1LwPcWykLrCzdkPzAKZ4axHXQ0xXHcq/aKFbWbTDa2kayJU4VNOuab19zy24p86jSqlK
C5IB7OWaWz5YsNkCCZaWjC0ZRJepG7kFvdx7NrNA3216Fm9exhLbglR+YjU5aW2cez2bdrJUfX8H
ih2b0/hVzh55b7MXXfyqLc+3SO6jGA35RoS+dRmFGd71uRC/AY/NS2mI/GJZ3bLLnHJGr1yZDyi8
jCzlPIN1gCaD9Mm72CP8+jhoRIRReJsZ++2WlePUqW66aG/bhocLpfamx9nvjPuwhLbIWfxfB2MI
HzMUp2ljgYXZ+bZu8aKb/tm0h5+hI7s72XAd7qVe+mNAz1pauhSpTqueviMaOXYNouodyx3Hc2sT
Isnqdb11/D7nqoAZ3tpcWPEC1Hs2FqDG28gIA9TfAoytOiECaT2AmVjnQDXGrsj4DroRAValQDb3
dSPl2acuYdiNWofnvp6IkWQm+9KcNOuRtzp6Gfu6yeNqaNekCKTUMJlGf9SrxRlQNlOqkavRFqin
FG0Cb1vpjeNHdsvFA/sII4oRzKWWO5A787KOhnvOwVTs2JlF8Obmtvm3CHV0nEZmskUXrvk2eL58
Uq5rvHXlbF/HLhjP27R9VCJsrysr1pNTeeOZzJf+2Wg1dqchb52TH4h5BEa3tzZWkGOJ0y1s9tSm
XIH2m9RjMTR3CzB+f2r8jlPeX3IL/DofFzcxppzUV38y57j3hu6XdrpiTiN7yzCVTvVfahEiOBWD
uyAMYRqmyeSxkdFS8chTaxfthr6sXu1Be+4OVZxNOXIvPGZgS14mKesDBxozW+NtaMDYGxWS38Da
y2kLwBM2hJw+CHOt5/7RKNgWXlvF6edrlHFxZjjhgwDQIwZow9z37qKpYHiq/Pwcdl0Ws5H7ztHu
ABrMoS2n3VoQapu46+LhhF8GS8eWO+d/zKla4EUDZFpDUZ9tp7O+HUn++xRtnA+es8JiONvdEMEB
5s3SXXtlZB/2tn0XaxfCyMN91x7nmCrLu7oO1ntnNet9MBhqgBq8bclu/9sN1Ylo2WwnouraB/OP
koccNHEl4bzsC6JTSi9MBdW3LDbDQPg7qqvuwUMxlaeI0Dj1mLaPVmbQfmKXIEuzU4k4t7P+QNei
oKNLtz3fk28ESJDolF/84BcwXrkfRXeQnqfSYu7ktamWMR6b2oS+wqKAJJvKZQt1SzV60b7QY3uy
WRpiZw1/RUGOyAEx5YEUsemjMqz8FFGnJpNmEuMROErwAiGEYNk1MOeu+SM/b3RE6PEu9VqtaE9V
v+w3jDhkEZDobmx8SEYxDckGi2FcIrIJXpee3TPxW/yTfLHDTWdtj2E0OKDymryvM+cqHG1wa87N
d4Be8KMuZNCu5eEL07WcqpPMO2Z0vmamkkMaArkVJogZEhUWkvxIQKgzJp5JK3eOsISC5p7YYbqt
nxU04x4LBfxQ4CLCWr2vhcgTkleZguKaoFmSM+T0uXWlOlrO0DA4hJ3addIYPp3Zg1Adejf4HD0D
rWAw6vY6ZV51UebK34OhL4PzYl/OZ3NJjEU+FQ6Qpmw0GOjc9dupBID9f4oukVT+t+QSlY5PZl5A
U8XN08zX/0Mk3WPocpex/7ecfgtHvcaq9YmGB5hH1OMyInBm3bbOKchOWoXTT8j6ACJ4kiMGmYgt
+KiyjARosXYIXDkN18cIRpJpjID2erdNzmwnQzMVxp920pAz9dy36l++gP+Vo++1b/nf//Tq/Ze/
7//q6Puv/+rwp7/Z5uT//K3+P7T9sZX8h573Ziv8L9/fRQPob3L6+V9ewX/+on95/0LzHzb5FXhS
AcgplL2Jbv/l/fOjfyDDJhjkZgsMUeljf/i39891+BIXEFWQaFj/9aV/e/+c6B+klWKJwRKIjdp0
rP+N988hXuG/ntCbW5fdhPo6/rzwxkHdvv4fT6hGsjWgTiiOcqTJcBeUG4K9DCY041g5gsx4uMAb
17hHcjgfa2dUEKClR9MG87BiXr2ocWl+N4NtPDS5LB+trH7xC+TjN3WoSKdKWKeJtGGHk3CerlVV
j3/FulHoVY9Wlnhd4/6hVREZq7e0xp4IK5cSDB0wCMtiwYCzivHQrs67CPVgoubJyscARRYwsleC
lUZZ537m4Ea/QECMc7WEaGVK6daC39CAdW4tC1Ojx3i5mOOu7XP0qTLcz01zH4CWc8XB6H0MZeX+
scoyP0hVdHsY9f7EAsL+taIzjNHAob2Ugf/UFgF8XGlv6QhX/FGUizx5pRl+hr76u0QDlF25NMPx
ZpqYktrJOVPn2SxevaBrziZ137THKPELz6OfjAEvtrMWD5xCQRy52i6TfOuO7jR9l6NdcdMNW8ID
WCSjQ3tT0CNUlX61x35xZzpUl4fNksLL0KKS+x+T8UuKW0bKajBLN/OX0URGUiGK3YVDO8Wzyr8g
TL37crsi4WIQ/IOFyYxFZT3rbPgagupzwIAZGzazi8/c6+MhQSZdIgDFvhCvoZ9uCKB2nQfZswXj
t4oGhCs+92kAAlf1zQ8ESwFq09A4hEV59QZnTL2tj+uuvYx+P70EtdDvLpwOO23aoTTL8u3oMyZ5
JYYCUx8bvybDNCzPhZ+7567Lfys1MUtHJerZzItb8WWxaxW6PsgmNO5ENeWxoW/XfL8B5YR/iHNB
1zw+zbbsj2B6P+chAiBzwx2KL29ntq0bO04G+dBqhGLFZxSY74XnlzAtBo/hrmjDY8Zs7BeZhS2z
VSfXl3i0eb/mownAloJ4oCgYg02jlqrsX0NoguQaWQShAlRVLk/GRMFNraiAseV8iiKWV9eWO0yB
ZdI345y02kLjYNMttENwUxwyrw1fpdkgv18gVzCbPW+IvPeWXPiBCVX9agoEZZ6icNsUFbf2aM9o
CxFOAV+WzgXe5LmE+gE0csKUG2nZV8Y02Dt2piUFNLyq0X2h2k9/crMyfqv1VEZ0xmAB2GeeL06E
eU6kUfOKbbLN3oFr2o/Je/YKnR2CcaoOOfDfywK9vANHCXTShuX4OPCVdKiVODlu7bg7A8cEn8gy
vm0U/lb48RPXhIi2WqvZT/4wn8fKsv4G2ZLjx2FGNIP52CO1ezALc00QhgzoikrMIFNdPQ2mGM42
ik8288j5aQRVlxjDellti74QrzvWsn1mi2VKCSKNRk/4V7QE+d6DLWw6jpBgHa9e36AfRPz/RpYt
DE8r5E/kLxgykcfU5MeTWAGOM8cgmvejqaejtzBxZFkiovy+1kbOWwLPGtYIG9bmoenav+Cs/Q5g
Y+PpZwFfKBqiEvCt0iuxxiLhyNEn/qbrVUX9RzlRQFiG1UNTiR/oZ7e4HSG1VPlizfwg88VOKjKR
qcg4FyB13Qwk29xhz35aVUVI1XqmYggYpXhnSfMQtansXqNVLqviq1wxFKkCYqRthveSyHrHb86T
3/0xCuFV6AH9+hqt23ZstDiAmY9xhO5VROYPcPL8Us1lRZcjBIKyeN2DCbBtrNhQjGvWVtbdEnX2
xcDLDxwQonHvD/gWnKQleZj+4Jonvt2tS87ERU8fVlC07sZAIWLRHujMTkB1g8TEgwaV1B3bxuti
ZnDqrdbiaJqvxiTLIwTbxmlQntFEfA6mIZJuqme0l+j5pPY+zXL+8Lv6QAcVw5EbAq3Ai4aNWSQG
DXQXo/O3HZzej1rIH9qYaP7gbGHpyu+rkKx7RyN7dkpXHpXKn51W6+PsAvRvQX7p6zotirGLc8y9
r0MpP9qqHu6wdTyt5qfR3w5EOrgkObE7E2n4agZkOi4pdpurUbWxMxpcM5H/UC0DCv/a7nYuYnWa
nzSszlzdu8s8nVvBKxTVX8hKS945kY7DoummHKYvbbdkZITWX6fRztdqoHswe+/kCw/tjVw+Iyvr
4qr2vsK2SAEBIArmzvwc/MvoSuOBfifNA1wMz551UFF39qe/MlrlO28HB2Hp6/s1sPuE/sruUFfy
FEgvP3iSVkwzyrjbxD394I/bDb5vh+ytj5y3IKqZ5gdMD7ZXy6RanOAjM9Vlk7XeWWX+USiDpZ9a
INdROxKiliQT83Ku5wFGYRA2YrbSe2vH1X10Jpd0qtE64BL0aGPPZOpOeq80yvyxnj6FmdX2jjvP
PUBenuBu0sJtptuHd80zVCl9pFAUl9tNfoKPAeeDPNKfaB0xdk2HRoYxcH6UIHtFH2/eZJs5ujbZ
B4dwGD6ayFZ3XdU8g1LdBmgHcYGcDlL339BGX7jUErFgVFmKoWY9rbd9kY/3XYDyyHYetEGdfI6q
dj9lxQFUzmUNR/BUhyegZlSnEB5p4C8uf1aYVP5MI10GgpXV1pMQKIQ7y6BStxJvg1UdYRpnVhYR
XCEo7RcfkmLfrzniz7GZkx5N8J3FaRv7lUWifmc/56bo7jK1EosNqp7ghuuO22oO78IRG/6jOfWR
ME+5mnZZERxt3G/9BoA/LHMUD7LaO8pNyT4pU38u3WTwt+ih9vOEFWHfDdDqNy44MlHrRKQcHHur
Pdg3d0qjvD0laQiq8Ek1NzjPFyha6sWFtcyzwzoC0uQ9tEq9ycSdzI+BfKvEssXB7kGbtWPtV5+b
CSr93nXL12zeXELgh6sRLfwI8xns1PXC2FyMHFh3IoMX+lpwVsdyy6ZjR9QgulTcM+b0VBawM9OA
eMgSgAcQn1gImn3hZk3aWw9whHU6V8wPQZSdGliM2LnVvjUiQoYA1+tK82U01jvfw2llWNa9nRPB
b3XEcw55xphVmx/k6KBwRQiGdcJsjoo0+zRnHrnmPlPTHNxjt96FZXQMsxUVoGJYUMhIdkOwvFKE
MMStgndk2j9JY/F27VI8N4WdBtvsXnIgdIThwU2QWeTmaSiyMcYYHSVdI60PZDFjDD/1zjtzpAkh
WdrGTqxRVX/wHU37siiDo4fFNvE1Yv+itL/noO+ft0I8SZoZYrdWQSqZsPATVdy/HL4Bmk7jhYEU
5DubwZLpYXFr/9DlxV92busJRQg3GUDK1IjThsVBuVRyQ1H+c+xpwCwNvTdbSuCsNVxwaq4nA8uZ
v81TOhfR0d7mr3ayw0vmZWNK+ba9d6K1+KkC393Pi2/tu6ZHjWEP/nL0sTnnMA7bl7SpV/WKFV9F
7kBxTqa+M25A8aR4rFALW2+R8H85mY3lxpvI5bDKgAmyK+NqNFceESOfXswxwyjnRJ1+EMv4wxPt
qpKhbqwvyk0QppQYd+Bsh8fSCtdj5W8HBrDTZImXANC2LLWByroSLy1+wjQgK+w3Wi0c4r3X3Rl1
BBSaE9RToyxM5ZALqEe5UWZgbR1CWPsPoCtVDjoa5dnz+7NerL8ydH5ZG7p+MeTACiCcmfjykMQ+
ot8dUq+XwaGNnP7YeH8dxa1RuM5jGOqPKTfDeBOte/T6/r297SZ+5xe7WnYThrZp2Teu/V3I9hjl
63ZlSDwEzNRBVaOS0YDD1CFfsO9Cxt1oJ9GICuLaXAgyv/dVx3HTOn+KEcUF+TDH1S3HE0Cy+2jg
hCgaAvec4moM6PumoKmeqnpyY7vg+ff0c1g6rzM/7ivVFvwzfIXmzwgMzw3m31Y2WI/NDIonav2+
VfJ7DKtnmSO2ETl+mcBaqf/BRgttxuU1EK7tB+AVwiVJKdM5Lk5V2+tFW55CVlJhJQ3n7SHvli21
pry4eHnkHCvq4eIh6EUyhiQzzcraCyX+ZhGhqlZ3bTeYkJCK4LwemdRuxP28qcSFKrj9GQ6By0V/
VZQoftLCbMRNYSy0mvEEmn0JaorC829JgO5r1ufWs7d06rdzY7/I8lH39mDe3GaWTwQTIta7InPm
AUZ8zlLcaTOT1zJ8IswRhyqznV+lt4yXBjclmbKML/hrnkBl7NNW1vsey+I+x9g1O8NffzB2FGdI
vNJ8BFCz74VplAeEIuQfLMMPYLd4NrIt8TKLu24kQKSlaDdZEKIYNyHICdf7QRfOBgPaInAcNL1O
Q7WnYqI5hrO93NXVcJqXqop56+b7BZH23lX+kORiTbKK05OQMOsYlPLX5G7VrrNoL4v4/WZ8x4ao
3ujjUJhCHVQVs1TmdVus+6YvT7pW8oBO0j97eY7/JMtjXI2MJhF4XiCmxBsLeR2i+Wo3Gy4DOyYl
Taci3350m6Qe3TN88RBldXR2fZUOynE/QlW9QGO1JypMHPY+ZSHO0t9twXsIQ9j9rrPxxRPrPhAO
l3UV7HJ+aZRDABtG7d6X1ROLwamajwYKzb4++UZzLbvhpD3f/qnIEUi9wvooxvDoFMs9K+oWE331
Z2yjPQxTDGt/WywBArrNgjsJkjyydKrAOu/qIPMvfX+DX9UkkrkbHZRaMi36uYjhnL2L22K3QDQG
xmibcGYkcDd6eKCjc9/w03wZfAAUVIHHGQtN3G8YGv32YnpMMQoR0znDpxqPhpl9eLZp7BbqxGUc
iNZKe8erd8s0OY+rDp0Y+U14dibQRgbn6FrNbJpIVwTdk/pJBo76LbvKT0Tg9cmKruol6nwGA3Xb
EQg91OVe2T0O3cFC96fa7CWKhg6xL961FPRquVuFPbxilZnuTD0WY+zkqtzXbVA825nw03pDKsI2
2R9UVHensHEV0pktS+bFCrNdWKn5FxkM6TC69sEc6p8NrrYskVjpUU8HCiZrWl6GcQsv0GrjyTOx
vC1Os7eLood49JqL1vWH4y2P0yA0mLG2rq214FoJhjucqwy9vMO7aLRYOID2w9QIVHTxFnFe5pwm
dtODQl97rNm6X2Kg12pvrqHA+WKV75lm47b73jjMvom+gCAezHsNsQyr85U73Kqi4efNEMDmahX2
B12mjJuwtAPgKn7jtey+1iw/RCTroWdGc1XP58DHHY89wmJln83YlxBms0UABmR6fm7hr5LcbdDl
ECLwroX+KFYGtabx+yOa4ehGa3BAzsbXSj5d2g72a6+nC7opMuRGgBk9UkWus/5KZgieB8s/kzyJ
8mCtKlZ+VHksqcYeEq58kxxqId5JrtWuuc75b6B2LqOc5s5+DruTWVEJPwSgJFZtv5nzQMpAjmkh
R3i0A8LUJ9OKrkpyERSY+WOUTDjMSOl2d0gxD1aGMhZNWXfXW/2nLHCPaBr92DpmcxdYWM03PdzZ
XDeYgpdd5+Lxn5EK9T6VfrJsv9fGbPcdwpXUzBmkEJufDRkhfZ/nDgFReR2U8SvPuqfMkH/mpsag
kb8GQ1W8j5FXo0qh2MaDnEABUdpPJhxHY3rRewi/widA3gcoGPY3w/aSfi2M35g9qkMYem9BsFoY
+gIn7c1gn1fhxWn9/aatCBtZgd/MrS9tQyZzVEISoYx+Qdf2AOlAHkZRoAi1nplTofIsz7wMfvgu
JDjlWrIWO/ldVlEakbslJtoQkbb/KeT6XK36xM1/P0+kBkl/T6hHMtjuUZL+Fdv47oLQjt2tPga+
es2akTbcwF/F3rLN50B4t0cKBMzH1rVbuCh4xQv2WXxNCjHdXSTy4mfmrkCH2C6qfdmU+Y+8mHWi
KP7FOWvle+lIZrKpZbLwCVJvtmdL5sbPrMExsOkuKfiXs1AmjsLMeLfAR/8MN/HDNLdnDGv09g5F
h9fMKfZZ/btduxNroJXkUrOBLXu/Ul46zs37XC2IXrvuj1tQPqwyKOjeaPJ9g/GtuynYiY9ATVqF
wW34LNOSvI6TttEerSg4Y1E61qENVoTuYJSdHJcPvsUeo4X7CcZ7y2XIwRkQZ8WG6rtDBtuyt8ew
+IM+67kDhCD0igssWIz97SeSCAADmCYAhWlbXtUAUGWOrAM1VHDSz6sCmbvRsiU/o0J3Dw6fNwiV
fiZ2FWCwkMuBnpVD3Y2/QWKKlLyQAJXFtKSE9InY6yxgYIXlXHAcQhv2r97okvbbPVfBgMJXD8dN
B+LJrvmUI+1+tNA1RgZWs5Qz1iVFncm4mgrBg9s+z21pP5fqdnx25cFV2Y9+yK8zz++ucYznOSvs
SyC34inYpjO2rQhLjD6prVtuXsg40v1IhTaWDlmiZjTbLi2s5TwuU+rxWr8Rrhd8k+MkAakacD4H
sNWdozvfVOODIl8ALHc8ogT4psc5vjl/rX4O9vQfX0s7OiuMB3i1yi/w47fOWf9yxNc7Nixx33cL
Wm6iPgaXhuTADxLPGtanDunprswzQTdzQMoDM5CIS3AUAmGiFcfOPB0NsOAyGolKQFlP62Z/WWQ1
JSt+WTYJNZ2iduhPSp3bujx7hYftsidqa45MTOnBxlTEYb/LM8CmOrsrQqdOAmpLPUNSP26JL0N0
Im299cRIa8Qu7MCZ73C5p2Aq8fD7xqONpGLnIoniG8zZVPrnZtogpqkuY0IX6s3IhvkS9ds5X7L6
0odtfs+giFCgr98KBYxYeGjtomgNXqlB85CIGTDOZIZKxK/lEn1tqsmpSfMOmfDuRUQblyG2i67t
n0UwPdpa/42YconkidKuzc4ChgZfPTCGD/z8t8usJ4nElVSFODKHAo1Hthdt7uwc+ff/UHcmy20r
Wxb9lfqAiwokekxJsKckUo0te4KwJRtI9Ike+PpavK/ilR/LsuppVnfgG24CAkFkd87ea1udi9JL
47lyXm8Cs9HvW8u4K+dBX09+K9eQzbJVkrIX61Gv6U0dHtCcZXco6IA0KLN4zT26GMZ030ZQqBwc
t34i2LFPLUaOyo7TQOrWjTOgTZwiQ+E8ZHqy0sJblaom+qOyNnbaMsENpLiqpiS8PDS2UaQv3bCc
79KCx86iKlHU0Nx2v7RuWYERQSaUlMMyhJuaudTOHfahD46nVaeIPPWVCjnA5Hnc3WW1POgW2lMi
gKjPFpeqlxEuorx7yBBvhWw1x5IiOfuojh5Mtu3SstxUYbMv3BFF10jlLmVm0ruz69zFwolWAn3x
unCVWviY8BZWZJ40VecHkADz2pFUQFThriT7YgNb1coYjHlvCTZidDUwqnH9oK2bNVTGm8bXdpxR
L2EY0w9QBz9MpCSE+qRn1stsh0sJZ2MdyMxVW69vl4P5CVOj/pO6Gpoc5aUrDn/yh0ciSMg2aFEr
Ye1q1PY4REUHToQdQ4oQNtPOUAMqsGhq16YCP/7cZ5u+cndjcpe47tbsyqPnNE5gU2NvW10gEqL1
ngucuRV8hwBbBAjcrLhjFo/otunx1rD78GhT/NuKIpI4TwhZp+j0XCRGtO8o4vAajuZTxQl+EZvJ
ATIFOBw1rxNP0YdoW3XkePEC+e8BCgpQOD166B0vYJMmigtDALE/qNj2Hs9PD88EdX49VUGIsnUZ
x3ETDGxs4hI9R9Ul4Tfa1c5qqvpxhXZZrQxhtFvhS2a5Yaw/dWOWURcbLPWgT133SJ/0iMzwzmil
+4Pj5b3KZ3HTtYPMb22kEmzl8LJ9k4a9Q4q/HC/dzKmMjkXkhPfTRcDETrOhHmTPTFJjgWtMTvUG
tlHE6Mq0e2T/J7fRXyzE6jAr8pxif7+lU1AiaLAeqrA+UJ6cmT67je23TKila3/TLP2WUDcsg0ev
0AMr97TdqDJOJ3VBA6hPEeAY4fi9iqd5FY5A+udi2rR1fk9xlrmgo4Yre2phsboXhtmsqzw/+Vm5
NVNqpYPpLr3W01dpZaJ9eyK6JKAyds+cqC0bBUCiiaLHwmDsoPMAPin6fmV47av0wpaznpl+sh2L
A2uP+x+MsN4aIF6N/MyxbxnWYqTFG9FN0JIT2StdUGn9Q58CMTC7aEWG3HpE/aVVwl/qfn83cQbi
6ItHN0uH5ZyEdD2i+cVj27aPshfR1tGaedCulgAMaJ7A9ZyaVNtoWq7dTq297md5o4rR31oDzQT8
exFp072N6qXrPWA3mhk44Qxoq6835Wjx53ELniv0MZOyiUJpoq9zW92GXvNZ1yncickGONF4j11J
/3GyHKjiiZzOsnHSDSZW1Pd+be/jeVzWwvI/6aaKEOBEzjI1+3Xpnqqu3velcW7p+C5YcowVEjZK
g3MP2LFzBed/HAShfwu35S7tqGvHfRLMHIiqPgrgL5FTaPrghnT8EAPZvV4l8J/XYbOcDUpUSIep
JGgmcl3LMx9CaLzB2Pp7EDkMdhdTqqWTPGqJG073eGVLZ4uPsmK+QQjjRZM4moX5M28MShaoPDFQ
0hNxfETZIK4CsEnxzjRsQDhup5p1P3TxpmSTaC2kOxjr2kutrV+PYleEbHRoP4XTYmJTHwUiz9IT
oYta4KnEeKIBe4hSY+2MYtm4yYklc9t4LmrVOh+PJVbWlHKJiwZV+g3DfwIzxFmEj2sVq7zQqy+G
3RkPdpQ/99U8kBI1SmTlltes0rIGANNGAti138Mc6isvAVGCUS/xLe+sJfIuNlyDQ4MBdGy0MN0O
1fS1dji/N1WoHzwt/0TFtgrYompLnPjyYMoYJ54zxAFwsfvUGpNgdMJvhmbdopoMhuKZb5b8bvYo
dhGvkqEnGguogyZBsrC0YaRZIUWlIoP7jJ3mcVaXlkC31xybPhC0nbDBnUaL9K4Ks/upGat7haZz
6YPdN9pxU6YUITIbwQGuHz354rAu6Vl/yubxzp/SNEX6NqrlNEQvnfmtcxRtZZnCBTCBf4v2xbZu
R7ZTve2u1TSfvQvVJ0nMfQ4DZOuLRi5i1d94WPwruZepu47N5sZOqsPY5SsYGm0gqXDdy9J49YQa
brQxSYO/bzmdXv05C3oLfVjN+XQua2akbjghI4qZynsMddWiBzdTDeXnyNkWU494DRNMxck1F8aX
0FdxQLTYbp7Kki2fGPx1xmOg/VBwzhNUAP2eBoWu4XO3tJ2flmpTmExjkZnSnc38L7k2AHWpVpqy
brNx/JpbFnVslDR1le5lW6yGubxPhhC3VNj5iAfNvV3xPIYJzwLOqe1ckjA002r8u9Sa42EiOMc+
Wcqm3dQl6Ot1HMSu4eiBrwO1CX0JoQgY2aepGPzAAeXD78Pi06DLdhnaGhA34R6k3d5g8d16TvYy
2Oa5apMZPTC648LGoKOlHif7BjJDjFF0OThyT8Qd5lKFJTeLCzacLodX22DWSaItDYZ25dUlB25V
ujeuyI2VrjeeQHEnKdZBNHot0rgOmjpCgIhI4XEe4hxJTV36uwYLGUwgAgt2slY4SozxgnxA/LmJ
hKHdQGmjG4FC1MHr6k58abh48i+gkYzPY0eWIBwb57a2EHlspFC8SLn2ycqke0ZCVtwkmEb8NTnZ
N9Vowh0ySqO9Lew2Pkado5383mi+ZIlr39Xl6L+G6EUJ6MW0d6TYoK+JlKVlMakuBX6TYj+fVJzv
aD6GK1i85qGRIYSoYgytxwYt50b0o0vv18V0O1XIduxspkkyOZtJt9NXy5mHpRleIL7KaGCHJKbH
sdSPh00n++G2M7Nxo/ParYUpnbusKsxnHIH0bfUBOLRtsbNxa/tlJApyNEX/QtE2XU5hvM5oD+V6
tVWjuLXhZhx5WlCJitL8qotJP8099JeWJK5ViZ2OijeK4UhDudob0VKm6byZprZd2Gqy702vE6+5
Y+srUZTAJKeQjOOiwXSTU+3ncHsMM+ezb7efUAwYtFHDtSUHtVZWb32vrHLn6je6P95MFlLC1hXJ
18Se2EW4J3vMHwpt/NwDFlqMduxuRrwuC9+qLg1W5z7MKDkm/Jcu2j7Tf+LgiO6KRPEh+zE84rFI
byfdA6wA6XpJG8RV6xCf2bHQn5rKi4agwVItF0omS0RbkCqQOMIYVT1dkpiugwKqYeU4n2EPjodE
ABJGj7mkM+SfSpSkdsnSZWrxSqKrZVg19HzRbr1ahsqgFKXoYwyEBiwEQUKv8qs0OM72Yz9wjmva
lZEm5tlDfbiUNbJgpKBbwhB6qnMabNbecnaU670VUgfB1t9zxWNcZv1iqitumvmYboAhm4RunCd/
xKpp76ZGiHY7wCujT1cnFG7+sa22gyaLrS+9PfaoQip6B7b10ufu0s3tfOtdSi3x3Ed7x9WKgOYa
52Hdy/ZDSyPMranp5m087JGmaRisJ++zqvtuVdiKNrWLcB/lcH6Gwwys0sJMcVuPjHC6AUBOsnpa
zA075mgGUAUygGNk19bFtMADVrxEaZWvOk31B8j28xprYbbJCtM6iKqXyIYn/fM8268sS19d098p
OdhHqg8s88rUnG+TjDxoXUXBgjYRXgEVi/5mJo8axM2brlfjQ0k5mq/X16g0WOJJGwwVBhRn+2Pf
VeVrMk3NVhA3bXIeIFkYT9chmjtmGzK5y5vKdHG+4j57Tdo4fbCdrnseDWXHgVWRur2kuEm93hjm
sA9wWruPo+EMW9nVcku5KgncqL0vsqE+AwUXB8XA341iKnct0/KhcIf66EsLsZFth4CLmny8SfFS
v8YNWq067aLvOmiNrTSqgZ6ePposv61MF/jsxnvwKyrAXZn3q6wZw7vYKoC2aGj2C1i+C71tWMaQ
i3DQyu6E5JtvqxuDzTPxyb37qRfgDLQGENQAPGaVO2F1riu86a2D3sUC//MwiTze2fitaVFxvlmM
zlzdFRROtl02zejC+sFcgAb6hsiZmoUoUMulQ7WzEwveYkv9zYLOxT3br40m66VdQVnRhagPQjPj
Jwtwixt4EcRht4vvEGYBpEL/AzDPBg+2K6J2+O52RfUokFnelOU0gCO5QbTG9y10DeiGmZ1mH7RO
VNblT72C07scbagHpjK6GxPxDoUGPe6fZeMBKXU0H9W4iCkpF93P2J662zCb9RVF3HGFhp9WDGzM
e9K2+oWZ5YhExj4595nNUbJN82SbdILzfjSk4dkYmIqwhNGHTwqB74OT2uzpLjZral6T71g7E8h8
tZQRbFTs+x6fwI++aK073RS+iyyMGsmidmq50+N6Xks8tEvA992aXIDu4CFLZ0MYxwA5Qj53hutH
ae54rjDEf9KUzM9cKT1wsnO+Q6GA2WVrEnRwVufiCZVAQtURt/pd7DknnB6fraTNljFq2yBzYkIJ
S8/f4uLw7nWqZfVG0w2QJjh9bnI4kF9buDlHmc75FzwRsPFT0791UnQUrpjboGmQ+dROoq/NtM5v
qxIaIzpdyDe6Q/0PYMEx51yxKM08WsmkDFHKpfEJMpeNBKmKt3NouBQRuhxnJ3EGQ5Qn60QUdBDm
0r0VWSMPwAv91aDCdpWASh1ZHpZdN8XHRni8V1ghlsnopXuR0WNb+KkV3SlZDV8je6QqOCkFx61p
/e99OIYPeWTUT0PUZ0GplP8CcM/+SeRAfx4hZd019qiGFZ2vbEtHAfcMb7u/pfZ/2Qxh2DrX3LIM
vKLKXvO5l580GnSrWLuoCf06vUVi/ynxdX+ppZn7LenGcnk50KzCWpHbE4pyPJpCXYx3MxVSO6vu
JrP8m7PGn5HYtcYK4Ox8oRmPM7YWqCC1tOpFNzqQtRoHpRVn2sq7kXNpbeFuDEFk9u3PAkz8etJL
ZpOSGh1TILfgxlG1BX0q7zowlkEh8yYIjYwCKZBUtkVSv+PwGsutRhUKkrHRufeRYPZqcqNdJy2C
fJwobOVkSUWxj8ui2vdOy3xtNabg+F+2r63XK3OB+Q/ugEXPE4OS2M2aQ/oI5pv9GGk1nFxtXpjw
SfdOVrVEBdfRbvLn7mj1YYLytYOZVKJxWuE00Z/Dyp9WdM1ovTVns8Zdp3OE1Xh7gkiOZ+U9iMmM
7mxCGTBe2s2xiQcAw61tXXR4RX6eMgvdJsCzQ0KnYdVWqPEsjdq8FJm2LiO8eqIf4lMhIZD4IRu7
Xvdw/YaF2qZZfYFVjHZ0yG1K87STNQxEdH6Krhw+S2N0FtXg65fmHoonqRevZuJ452ly85exQgm+
dLPLVGtRSGly/TWxB4OCXe5NG7a5kIuL4uc0dAWG1aRoe7ZTfvli9I6GNViZgeVgs3CABz83UhWn
ye7Udw7/KGWQE0LQ2enyBePnsjTRRE14sn6KtswDkv+mm0k5uDJLx1dnF2ngssnrAVRk1ju3SXhq
ZDRQjzWrBz8KkRzSHdafQK5i5jdbzX+kq4e2ttJzeBCIaBwntKE5uKH8kZtGw95d2PODRLGJkSkf
XysTUYJwEx3vNudHWj8Uhmc4j1Fbap9lx2SbhVOMuCTrUZo27DU9HPtpHtEOMKb6hz4YxlOUD906
Upl3nHICWyynnA826oKt3jR00MoaJY9OU2cxgEt2aINLCipJmZ41PuEeXYaxMFOtPQnNm+8jzYMw
jWnpIvXqmQfqvAoMLbIDzB7dKpswTIv8AuVFsebQeGt5cfvRYlnRas5AyRnfX6CZurqfJJtgZEIJ
HxlpXTBLZS5rC634YYhwUg7guU448CYoQ5logsLsqIryhmDST4zuwZDURBfl0NhnT6Nx1tRT96QZ
rfNkyTbd9HNFf9aOW2oJBMbNiwlOO0r2Zm9VdfHSWWw9sYflnBmbblMYM3zHWPlPdd45r1rILjhU
00YrY7HKuGAQdWNzYH+HvF9rRLRwNMpCnBLie+g12irKKcjEruRh+SSaFrlnP6Ndio4cRsp7kc2Q
wqLksuGEOLDQvBHulZdq57KWcjW4yPMItMju9VZ99RqkttPMts6NtGzF4PeXZYi/yIdHcUxm4T6U
1qW1WeuXRn5TQZ+x0MBzlkrstZkNyXPUOHsxlPUN55TkaFea86WvqiTocSj+QOA1WijConY3je70
kNRCQ0ncCoPOOxXQU1KgeUIooB2zLMwolJtNspWyLW/LHjHLwvbnHLEBbBksfJTD2DE3xheLRMGX
OEx4AtKNvmvTSLmu5RgVZzJcex4iI4uhVu8tg5Impd4hejYViii7wJjolV6Nu0npDDnXjLd2FpnN
1se5Cy+MITbkIMX4Cc6dKgE5e2GWItWadGs5x56OpE2y+mEjeRrmsfqqUce7d/24PjgNYuA8tSfU
rAZ0C5LnKt5B5T2KijKTJgXtAv4WowAIlLskzBpa55g2nzwK148ZfRwwSKFw+3035IVB/aw1g2YY
gdNMFoI9FUXFxpTtJf8lD2myJIPInroo+uLOHJjXs2+PX5DFUtYpE47fs00DdlkYFw9UOQmsn2kN
3cmJ7SMvu//JbsbuNOaV4MNz1gSJl3MO8VpB1dpJYMvoYeetWqO29rB0MOby0Q8YYrqFpbL2mWJy
irqrQ2hsotEMCjVSfsWv8mBKGIWeh0h37OqRYoErN2rIHzyjvTNsLTx0gzRXoxfOB9fV88/VbIfA
nkp+cSkUNpjSgyHi2MlhNUXGVlTfuoRwkiVEg0sP30i2tW43KzHKBDYl6qyUus9jdsEf4HzDqujE
BH9qoX0nWk3uCkTDB2zWnADjyVh3M2rsuHHD5ezGnA1nRKw5ZSVtfIzYSB8qcQHwN6bxZPmVhYFC
y0/AfMJjV/nlA+Gv+WvZ40Za5Hovbyxb0OptUBBdTNbOpQVloXmaI/2riUTpDqoFhm3BikHQpH1O
sHeCRJH616QZ+qNl5SyCuKMhnNjg02stvzP9tjgpMks/w5Fr1w3imqNf5PJuYG+xp31P1dmocQmb
nNhYO+iqR54uVxQIvFWRQs/0B3cMksmIHjH5T5+rigo2IK3w2EfVtE6U472SLJ18sdAc/xgKr19E
KHCWDqxQDlBWvvYzPEeg6HLn1pwa96tTg9HFBYo/U00SO7OXlPHWg1D3JCMY61RqqQtrAwrdyW6I
BjTAI1ARDr+AHc3OkemNm6pO5PPsgDMsSAr8HimzRNRgteDfAVk0xUVsZc3RRGkZ8lCnUUjU5YUf
bGvJS45c9dH2su7YV6LeT6UJ4auY2QWYrIbaiL10doUV4OMYkcrDDeD41/4Y4hHLo9UlL0MPfHlM
a0RAlg3/hw2LZE5v/DhdwevjwN2hyfue16bNvzAEvgCfiiGG5eGbyHz5Wsv0ng3guG0GPOQ5LYkX
ROnNgeyUdBeChWmQ9jFOWWU9oNetTza8B+ZxE/tMZD6YpjUlunbvUU5aMp3SoQ4xFDTYXqDYIGuE
CmvuBlwqX9nKxz98VI1PxFqY8UaDVrjXvYgFyld0Gi6eJB9BXx49RslA/74VEL9NkMsBgH9a9q7l
0Rgcxg2H9PJmNDDbjPU8cGjtHIw1jltyHLJ32pTWBqvV3K44iLgPQiX08LCaRTAovjVk3XyqhNNu
x06Yy8iR8aOQJcf/sbEpU6YUZ1QZozirop4H2sHfuki9GfD9lCJ36MdFJ+1ZLQreXkCb08D5Idwz
0Rv00Y3wTiJ+/Kl5oN5lK4jFNLQBo5FSBK+waZuBRpDvGr9Ku7C2Ztl7awMpNP0Yv9gShVAtbYYQ
m20fpr9igLILIlF0V1/OWBRWpr1dq/4l9I3wKYpt8KOWT8dudD31Wluzu7ZjFGrGWPMw9Encz9lI
rQSE2rKqx/rur7Knvzqp2d+0Zp4ApuzBDeNlgVBMNfURLn22gIgybqmdvxqxIHHMZSKjvmKwoQxD
sgVCXfrxaoactjUSnYhXA1kK+j8Vqj0LkHE2vZi/g+RhPTmqy57Zv3hLpXt18Bc9a78u9TjadqFf
b/PKbH8mM+obdM1MlLDnEdJVGlITAXTT0AVCLXIsVx3G2CVVFW1TxFGza5BpB1VDiheK8x817X0y
YLHrs4QMtHO6wmE36AmTtqqVZ48w7oDCQOO5uAQLOsQg8Csav7R9DDDLiXHU7S7bTqlmHevhco5O
02FPRG6xTVpTctSOaL547ig/z25F75K3kI4V26IzO4kbr5Xdd+mn4zrPZA1aQosfZYsoeVW5dNqh
vbmLxFTdMVeI7T1EZEFfMECaNpIP+ag9Oxk7ybbOjL0L43pfyrp5Gud4xLGRW+cIq9C+qK0ycPV2
XCfJFJ//MtueM7nlyi1Q+3RpKs1fV7brrU2HipWs0Pgm4on1iW58e7E5tKFExFXbM6cNTbUvUQTq
JxMpbgmzykmsigreMNc16q/MDsWKo8u8LqvJDLqJ+J7FX5YNIRPwMqiwsqvWrF3ibNKxPBrgAoj6
DfvPqP6rpwihTPCXRHwzljoRAZDBk00Sx4hBGg7Gf7VN7GAuz+LtiCTvlITojzVnSlfCSoYNQHK1
6S7wlL8tu/+Wt/n/Zly+q34UD23940d78636f+FeJvvr7dTS20vU6H8cyvrHt1+TSwWm4v/47+hS
U/9Ph3BBnzYKK5iv/zO6FPD5xYnsYWvXyZLFr/yrfVknpgJ/IYQtskEu4cis2ZfoUtP9TwcvtOeT
VOzoLr/+O/blfw060wxhMa+btnEVeDjAxK8uSrh736WQxS5RbGJv1m9/eRaEi0wE+/4aT/rW1a+C
zVwnpIMTKu1cJPaXnFdyMaFl/ti1r+LLGtHhwKYUcM/McofQyQsa27U/ePEr2IBJpUDlBoSxIku+
Et9gUHXEpfaxO78KjzL7hoILwWX3zcBGkILwAZfae+njlzv8H1zC/3yhV+nRvj1bVDmy6J46R7jq
Bq38lhU6ShjaJe+EZb71rV753Ad+gjbP/AgxdeOhHCCDZHp487GHwwv/q4neq5jgEZaG55m0uSC0
rE9jqzPm/jk0f/M6vvVsrgLCGvpy8ySlf3b7kr1WzY6U5TNeerH+znvzr1Fk/3z6FxDBr3ffluM4
Fw6N+Mit5ptsqKptbRMlNdqyZbm76J1F913T3fQfUAlYD7+PHn7juxBX4zfz6Ea21JTOSdcBQUQz
mIXW9I9Z/d+++NXwtX3wQQWpiGc9cvC/99myrO3Pf/4u/n4kv3lRxdX4TWELdCDD+nMD+85QlBdm
QM7hzmg/efNTCXNdsRFP71KVQMt10F1us+4lDHduu+bX0n9BbvTOBzUuP/R3N3M13jmsN9ZM4+Lc
kUUyYLucCWbACp3cOBxUbfM7NeXFSO2yN3a99+xy1C8YspliL6Yfc/8CYfr7f6q3L/8mp0UY9y59
l2mllT8v/vh3Httbd3o1ebC9C/MRPu2ZBuPONL/D6Vs6PBFzPGAjFAOeefyaWu0hrFlrRDyATli4
GUC2wqcjp94JBGWV+f0Tu5pnEHknWm1MNPjyizXCR7CsFl4O/93hCWH6MjiPUME9Iwmj1M129gjL
x4UAl6BgC61wMbZI1ODapWssPwt2TX9+Qu4bo/xvTMcvGA70HORmapU8q5wAG6MmvwTrsadgK5qI
6lr4gUNdEk5RVQ9Cy0DONj1SeTv5BO/i2OjqJ5jrI4DAZ9+U98ak3XS+fB6b6ElriE/HgY8PZD+w
l6zj6eAJ7cbtkIaMcbMjS+WJnsv3NNeDgUIChtXxK2qVVZyRdxXHh45IS+A429qDRjzPt047PrAv
2CPA2nSdewAHiSZH31+emATpQc3htum7zWyJc6I1X2WhbopK6OiP1dZH2RXL7Cwdn8anhmMGsO9E
ROmgDeuM6OLaTqiG01Q3snFvy2qPc3nT9OpA9fLWFMV9llUgelO49l14omj8wVnwag4X0NSwG6bq
ZPQscDGofpwXqKm6zMhv9Kaw6CiZcGIxcf35O39rFrye2EfKVfbEYZ4m+NqQNWWKfPWhS1+y43+d
0ZMBjyUM4upkDbwQ8K4xYf576b3/XC30q8nbKvPUcypTQbxm6x874S3Usfs/3/cbo0C/mrt7rcHo
5trqBBgH+sOEUOKcYI+4o4LjvwdneuO5X7a0vz4c5HSTa0VTc5oG/9xZ2T7R09Of7/+tS1/NyC5k
dB9vt0JdDMluBqbXoXAL/nzxtx7O5Yf+MkVo9uhpiRk1ODa9AVR6Ss2gIbErRbr4wffman4cbWhf
yhH1CevvadY0NENO8V7M9lsP5zIp/3L/nY8TrqdteKKwAH3OjurtUKfxx/YU+tXwpSWdNJ6VNads
zC7lYWL1oh9/fvBv3fjVQM39eJJ63NUngWqfKtR8snSa4R+5uOVfDVXX07K2H5h2slBYS0DQWDlz
98vHLn41VmG7FuWlBnRKR/9lzqhOlFJ/Zy/0+6dCWPi/fp2ZUU+JVcr2lDfepqjRdDc0ht+ZjN+6
+P8ao1OjUo+LG364ppgz43dppuBjT+VqlIb2WOM09ZhlVB1fiHR2kIQwnv589csX9793ZQC+/vW5
5D0dkQGh44n6IDD6uVz3Wfqg0uRAp+rnYMGSbpGJ2lRg3wnHfuthXY3axnGmWU8vD6tKf/I+Lc0C
LeefP81b174atH7pRumA8uVk1BWzvQ9VoLSs7Z8v/sZ+zPKvBi3GWy+SFRaQnsjbb0Vua19mdya+
pg+91axGfZ3ymsHEUcat5/rABBRmSDCP4p4tg7orejtczy7NyXF2zNtMR3hZEKYbaI6wFwh7hiOd
y9eUThWtUuF88AW6mhCQz7jjqOntqfK8H8RVU1Xs23eufRmav3l9vKv5IOzyECRtzpfppto2t2sX
z7j7SQdT4AxZfeywyKyySm92f/4O3viCvaspYm6H3C8o+p3wZy6I3aHj3gL7+NjFr+YIUurDC22J
pXZywqVWu+2i8Zib/3z13y+Ilnc1SQgTUxUu4faEO1MiyrPzgzW0edB0QnxoQbe8q6miS2x6nE5a
n2Kt5MRAyByoF9RXf/4Abz37y5//siKGyqxa8MjNyW0ng45U8+pMGCj/fHFxGUS/e5OupgUYcFNO
pLA6+YJEOL0tcZQN8sWFEL4wVTWvkrHHy+TFKdhew6cLaapVFtNo+fMNvPXprqaO0s2YZZ26Ps15
c19W9aEr/J8fu/TVvEGes1XXedueStd6qXTrlX7n658v7Vxu73eP7Wpwo0Y0u/BCNUvKsdsJNTkU
6Auf86qGpyfCzhoQsW0FaeJ+duLYCgYl1CJlsiImm0BEJ8ai4c+4vXCndw9uXmg3yNLD9YCpgNPN
pAGTCvMlPD6W4zCtN7PhZKui0n2SfO1H1Yd5IOaByMzcM1a9Rj8p9mIbBRK0hV60+balWh4gGzfX
8H5nODJKob21q12McwmUfSdvNZ9uCQ3QJsiN2XtO6fZz8kMubeJCfCinsX0mTX3aC2WTTZDDaJg8
/aUjzoiwNzcJprSpFvMgclobDm4Jx392yUxbDXiLgPsRYCLH/vsIpnqpgIq/M6LfeGXcqwHRDFoG
3rRUJ2QUaQAOADlHm78z072xMLtX44EOuWf1aV+dwC3lS5q67kX/9APzKjUHaEL4gKsQ1nzCyWMu
4+idjekbs5R7NaH3dWw1BKdUJ6byeIeBAseTn6vdaPTv/IS3ntrVFE7sRZY6no6ipw7JeUKJURq1
eOcruUymvxkO7tUUnhpktPXYMU+U4gmo8ms0cr6rUTnQpp2YtPSdb+etD3E1mY8zYc+6K5pTU6k7
Qpy+6kX5+Och/dY3cDWJjzJFvqYGdcJ5YX7xajO/L/QZsI+T6sGff8Rbd381102zSuEeT9UJgOER
79Jrknqf/3zpt+7+aq6rq8lIhog9Up1J40DaMg1sxG43Nofjd77jt37E1ZTXmUbqQjx0TobUAWKB
r6K3XlfLakLo++dP8cYDcq5GQad17lRPhnNyaLAjrJieEn84fuzaV+//7BL101dcW8uAr5KHdVM1
H6vsW87164/WMXLofp2SjGitDYG7H7vnq9fdTT0NHHvqnLK+3eX+8C0y/Y/tWZyr190YR0fVje6c
XOkjMAujdJEMwDs+duOXL/iXPUvtazNBMhixVCxwXmHSXE4i3n/s4ldTtDmMPdja3DnZGrH0ddbe
hpNWvnPnl6/sNzPZ3wv+r3c+qtboUPSdEMJVt0NIIyUiHG7b+QLYjU/wvYKi/86E8MaQcq5GLQaS
msxJ0z55o0JdmKDr9rxau0WwWaw/9rCuRq3m+0DRLWGfCFbAqKY+aYb/40OXtq9GaySRSVX1xJdM
XBNMU4LTRhsV1seufjVePQf7CVBYbnwioVx4xUMfi48tI/b1eI3xAiLMrE8FCZtCIMOOK+v5z/dt
XJ7sb94g+2rQOmgo4sTGgzAmx6J1N7qXYnReG8VjGEM6qm5GaQfkBI75D8P8npmfdWs+mA4+MeTq
/E7t5ZyC13hn3vu7X/a7+7ka6VY8llOa5O6JCJUFYRlLDwKKQBY0+SitwyONCqu7c1WyS/vbokDJ
HjI/KmsDaiZRlyaGcop3RtcbE/x/cXYmzW0rSaP9RYjAUJi2BDhTEjVL3iAkW8ZcGAvTr3+H99v0
Y1xfR2jV0W43TIJAVlZW5jn2VVxA6V0tjlNUZ5KDTXXRhs5tpr558au4IEWf1mwlq3Pk2TfA4A6j
ibvlL7/q5df7t7to/v8RDZu0w4ioV57x3I8/QQioC8Xhg+J8uqGnhRpoAxyJaebPJBqehFG/wM3y
HqZ5sYLaBhwFugaWWw7sYHA4t6oGPEVWbY53gyHi+6rj73UIwnZVVb+nHV245WT+4LDhxmqa4i/f
4k+3/yreTBz+2ypq5ZkRod+myeSm79FP+N+36E936CrSLCVackadynMzFTcAquiIYGMH3qb8MOPx
e2+uuIo5IydIDIKOxRm5+odiXMwZX/774//h3oireEO3K5g0WtLO0eSvSz+jrwir9H9f2/xDoBdX
ASftk6WBLlCcFWeW+wSw/WNtXQzLGkiZGjITPJuuRhHlNW3Yx9p0Swd48QC5CM7pWBebkb7xEAae
85mk1XDyLKlv4pTSYc9OkF4I48k2JxNh6Pg1tRYAhpEBirBk3AKr+fdO5IW4imxxAXFVyYGbj6mn
NZMtO4rwv+/Qn+7+VZCifVpaRRvnZ96iLQTIF7sv/hKQ/3Tpy5//z4ruejY716LPz7knv/zafzOc
v4TWP135KuDo42S4uqqyc9za8Vp0TsuMVLf93h25Cji223rCXcb0zMxIuTbiBm2cAiL+l6tfXvl/
iWeX7qv/vStIR+16oVP8XLqbAUAIWQ3FsXup9hy5l5epmAxSQfVhXZb2lLZbCFyC8TTmmSnN5cYC
HMwOGZKlfvDiiWRjQzyI/YTBLZrpjUfeUwYDnnJGnL36lcYGcuRVbpmP+OfWHdVJ/qXeexv5U9C1
//fPGrEb/OXr/eHbXcWiUddMOsqL4jwt+if8Q9iLtJl+69rWVQjiNNrIrLzKz+1QcVY+barU/N5v
bl3FIDpAY0fLZX6OmvhUmd1drb4XN62rAMQgVwayurzETUo+HujmeCqev3dDrsJCQYBJmCUsz7az
j8S5+eZ6bl3FhKospDE6U362aDlmhq2M9zTwupvvfeqrsJBHqCbYcHL1qoEfrt6oy71+79JXcUFW
TZmXLTRzfcnBhKgc2CSTA+H3rn4VGBK78pxpMHPmgOnR7qr8VkR4Hb938auwUFemA3tVZee5iF8N
J2Hs5MIf+d7Fr97KaBk9i+kgeZ5rmW/wL3mWW33v5zSv3spc6PS/kdWejewfXyEoxtKHOPatT37d
S7pQdYodIy0Biwiw//ITkO7fjgIN5/J6/0ssNq9eziiu8xzxXnrWTW1LID7x2tvOC7HWbry9XrSr
tNx3SGaI0fT/r5P+FSDb2pzNYI4X0JRssUvtPoYWZylr20K4HLtfVv7EFQoKw1Zhn0yu4jCKaTlq
R+13hUtkbxknxlSwz/CQVq8Vu0+H2G7lMFR7mGPLmQBeS3tXqf2gby6husP1VuvZlj9ZeCy0Ud+z
fjRWAq/2x1RVmGn7G/5HMxckCBAGvPnTi37p3rMRGSsh7tjsnlgMrMX71U573A8h0V/jx/IYqG4y
VMJqX6mLpkBs+dcbtwcW1KwmvkhaP2TlPuf7aMlXNNf8vj87BQ2Jf4dLGtSCGW1aDdkNf83TBUDT
vQ3G1isp4Zb/dxvxWeutte0F+QvsP6acygHw8SaLvtRQb7ghrGaDXh+iQoQq1YFKRgyj4ZfTN34U
8183lzVuZkSgHIq7yoDLNTWvkU+nZf1q2shZ45NiW2OUl8Ej55XPEFNfiZnQN423tmMCV9rvzE0e
Iwl7oZGA6xmFiBkr6G9M5+RygJTAYHKooCoUwjG8u2kxL4B9dHIG8x8XL+Ve6RvVOoyNbvr+Hfjd
Sh/nI/NcYZHQPliHec3cAjYe9eblDix9HxqwHjbfLCr802v4PylVMnLc68NTPHdZjO4msn8w7/iX
pfvy0P/by3AV9WPgmoyIs41w+/EJ6vLICRQseQvm7iptkx6kBpPw33utr9YArwJGMNATcs6T+ASe
Bp+jc/zepa/WgCZvGNBTXX52VCL2zF6CNkV6+M0PfrUG1GryHXBq7KO16g3R4k3el3+pwRqXT/hv
P8DVEtBwaI1/0ErPkmc/mZIAw8CBFyxRNhPrm0vG0+X3INb6Idkli3Fr9C//fc/+9NNfrQ/F1Mti
yqLsjIL1N2de2jnyu/qpdDz8lant33pMkvxlLfrT17zuZ27nSDj14qRnT/jNcfQZQpRdBKuIMZeV
Utp0I70sDWImLBk/BQHJO2n4+xplBOQHQ+2ZsTX+srz84Ytftzq7jlUUbVHKs8548w3zEMUtpMLi
LdUF0Csxx2griu57z45xtdow8wxmac4ktKHxg6n0t3KOP/77B/zDQnbd+Fz01lK2NLGcjRgsYem7
MZwKhuAuM1B7HYvuTvOLOQThWH1vC2ZcRQumPufIm/LibMpsCGhw4bSx+OZBo3EdHlzbBFA1F+d8
rN4l47albv747zt1ucS/vGT/PJX/E0GtpO3QfqrifNEiGM7wg3rnXx6mP136KjbMSsv7TJjZuXf1
l6jLYBfZfyuD/enaV7Ghyrq21xn/Bgumv8Ln3xRN/5cEzvxD3DGu3n4j8ipV+CI9t65ZHqZZZ9La
RvPXgZ1YJ5mZxiuNQfUJfFhjXrjA965wmbn17TILE+Rz26pKTMwHWhlqczOsgeSDko79JqSoYOxa
ANwrMcTOJudLhKNpyByudRP95Qv8s3X+l9/0up+2xYE8GrWfnBW49txm1pNIAhIAF4CHW/qefGam
oYL/0PEY5phdL6nW6LzawBMy+3zJqBYGiVjVu+Vs5uCuDxmOvgIpPX/Gprp3ynXulph6EBWI9SV1
GLwouGRbqfWjzB9Uh9RLcCbfiV0//NLV26D+si784ae/7uh1Slev7YxvR+Kbzlvjby+Z6f7TtfRv
N+4qIrV+1Y5UR7NzYdTJ45zWakPxdHkWzujtBigVayyY7To3SpBrQJO3UoN4cUH7WFvD0xlQhBNL
hoOby4eCbAa0WZQvuZlQr9A6gdKkM8ow7cb2dmxTit6V46wGN2MkWOF15WBtuJ0qOwdaQ2tYU9t4
hQazYvjd6Y0NSLD8OPayC9q4NA96W5OJwDUZNgk9h/xCiJ69yn/QCz20J+Mu6bE2WBNUT+AXKFuX
uQCXUmObTeoLTlW61UrKAUJrmlonLfEtMvmZoW9VWs9iFMtmNiUA4EJLf2tqzD48QB5fQzXUX0md
dXcL4+4wIv187YP43tDCDZlVGQpndRqveUPcFTZKSXEZfHyaTfopool/49RTsbcyzQsrCwibYX9m
iTWvI6b6A0BALYOqyXSgz85tgCNk2G/8eJs3zUfqtQM4mEHceKL8EpYZv2Bhf/cR1rzio7GP+Aqj
Lb7rbmPrdRnoJcaTlbTG4U7qRb8d+0ntZkc5YUGDSnAR9RwEg5whvRVkqiOszrJKXxh8rW8zDUaG
VkTNC3siF+mBVzsfuO3FXda39yzXQa8lYjc3Il5zbbkydBRhSKcN/gKn0vBiRywyVb4uXDe+i/Iu
vUvxR7AJ7zXGrrMf4wR/bc4JI3MJQnMoZzNsNWMIcmgsj1rm8p7W4jeNQ6i6zFjecVk6PVrtWRU0
VOfxRJfgAIvkkA7pvJ+Xi5RbZY72CUrIxNmt8Kd0ab+zjEZbxYulNmnpmmEXJ8MuzqWxz4TBr8N8
NTC7fo73uizcrWOV07sOajL0G4GmRE76tvfpwUL1Bo8NDc1aByJ+1jwlPy+4e4Z/aQjaMEibHSIn
i1f0d5OVufP8VMgC6rKuJdT3YaHACigcr1u1xFbax4D3qN6nAwlWFFwIg9n3FbTAscBhnS0nnzX0
vu1F/NU7UcUAfGF9ilhgGcYgjgoNqObG12C1o+LTt1VkeuHsa7DevQni4KJbr6XdWYyfa1H/kRWW
u5djHa+7uZiDLNFxBphq6H7rwuYJrfT84DFv9wFUewjEzO5SXeANs6HlW9UApRicOANmAIWFCi6j
z3aNz29QU79b4K7sW3D0H5ENu7ceXWAFVVFPvBG9OIwuMKd2YMOr2FJZDWIw880GcOObyb5tIcKW
kzPumtRdGJXxfYBKiTxIf7HeOz21boxFXeyBs58eFC8mqWcBzwmsyX3S1f46ZjXZ6qPXNeusd8sX
Y5DWydYEQGL4kZyYYQRY+W5hfdm5VzpBZulqQ4NJd2wV5RoKp6lxmyR+Hu0G46JgqfUpPy6WDTSC
WR5jD0Fb3nmNnvtr0zfpHbXt8mWUdrYtmah57rsLuNW2mopZ8sSbEA+UOYCTJjXg5lUMUC2Jyd4M
fvnyCIbKCaZmXH519sLEClPYsxP29qTPG5AoDCF4XmnQ/OppLD+mqEBSOXWs6AOf+p+ZBh+JC9nq
Rfk5Ra28HX/XUGdAUaqLCGUwLXXvLZ2zHkyzXNaFX3ShEs0IzbgBoD1hh8Q7uTA6GKn6tjHLYbv0
lbW2a8V0lXC7MlxiUx4yfLmcWfBtZIL5t+0s1CJoIdctGqNTieD22HSGti6rliJm5eGGWUBcY4ya
4rUvR3WvUyAMp+ziFe/pasuH0Q9SaSH8A2gE8satvrK+Xz46euNW9rxEsKLTQDVNEFVMvS/yVOO/
qZDu0FQmeeAn9FOau8s67NmuBkBzdnyYAak9ilU04KyCvaQnn97QMMk06vbZig1nWREqRMhsAbN0
dY/xzAYNBeAPYLiJlEvZCgyYg3KoMJIlwNlD/tqBVayTHlslcIQ2FFnXO7dGV5kXnkP/ox979Tqi
rTrFtOLuGldNuLgiL3+EThTdJ306UDVpYbPb+GpCZfoJtJaIqayVkPqEG4ozG0QL4AH9AvhX6hgf
1mz3nzMUsgBWfXPbA3MhVY/Lg5hQeVjJRAXBkPg3Kt6jzm5qeB2Wc+fMaTetcqcivZk5l5cRXPik
HbBGmoNY634pnwHny13CxP9tDVPxd5Y4jOlN053XReQtaWfd8a0seA3T+BVF83w/CM8PelSDn2Um
PMQrg/YqAHjsR1Vb7wonLE8X7EFwmsQ2gPurONN/GGn2Uy/duyTD1Zt1hnVfVGJZiXnAwmGoEetJ
9DiaLAClACTqdRL9g29nIZ7rmidvUliX7Y9FzGJlwrYJPHMq0JJwhuEl2oIJAX4LbXL9XVeO3apb
SCuHwYJ5aOEpTA3o74VlgpxhdGJVJwm6E4vcrsk1MDgFLZqAye1AuahByVpXc8mfx9ZHLTOoFGWA
TbYMkK/V9+QzP3WJtSmzLxDd0tdumJxv9yXdsWFR2x5J60Svi7nxm2I/J226LdvLN4r7eNMmBtbM
GCkYjnmJP7N3b1twChs/r/WH0SmMNQd3+ToXkUVXr55b2xQ6G/9+C2lPguV+QvJoWZuqMwryLKUB
87RcMwlxder7aNEljZxzu1HKGQPMPc5mtrz3dlA/K8RvoHHNaF3AHd065O5rq0y1sICSy8M/lQfQ
9rwRvKPR2jSnfuPmCsB+VIl+XZm2vxlk/IWAEHijmxYCoJkc0iAtIdAyOZm2T87sATpnJxAmBh5S
8IH5tvOreUswooaHtHHbSnyb2WU2M4XCd7CMASR5PTI1Wrexvx+KxjrRu/YgUlROIrWb1SI0lNoM
MNPp0HxdMttbBnXVCkY/4FH8G7GNGZCdRGXG0B+TFl+ijkovtWt7q1lQTWuZgIqFhrIuVQZzhJXk
UFYmRHCA/sdC89+SJXP2MhXaqazH51gfwP/T7bsfGsN6d3zkC5nIf7czBuG8r17cGiezIJGjdJrT
H9IutvYsYC5+UAHVg7a25UaSziGLge9ktz6I3XmT2J567/iAQScMeZtqtrHzqiZ6dhSs1YXlM7zM
d6JAfCSYjGGvTcNzs+jJTw+sMfazadmbTdxsQFV2IW9stQIFM/FydH66tYrO30oYfwFD9hpc9Mky
T3Icqk0jXcBB1sCksN/2CNyMRxBYJIo+s7F15zonZErxsc6cnPqjtA4ZuQlaxFZ6oIva6ctHXukG
YzdjR44k0ICVJmCiGASIVS2K0SWj8dlDad4cqNEubhuEPSenmch+Y2NQiAAn76lqW9C4sZlaP/Fn
GBtnaOMj5Lk7ckbzKRuGF7wxUTDS9g/RLdZD1E/lQ5ZXZBr0i0B8t/y7NmrVl44d8xD76W/Hr/W1
VacmXmqQgytG2/FwxaaxS6DB0tmfuTdFBf4VGQmVdzBU8ylq2FIEskiay5rdrCo1zCtiZcSNATCs
j42uQYt25XsuUQ4FDuR3RN9pTiwEX5tkPqr5tLudm9g9glNPf0AJzLYMOTurpSyL0E2TeTd55W9q
+OxvVJccc+LuUTFhspl68OZRJL8K2+0hmaHv44Ylt7OF8SEyyPhqc2jpOjXmTZvZC74yy2cAIm9X
Am/hzrAswqJIBKe2I2ZapRY4cssMRcvLpmDWUj9d5+iNCNi+2W78Vhd9kAjUNBx4Q31K6rdSj7wT
XFiyQ5IYRnPzn1UzADieK5wdOGB5onSgwatBLEyWS53sovXN45jE5Srz8InFl9neyp2ntZbmXwLy
y71ltfNaUaDdTHhZeiyDWvkEfKxkBKKkss7n/qXqcoBbF2PrNjN3M7W1s4UUUe6bwvXJd5XcQCql
zb0f6/fGAfhdpwhlLXdBa0d1HEZXCqwob7pQG0a1RcHSnUbgMzuY/fJGTUa1a/sBjG40I9qiJz7I
HOzfarDEc4uR9mT3LYQ3WgFWfs8jFTNQgW2S8AZLsGAzgB6sqlhuMm1GxDRUiMIBmbPOR17AqYO7
d6xavnhoqMgbHP2k8xFA3aQO7edkxM4Mnm6SRXtrJHHPDpazs0ZA0xZTlYRgfZDSuSp/zGY+AZVz
d88ITZLy22k+TGLwdSv8re9l1wtr7VWx99L0bp+tphm8t4dg76aNxuWuIPkIitoVvxfqCgtMJhDE
7GOj7mmYMRp4+uT8ivEVA2R12yB3IP95kwv8Nk6mTWo7b5UavWDQ4U8IX/stLF3fAISxYElF8L+Y
CgNSx9T0kx+z6kFYL4+xUM5xrnQjrCsfIlkB0Z+vt2zA414OiXrnoEuDtpZamp8V5LdWMvLVsmNg
e5MZd+OCaGdlCwk9Me0uyNEPO7eHClx0kaxhVP0aoyRdl0ivV4VpqF3XsWL3NQhJXXX6LTvhhTZ4
RirztrE3c06E8lQ33w2K6DbXcG3HLJ4f2Er5D7OpIZrJkmmttDENpc4PxNQDyFngoJxCLYg0IpcJ
DOFVN/KyJ7FN5a8Rc+p7TfectQUR+lB57rLCHGk/Fh5beqIQm7xZG2Tg8fQ91F2VrCMGHOj4GVze
BMd6lFYD+Y0tJ/ystmJizSy1wKMpb9MbAHEHpIUBXs7mJZsm+jYI5Eiq099xPPfB0GOrTkbPCJlS
KjaGb8ptJtWwrQbHWI8Zk8HSnFAbD1N9O5htChO+q38nVZS+YUiOjyyU7nPV9Ples83Ldr0R0FYR
oC1xFEGcbdk9LqraQwibbyu/wKlcLGJroQq8jbjqdtIHhNG524SGRxtkdOGX1QrvGaNG4z1ntNz8
KtF23WAuv+bGckKoixze1v5yTmeOfwZZ/gSLpd07xaCt67Zynr2ljHY16fexofq78hY2E1MJTdKb
FrIOy0s3ImNGimFZ+6msgQEvhYjuh1a24WAz/1CSnpDlF0mKR82wHnAKAemnv2kfN0vLOKA9PDPT
zK6CncZ+EEO7dprxbRQOY3VADTlFdD0OKt1u17NA4fZK1THiSGGVzq6LUJcTVtVI76bTlTz1EzaK
3vFntIdlPOxmg5YDWYqO50LKrYE2FvnmkL6ZJbdJujbCmdwVsA3UjygFm8gyUL7jCO02EiNQO4g7
c5j97TQngDj7NLvtGMdbudVontG0n3GR6Q5w7Ekc9CpRHWxIHe/N5GrJpm+8F6dyDfCO6ZsHPNLU
sx7hz/LFDuytSKL3vCvK35C606BVbpi6kx6qSSGFc8DaIVOZfugR2nmPMfB1DvYwsEBpooFF48dp
NEYpCjmbLq3zdZVMA0NBQ3qabY0xJI1XOXb6Zs3L/jGbSb6iZmHzTvlfEdwwSmUIGo2efayyuvRA
oes+pwvvAumTa+Qm6LSgy+K6ICtaqwSURaEK+6k1W/NQSaKVkONunhr1YCyTtinST0i/CzEP22cu
5jPbI3fHxnsI3AueSBXVa5bEd6IceJLbbmR35kyvfae7v9Aqm7wVqvYeck6ej2ammQ+JSJmvtFT5
gjBFnKO+RWoJQXU1AHFco4Onyz3HvknhxMAFxwa50sFpdrr/1qnl1krEMRKc48NOrbBGm2iQKmc+
RkmehiOYlueScsONTmr6K1MonBBQZLuhn/1Vjy83r7Jn7hnMNVH/KnqjoZzkq/VYYoGeq/5l7r1H
ErIzLAG2zYb5kfrFU1/KbE8zrxugWpHYVW2EGkvEUjONVCFm65a9Sr/iZbnBlhpEYyYxFy7FHpR4
hZ9Ed7MblWrdSWOmh3qDBGZYePMP1G2XJKM1gh6REr62NmwqG3WLf/JVJla51FykN5Hi/wM5clEz
ngIH8jwkbordvkpeDD+BJO+d+sK01n3vvDm2/SyEPb1YPK671Kjak1MmzhOl/hSkdNJvnR68b1tG
Hj+nHUZKbavOK3+pWKFAbt0RFKqlV4fEKUCMy17ficpyAjYD6F1nBz7wKGk/WdklLdljbd1fhEu6
9Ly1JVOA8ABSDprVQRxgPx9WZYqhEu5jqCe+2JWoApAklfYGnik+4KZM1gV5UOhomgtbU8yB0Uzl
a5P4zkGZnPeqBAtFJrPbxezmlQtsb08byUGvLza1LmEdNcYNmNb5BCtTu4einz1bGXedX9o/eiaG
QuX3ZAGaeed6BjtF2+b18gDXdpIdJNnAT7sHjJ1WogsuknPiFm5fFs+bZhFHFVUn10gNdBkNzRVy
aJE6wSaMrPkDFGUSlDVJiu0iAa+msthqIh/IAJafzqUKRbffo9sqP8B9465cD0o150opuI32p9E2
b1pyaUvU09thotWP446FKqlxPxXl0bQi+ASx9bKULtiW2sfm4p6akWEhs1Ontm0x1fCYrOBfn7oK
hD9maAxQg/HTYmlrphrQeYmJRB809gbqx0A1xSIHNaboXtg+m/alnHd62aavCDy0i5knuavZUOzH
uTKPQOXsoHc9J3B8/0JrTw7uYh6cjjNd09g2KBcNqp6u0TwnjemdkbdUhBbdOyDqgRdpss+b0OZy
yjCwLHt6mDuOwpno79OkmtYJkpOVm188Cjb4dhpMs5+GQndU6888ESyBWpoiE+rdlWHqu7GHkgWz
hlxv5wzFadHjj85C6FhUt1i6slWpTQCE77vFAdA4bdMkbTieGOn2sLU49Gyn3Qhh7hoTZ4qr+aul
kZe87432YKDC0g+HmUg/lw/DEh08T8MYmwD1b0gz74t8WTeWf+xZ4Pre28z0BsdyGaC7SuRRZXuX
QWBsNQk6slTPHJ6eYescjWi67zp+fSkQOhm5LYKyWMbdMIznmFYoUMqpCmc7lec896vNOC3Doxc7
VMTT5S2WZr1JtY+2zj4Wi7q+gHYQOMB0+VDwVjnRSzee2+JxKJdDNQ/DLgFcvUozHpWENA2Jm1/U
L0plTwVnXm3vPhdChk0H0n/S5LubN19xV9BJzWIRycK4TGWeUhZ6rF/GjSbjB45YgqVc7s1WL/em
2ZZhb3KYtjQQ7b0yeZk09TsbrJ3l0P1a+xMboPaBckG+zZzRC71FJqt4Gk7s6U7FqPcI9YzdRB9s
kOdREridn98kk67dugkf3xiXtcj0Y0MnM6GnzJHAJv7j0usJfUTcM4jLFELhdiy9KIKmsdegjR5t
NctApRHYKL8M/ZZK0pjUuzSP6Y41S2S3uSxWslD9a4MbZi2SCLpBl5zyRt9Bh39jqkpfjwZpEjme
AojZ+cFQRFSf5ummrmneNabPVvQ7EkkNWnqJoCb76bT+cFj6RFEHa3feJLeyTt+zJj2xPz/aM2t/
1Cf1U2RYx8b9Zdvma6W3B0uPw3a6IzUI85RiiOPn6THLerqCKc2zrxn1EeeI7NJX6cifHQpLUt18
01rp2xj17lFM3nDwemp+ZtxYN6VZPVDLtVe0rD/lVNhX7bgcur7t6VBlDFozRi0w3fE9NYkujdXf
5DXHoXZ/FnN16Kr4ndpnhWruw5cVBTDw1bTNNyuorCe9YUvdpoaxT1rzIthEz9fG4ZAy3DIo8w5A
KEDf1mgvsSnbN4pZDX95LX0dQcBYb2caWyRcq0Bxlha4om54zkxxWJDBIn8GaoLS5QzivV5N3g/C
/U1kfY0dMmzaqsn21NLfTC54aFFMX7HwFUZLQsQstN+5pe0M02n2zKjs2fLIPZ1eGUctqvgco6rQ
DoMxe/aW8ZiMQvYSu21IX1jBiTbycRJ5S63Ypj/Xmj+zrnhWTMh0J59eNrf90Zk43jWOpjjltO4T
c3hGPs0PDZmZQwSX7ZtRC5IVbaCzp/Yp0A7oD3IG2LVG3c4tW/SyIYNgu58/Ud//0gqt3mlMlTYg
7sMir9Fqs/1FJ7jKU8Y0E12319bgvFMad0KzNn53hf/g0D5oSOBwcVL0AUXNZm1FVbltos8UAvKs
qSrUpraj/Ji/zkbqBaIo0cSc6B/XAx0/Zd7xzuKnilcu0i08aquhqL8U+Z9uwjhzI6Mhk5X0yM06
Jz+62Gi0rGObwVpnO8cC03oVs7lCpVYwolMeB27RMGNp01Pw1DoCJv4q073YOwv98bKcmc10VHor
7yZnemBUZp1Y/dYV6tX1U3cl3d7/BelzqzsseBEbIc7Ef8alAZZ9nL+yvFvp+DR+6h6uk7ZjYG0G
haYVZ6+NH/SGLXdtSZdDScxaTrQZvCpbz1G2A1eMV7mUyY2dmtnWN/uXsWvdYHbkDWecyNcnjkms
AbBJREJNdeazKmiGU6yty8UuFaOkTY3snVIXtTEnySHjcdCmVBN2GvqHCru74yQzsad81Kb8Sbct
7k93a9k0SET1j57nM+ia/slDYLBOpFqYNl1+NIb/icrnh+l3n5wxLmvNM+vAkJMMWWAc3HbVo1rM
U6b/MkTrUia1s52gq/qkxrxYLXGPb0n64nkiWV9bXXIwoOOF0uNQI9Os5gFovB3WfbUr056tU4Ia
UJrUxSMECCvNaIpf6dTaQV3or/Wg9aGWUXRo5rIM7IXmtMZigXJNWT+ohI1TDP+bveTcvrILfIig
SG2hC9Pi6U45UWkWOy/S2iB1hzrQhZHvHDW82JXW3epRGq0Xz6AV1ZYICKd8eixEk79g8aQwLJLu
0XMpxSVJPN5w8uestclzHl01uPd1pd6bRMzkHx6KABKE5TxVfXTD1kY8llqqP7ESWA9ujCnYR2eE
bXWC+NMC2TYVKYqTuG/6MjRbt+wk95pYHumj9dDUclz/k6pCN8dvzqSPOtUsgSfkvXQTdnP1ZM2V
WNt29lB5SBk1gLQrdiUyXAzl34/O4h3NRhJJIFGtUpF+MMoqtyVJMlD7EZSBwTEWHQjmlpMFDM8N
zt+lKZ+wt/ZEbmu4L1obV/sk85Wv4PUlFcVvNMFar3U3A6nB0andFA0QfshKi/IwNxTqI4Tzu2Ws
NovB0zsnmbZ2Wit+I2IjtlTdD9zkNrYI3DeMh2mAxu0KI6ITN0cjr8Vem0xzjSppDgAxHIvS7AIQ
2/5tEfsmlcBIMXTC6NxTYgh5Ms0lhU8CldLN53vsPnQB5DoDd5aRQWm0MxbKCGZekVl3NCZM90mj
Xbpv9N9Wz++VS9t6EpYsQlvrOXhs1RJOpfbaTJwNjH3RspvgkH70o0fXEZTtBgJnHfB6WA2vYDaH
1Be0Z6gZFJYmZpx5gDBhu52NctpUzc4YqBlQXXTsMPW85Tgl3MRhttt9HOHUCGiTic0QM9hFMiXS
J5l386GytTosRns8j+6l5CBGF/NzIUmktPRlVJAxl7nzcXKNT1QXwHJzjC6I55Ha4Wvyb6fFi09m
j10lmgr6Ccax3Q5pg0EUbTWiBBtOVm2l0c3UT9nemVLro0nFEi5w4U8poucWEy0nWSgSWBTsJNn2
KVuRnDO2Lae+Fr9ZXYpjKqKUMmzkrZrRKX9FnQANNJQGCSJ9JCYd4osefeK0yveOb5v7vumW/Wgq
cQInjT0ncbLy58hrdcdfrkWQNPr/4+y8luNGtnT9Kif2PSaQQAKZiDh7LsqwWIZV9O4GQVESvPd4
+vmKPUZi92mePRG6aIpqEgUkMtf612/mR7dvcW9KW4LP3Ma8VUWbvsrEsndkr9Odhn75JPVgf2NI
5sKBIX44ZpK3hN7FWQFiKlfRPIVXIJ/BcgwC65jr2ls4tpmBILuAqREK2IOVj8RwdaS+lpFCPpc0
zbbuUuC8qdcbptD2U52Z4rrnoWytNm/3NdXNfUIlf+tVcf096K2JPEHcx1dmZrbnYRt8fAHFJWqh
zoihMlaz0YXXI6DZT2mE2UbMwK1E6BVDvyQ0HuA79b18VcRJil1MZYDkt0QFR8Q3XUGvJiGsg5aw
EMQW7+Y+iY/EQc7f7TlveUdq3Dz7snurzYr+osi9y2Qy2RkJ/djgzS5/sOrJhQjIrYC/qG/nvm2W
muRVHP/xh5rAox3nJSDu+qqudX6R9DMtviiw210woZXItIp2DDeTCrmGIXSbFUF49WGwx/C6zQNx
UE1grLJIFeuY2FbibRnZAYbqTcXnhJtjK/hv1ajfOulml6IBuI667mw3QCa3AUBtWa+uO5JFpfNi
+uGncEOZFjIsDfLgrTfUsDVNW92rKo0bLGbksLKsZmRew8bLQBqMDzTANQnCkh4wYKGrnzErV8R5
c4wVDxNanNRvDrPWG4ai+ZsVucPPwuv1Io59ADZLO9dtrdjoqzH4OboyuY3aTK1UZzP28/1hR/ao
WhIXwSRH2PFFJilzA477QyobFDjTsE9du96mroQ6MSZu9TQXHD5e+i0MVNCckZv00rCqYTlUNfas
nvQvE+JPB1juBH1PBaiSgW6gGDRKdx0emYs9JiUnJwlvrBLTv0u9uHyY64n0wgBUo1hnTea+y2AA
WjL46cEwpjvPYh+OidW+sEQiDgS4mksS+1qoZ9B4fNDuN9PwgmOpesZMCdmEjH3VqbMlFidVTUpf
XdVkbM4Re2I4Oz+IPeiRt4GzxDHxoJ4mMJZgneyKzNE2WZRMTa4LaHkXRA+Fd01TQhGIDMgCJHyA
0OVs9Wfi9kVD3NKF3XM5RhcU2xK96irUjrU2kopWXRX2Ptd++BYnDCHNMH3CkN1Y5OwExhJTMCda
VSKvXlXgFk8D92StnJHTAX0xxmpQgKYeWs0iMvJkU4XN25AQytfI+jXSatygnW6uk2poCND2rEsL
58pjKl37USVtcymjKWMKZwNNjSWVfuNM9De1uDALQvhUn8L0cNJhmc0lbDWSmbgUitmqmF4tZzpn
1g7+BVMcTeus1VrFZB3ksUhg4zMvnsl4uPC0wbx48NqrZk5cBibMhgIfC2Yx2O2iYnDzncT4Hiia
jKkO4s8iStG0zESdbGx/BOgyg+QqUA650K1tBxvLlizKKHdWbkNWUaR5Ezif05fQrutTMep3tzXr
gzUEbArNOWqeMMwH9vx+Hbpgnu29iQnUnZxKoIK6sLd+R7aDDFWyn8DIDrnF1LzNe4NMj/pnlrkZ
RlRtdhiGuKK8jfHkHIb2boCfyVzdGR6d0Y8ZcJrMN7AIR5CcANTYedFczVYyrYRP6Cl+RsmFm2LD
Z+FMdXJk/cLyV1sSwsYVHVt2OWaN+ZJov99N4cA4WcFdIt3CfIhrAyZnUt5SjpXkZJO/HvihcRqc
hkxcpdUKhpqg8UsTxoyQYSO/jRYYWtJXBw0fP4bSSa7JaxcMM4Qg1+a1qPO1Coti3eqafq0svSOk
//iiVVTTBtPtpe+m30Nd6k3vAVqFoUnAJqlGlxzGzd7lGCqYtA3Wvi8G0mjJIr+NrImk02L0N7bh
P/t+a23GkDCqMeysN7+q+bJqp0OiemcbItPeEOgebhPS8jZl0Qe3yQgusOgHxzhGVT8sZW/37y3J
lAWfTd55ZLDiN9zP8GvCqNwof2aMX/fvhL5BIqbbvyZhZCqZLGtxcAIVLyeHiVRlC7mTkH1IWW+6
+i0p/JFH2NFHkBH8nnQi3xO45V7j0wkxPzGeyXBPD23FWNKSVraufAAnQ/UtSTv2sAH1m45zbHSr
IMvzZTu387MdhGoVZspe2nJq7ogmr++rIasvhtqWWyw5iSrjbHiJhvwCxhux90UPdBIuZQTLwjC7
W4B0YPDGlgtC6qqTP4pkHVmuFSwYaPOzi6JetlnIdigscqiZQzKvW8s+6i/KsIIJnG0ZhK8GPYVk
JTX5juhy7tZg9vd9OlVro5+i+2iGNKYCq3vXYFSAbnO9q6bSWavJ58sgYgJBDVEsnFE+8r82O4cz
l+BX6z2ERcn9bPuN60fp24wv3sMgk/aCjcE/1F0f7nPonxhO2N7anZE9TCJp3wS8ildDNtrlzWn8
Vdabjx2fasPdlbc+Ea53nqurcFHWXbSuirla+SPBwaNRrSfibPaix2rMaq3pDqHkhIectFdqSvOb
WpRQoZISTrxV6fgUeNq5xA6N2rsW3Q7iwng7n0OO43FqV71VeVcNQ6knWmU6zJBUmHdjJBZ86Zf0
QWWsgLY7qz3Eop9OdNAPys6mDWaqpJOLoKsOgRgeypm+1qrmatnb+q2PHGtf44d9DkxeTAweE0aR
sCJRG97iofPqxMW79oMYKCACX8WsAdjCLYefpjUz+knIW2VTzdsVvSrhwyE9Bm595jdL+fYmK5x4
K0uvRNrGyNBfWEFgk7jbWGONDTx/TQqqcTk5QXKpbVcRSZq/GsMEB3TGo+7S9SISWaMJXpRG6ahK
AvTqvMyZvzqEzrjRtfALJlwqqm+mZh7vI4VJXcm0DskdE/MwS4ZNEhuv6ajjJUws59IpGZ0kZ+/I
Da6JwT7VhCIzFLVXdsDmgOloXx3hLz9MBkHntSzTbY5v5rInfpKMeufFgbqyj7LefnY0dJQ47MML
b/Qf3XT8FmHet0qyTK4hRCAGLFhStW/7t0WiL03nOJA0HboRwXpuFh0rXee3Tu1yUJKJBHlFzJGB
bjCc8aiH9R4wu1i4qXGa05JIdGl/K9mQl5zuP2PiI1tnE1Q3pt20R4sk1aOLOnHu3GDtE6611kHo
XZnp9I1o7Xwlyh6wt4k1Z1eXc9qC26WZosUhmFK/exVObISYw6YKZ8IrJ9tsLsaowpcPnGLdOpBA
Gw82Hkqr574pyOizOkx3TF8ZK0i/7h0Z9/WJ6MzwuoIB8RJHxfzTmor83jIhYqi2E7cQOxI2oi4H
bzcUMY59/OQYDbJPeH/EXUJyXEG6h6VpWJd+Z5Q7w6MDJK/bSm/adIRLBGZbMfbzVfXNs9DHQtcp
1yUkrEvBCBaedoRZNlFM0INTsYQHy/ExFHIzoU1lxGWU1yHQ3Hb0rOhyIguS4Y5oDviCU1ISSOA3
Q7ZP08EixbDzGbsHwXDXQbzbQPbixBpSnwzqqb+vzCJdUdVPl6UfB0sB1n4IIzNYQpsA8elpcFzm
KYsPk1rfAJYIvMQDorW/6dYHaFPCAEZMZsM7DSOF+BDE3saDbPe9YsZKOz5DdLL6ZN30Uf5YubKA
f1iDhSw7MudWjltZG1QEpt6HOmF8l9JbXCVTQwAEgssIto3r3ESq5azE46Glm/jZAOMfOxlHhLO6
vf6pcg1FrYO34zMR3fjZ7B4JTgT6iaL8bjhn16OXA5Vs4+mbBzN1VxjICcsE+LB3kOP4cR8/9BCn
AKT6Yd/WJUQI3yvcC0IVh4UgHIgPAgPYmLz6qoG5ChQfQzcIUnWrzAxKidFbi3iEzUelYm5Kq3oG
fCTDrSAkdw6gkM9h/x1PkeybZ47tkR7cf8jAtTZeNRe7Yk5GzrOIpqRkgdaRO13SEVlLYWf1zuvy
aNXRGD3O0Ux8Q9O3nEMEoHqhS2J8kTS7vh4QA6gYLsdoOf1GE/l6zP3ce+t7UL3abfy1ysb6Mkyo
Zoq+GAmvYMKxm4feukSy0VO8utQzHi1aOMGhHJNgjoGHdfVSO3Jej+yFCzeOxoOKECpSEblkclI+
EJjAdNMWpJYS39b+aC1jjJayKYpn4OrsdmygfRQRcZIV9kdrZTPrnQU5YW3eDYexg0yJqSiamYye
5BwCxgwsdW+VCO9Cs/I3Zh4zj8vEC0SaLl4mHIbarv1LGLPFJh98sW1LBYNLBna8KAJX3tmEzB0m
GHOs/TpZVrxHYDuECQ5k+qGwckHyDSKFByyEn3jJ46MvIZ/SJGePrYfjwMIa3An8Rjfh2uvs4URi
ffAa8P1lrHu64pjDsyh9bDymqNuJTMfrBovgdekFhN8O9PmpA6oR4MyGoxV7Lnj9nQO1fYV/JnPE
IKq+NURm0A/Ew2UAcXspjKnb94K8uyoakm3u6eYimr3xp3J83gWPE3TD8VMuiQhNGK4OpGkYTY8m
pYnnYI0ch325iVKgmmB6IsZQLcGH32ez69a9DbPStIMpXOLbblxKt3olup6xJQSjNcQdIhEgpQxo
RMjfACdF4qGq8fvgzGSMJow/O9WHq3iIwk3FG3g04xm1UWe2z4yM03WRoAidaVa35qTdXVrqGCaB
n78mSfrSCxOgM2QPkQpRh19ML4ZRzEhjpAM3vDGWJXze2wQFAxL6lFd5cpSTwB4hrMYNOl4HSfTg
h8zxXwpPuy8y/nzOQyOp570oJ6RJYfvvmx/F8S370Xz+R+ff89//qvn3j28THrR6a99++2Kdg0JN
N0SVTLc/mi5t//3//pEEdP6X/7/f/D8/Pn7K/VT++Oc/IDDn7fmnBVGR/x5/hjDuv5OZzj//P/+/
8wf45z/uzklmfxWaxv/1P6FpnmWSc0ZMhU0KPd8ZfjTtP/8hCE1jQi21hK4N/HfOniBL/iMZTf8b
Eeg2WJmtbJgTZ4Xtf4Wm2f9mgYYAjzg2CiIP88z/+vTXf4jsuHF/3I3//PrXWLNPbnEMjbg0j6uT
yvZQIpif1JgOPJaAbIfgmmyW6Tp0SNftnaxeON1gHMlMLJg1si/WmnxpQrdLpuVlm16SCtQe3CYN
ybdKpV6g4h6uShb/inKZCCffUwR3WvhMf6XjPl/Q/4gHPy6YVDQplemYrjI/Z+PUZUhAXVsH14hI
jBsoJABtVtJdpLUVLN0ue65GCdKbe6ieDMCETYXXzhdi/9/12+drgLFvccf4w+P7sAT8RdXbQpBq
pcJ2yIhdefJnZb1lvai2EH2ZUzZm0qxk1YZPv6ysv3pWZ5Hz7x+dB2R5gk9+/o/zSvrVyymMxob0
36a4Dps8ck8tUqgXJ3Ot42QV0QYXKXWYyzK4x+L2LJ7oC2EtvHLWGqK7n0QX2ZjrG6sdfBLYkyBf
w+8UX8Tk/a4IP98ZDMOFtpTpSs8Ba/n9EjPfbqauzNPr1pvywyARq4ReQ8amC5OtujQrJbYIBZ2j
3YfjV05NH8/+0w3ytFKWK3nXlPTOkuNfnktj1rGtvCa/DqP6GJtleE9mLzUNdnVXBmPvHZ6EwKJk
CRAhKkW9baBMrLw0infJFIrVF8/r/Dx+uxzbVNLECFIp17KRuv1+OXOs6GvaIrqmR+CV6kt7eJ9h
/h9Nb2yyi5A097eZGvSh8CqLiRbqvIXllNMhMIo8uErIroZV0E/tg/n1k/rQWf9+dQIEzLNNiyNd
ufrTaiJW2Ilw3NCnqjQLRgPFfNSD1bwI0UebDyhdd2BpCGDafRrHxq4QRfLFLfpYsr9fBNlQrkty
5PmpWZ+dUcO4RQgLsHg9QsnYuE5XPggKi+0A2eqmyYm2Wzhei6IsCdtqmYVOAurXh/DxvLa4nsKQ
qtuIU4XlYpA+TlLeUYaMi9IJG8JbO1SrRtM6e7qi4d0fhLoZJZls5HQgbUnG+2rsBijjGMfDrIVX
4cdYRJiinFcdIuRoMQR59pj7Ey/SdH5Qpjm3qCqmeU/x0C6CFg5iOHvFC/RjLpU0YuzHyngSqzmJ
rMu6iKaTF+TD+9+vrLPJ0ae7xp7N6AR7UdaV+enRZT0hBHJs42sZDe7Byc0EDdbYP4fSEvB38PcM
i1Agrioz5odN/oXjwF/9esdhA3Qty7Udh8Pp19cs8NIZdHKIrhsjNHaMJZKVwBlszyqtL8uhgM0F
G6C6wNjuvcQL7vrvP/2H+ePvH98zIWFxPtqWNu3PKRVT73sAckF6bU41q6IPITNWnnPe7Zx5eBda
ogA4L2rMBcQRknz+U9QarntepR5+6Bg735RMIZG1wulatVDi60XZNYL+AWOLxURiGlipH8IkpOCu
tkY0imNbmdEmgCSZLgS6j46QY96ZheN49Z1vjNPTjJ8wEkv0wwIyFzlBq8gZuSgjy8WRwHB+9RCN
wbAgcZr6Oat7ccTb3ByXOcXJg+PxtSG84R2ds7MH78qeQ7OvHlpmXzsX0GMffmzsbm2qG1zjypcs
Kvn5f393/+rhaot75Fo44urPe2jvNHY+1E5ybXDEQ2Rmj7suhR1sLScSeBPN0zcMT0Eb7ClcG1Mg
v1hc58Xz+8NlR7K0LRyPxW1/LkgySO/AUX5zYv5Qvkxeen6jzg+TkVL5IvPG+eIwF2czi0+/8bwF
UgERaiv/sCv45dRolci61HCGE/UNL3GCrf0uJTgGkRkJeQXJjSsnitCcmaqHx6+r1YjAxkAh8Ef1
/P8uxv58YNgcoJJkEaFQMX1OUfKZoeHtrsdTSPD1odUNUc0dmrDeD0J7UTtmdMWEzF8PSZYc2pzV
tEC+jz9UoZh7o2Ga57h/1tFXWUJ/OtVtSk3XIaeXypPHc/7+L3eIQIigpOgxT8odoo0Y+3onLTsE
iC/cF1FA/JTeJBZBMUdfrIYPY5dPD0e6jo0+hTNCWJ9PKeF0gUZCKFGUluqh7PuUnjMv8kWNZfw7
iKc4Stq1axtG2DLAzmsxE4Y20MMxz0tCs1xN+TBcjuFUXOpAteO//LqwZNiIhO265vmN+f3WVGbD
5LCy5Mm0h/aha236w6rrXsEy6kN4zkxVcxL2iBWEA40ndb/9/ev655rHts/3xlaCAZZNK/H7BZgu
5qzwqihDC894aqYM9JS4vJWwAiwr6zbaqEpEV0FthLAy4yl47AM/xv+IneYBR45/LfSACvDT9Xyy
joGykPXJEMoTM6VnWOA74cU/v/jMfyqEz7+D30QTICj3Pi8KLfq41oGGLl1PkbnUc9sRqDoW2xyR
16EL0uAQJzhP5yYmy8DnzmUA8War+jzZhjC1uqWQov1eoHhcC6/zvli0f35dPLKlKIK1y8vsfjb9
CWjBUylxvw5G3zrIRLaEZUWok2jBzSgF9PMYZapc6h3JJvYX+9mfN1BPuKaGrIkoybOcTyW426YE
IVHtXtcDiTSLNHTbB51q86gQty9VS6D6F1XcJysfnjl0fdt2tTpX/JRzn/aHMMHJKtNdfONEab3s
wkDawCcFUpCiQNFx3kbph0r8W0R7laq2Xqaka17XeWesVZmVL3PuwcqrFRFfjQfBeoRfGaq5uGrJ
GLuh9hv3AwIRP4jmx4+uJSk68/7vV9VHfNOvW410pFK0c64jqEb/VIsqyJ1wAafuhK9HefBqq9o7
soKT3ci7qU05hgKRIHftkYEx7E7eu6R6qMXMKRVUAVoMKs2tG8l4xYCcCSMjuHDVDy7zfi+7KuL8
OcYaSy96kcyv5tgVG8C/Gp24ru51aA8/EvRi1x8VQBG7xdZzo/l2pA79jtwKf2fzLPhMRmd8zWbL
ekoAj+AT+FS3EcpGU9dcoa7sS2uqIJ6ChF9UQ4859MA8Dsqod/KhsULRxDC6nRy97l2jFCxML9sU
A56B2puiNzTBssaNJG2R/aFC2URjzG+IzeFaK2iH81w+Guxyh7gFdeydrrvLJIXX7JwsOceMhmZv
AXPQeMvg7t000FLWbjY7e922otsktRnCfg+ho1pt8jP0jPxBSbvYBm1pMQAf++IBop+5jxkxHdou
nt91aImXKPPVVkunwp6RYi2vHCv6YhV/fm+kQwkgaFoZIwlCsD5tpI435FOMdOgEk45CbOxoFpxz
5SadbO318fhFEf9XmxgHmkkXRn9ofn5pCNiavd6FrcZR2j7UQ11tJswLskVWjxhF/f3i/pRR/ce2
DPzEquaPhhf6+zFhOO1o5RpFGZI3KqqobPpHwPtwr7NmfM9osnCKQSq+sA1GbTSd/VqSWXGgjn7Q
TK2wbw64+wHWCisoQiSIiKDGocAMms1ZuXxpTmH/VXzAh5Hcr68khwm4mRQ2W9pf9Kiz4zmDYzXi
VHXlmcfI2HhZU7kfoCBwSbnnomksa7vdK8jP90rK7965JO6grv1sB3fYWWwUuKYm+cJtjPS+5yV9
+OLWnlGFzxdpsXgAz9CZcLW/39pZzwJ4hYtsKrPHAQV2xzFXSX4hRdptgrT0tpPn+fekj4sjjM0B
7l+0ygqc/pw++uGQ5veVydZf3jj2M8pnh1NIfHz/l4qN34mgs2KK3syOs28a0T5gYs4OGhXqjnCG
aE904rhNrXhGapIWr33bU/saUOK0Gdt3RtvZh7hoaUuYgLzLMPxf3bYP+NOWFq/4Z6MxXGlIgEbS
AY41iCOj9vTaif0nbyghZzcNRL+4TC8xjSn2pmci2Sip92ZXb2nP25MRhF8Ynv0J1GOtUckBrslz
Ff4ZugpQg+B0N4iTVw7OXuZR+dL7JRt0GkJ2nJRVMwHhZn6xev6EZ55/rSaZBaTI9eRnUM/rRJee
ZTmnIPeCb1aHUt3pyKmn2GzWhjUPNzEs2n3tlerGtmYUuB9N4P/iKrTtuB4XIyXhu7+vYS8ZxsAY
kVonUL9TLA10AyvLDdexK4IFw8NvZjX7b+gCMeA4/33etV854P8FIgWgLQRFLKC4Jz7jCmSQd8oe
rfkE8hDui4LzX8xavieRFEflDwUUnPQ4D2SEI5EDOyOOcfP3N+Kjlfn9ZeYaJKe/pKSnePvkL60G
UUIglOZppPFAbeyatNnnFzdgApkufBjsOIQliXuRT3N4lGEl7sa8Kn4UXRTOK1c65QshS8AS2NC1
Dwk06K3RS+tG4Te3d87taxD1xbYWbsOkcoApl04MQxHjpNEF8j/TosGJKBO0oun9wGmJB/iyzee2
np/pp4/Kx+SJC5ae7X5GsdO8h2/eDf+5R6QMwI5SldEGVqC6Qd4s9jXpAasiqN5iyGO3nOr6huhf
Z4+fOo1x4MhNZFrToc6tuyBy5Xo0ML8pPEzXUseZsUSQww/0tvaRMeFzbfegGuM8IIMhpQaxafPI
wXg2yWCo9gdEOo62fapmCD6r3kOjCkG1YhIaSnyUrHG6xemiwlPLwrsinnGbEWc0dUwcEG2jsJ09
FUyCvL1n+DYb+76Nq13XoAr1ktZZJ+aQP1dZAJ6hw3yNOrvARLlObhw5Bix8wdpKYDe3whOw8rn7
Bo9q66I02+FbU91PXtn9nFtcKaHIQMbqreAq5NzZeKk1Q4A0MHfpDeMbc1eTqKFz2WvzNR0rsjQQ
psLpMfjI7U2MjOHKT/W4oWdjqdCV6Zt+yIutZq5wU3nYfmQlJh5z4u9koJ5MZPHYQ8hNYAb4ohhl
F70XLqLaj8K5n1vKFFHqHT5h8Y6sqWjjgCiPWRxeJDCrdoiwR/wUrGpj+f24nwcL0soZBou7foD0
WU0/chUmxygG+81ynzozS4d9ZVcNWTfSeNL58COfE+9IFlRcMrD3cVfzMR4M7ewtSzpvR09mXHRt
gldRLMKT9pCHZFB6oPx00YRC17kWadyvYC4cosTAbG/oRLGFct4+ZJXd3+JcxQnENOpRibSCdtOI
kZRKHFEWH/9Imim2XWHt3NUiwVmkQy+oYiKL5IB/QT166R9nFQaIFhIJUN+6RdxlwH99CePK2WYU
1dcE85gb24Hfs6gcVBogyl228M7NYxRaBUZMYMZVV3EbPh4azFJr6TOh+xYnibwCjVGbvGHM3/Ve
DjeB0v9yGpDZD82+LYPi1fb7q7QXCpqlRhDl5P6SA86li3AgUmDvu0pNP9g4cmrvS1za4MI7ziFy
Gr2rk3RctjgfLBKramCryCzZf5xGCHsjSPrVDIZp5PY97WV5JaYEe3apjV2ZFukaQrw8RlZULCew
4G9DURXXOb7R28Ax+lU0Qnboc4HrZDSUK9UH7QZSrsJ+x8Nuwc4a76rKvdsed6VD7lXjZQ3zbRUZ
xC77rGTEWAGEyVKG4gVeNQpPc8JKpcug4K1aBJxLKc0QPpkCW5giI1wJuBhLq6zlU1NFzNuZ2Rvk
NuEP7EFKcUuMGKCtLNFjPYpGWWyl/lsWpMltOyr1NnThs98EYq1zmW0CvBOvU/gLy7JG+/+xK4a8
Zg8cQxeMUbiwKO9WEKSzJS/j28zmfKxM9tKm6V/tOoR8MOZF/17rBonCueGIW3TFiGJ6BM9tb78h
wmgeKHvbB3nGV/+A8scqZRGaUiKUmorwLanZ/YwY3gmfk2FNr/RGVAixZp8Gaprq4OAjGNu4tEEP
FU7Paw+27cV4dh5oOrO5jge8nCbZBicja4MtPAPsOJw82xuCUSf8eAPHDC0hciyUnKc1RJWYBAVd
PenY9I9+6YaANortJYqdca3a6ZZQCCKwTLd8gSPJRtiOjCXIoko6FP4uAzjb4ZRp6rh6CSt4L4sP
pOTj7qWT62JHi/YlnrN3v4oKSHdkXm3QAOPKS/93hWVm+o4q2Xm2nWb4ngVjcTUakT65WWHcIXyZ
ds1gORf12NhbUzXDVsgZ/qXfNus5ysoLzDPwcCMaFJe6uMSopK6Wbpy2D0pPQOHpTMk8h+A0H1vZ
NFrtA0RdNMuYeFmXIXnyN1aMnK7qRmfHkWM9uhm7umcX91ZkXs0jp+ycE3a1KI3WWVgRIuGuwOPV
EPMum6pig3lFcmg0TkxRMPHbpkmUj9JANTdC2Rv4nAW+nV2LDcHoPWetLH+Urc8sTpWwkNEXmy+F
G93mgzVB8UZpA6NvrwM7uHSTVF7U6ayvWlvbWyks51JjRri0eqigZx/RIirbu8lCC+3V2llbcFqu
sjC7dt0h3vdd69zoc7XpdYon94FwY7UvyiUVodoghRqGrL+zTBswYfbWFKXzD+xU56t+Sos/IMf4
XBzFkSHh7MZqGfGoNmlvA/DZgTEsIXwjzg2QSLhGaB6AwFLoKV6D03CB6LaKA842I3zGJ+/gGk6M
JU8w7M0BEmc2FOZ9xpx2o9tqes+p+1YgM4FaxTN2a4tZt80D2kBGz51XRavSF9+lOTZPsigNFBsx
ZF/bF9YS31CguSaedpYniY2tVYYyqmam5lfJVR3h9DijFcW4NDmKsbNR4CZkHzAq2eCIA983G34U
JNpdCQhwu4SR1Nqu6NFTJaM7KzFdpOXd2U639y/Qmvi3qTG2e0u1xSnNJyA+6Vdnmzfeeui/5gMY
TXrCbITAiXAS/SveWA0OY0ClH+Ue5lHRTWUn2Y/Ztxnnn7Py8iYJFo3huqvCkf5CJ/R4YuByFlYM
U1VOlTop5s+LXMIrbL1hekwnw9jNZd6c+Yn1kfSgaENbU2yVmculbVYajSM3EtsOSs2VZTdAPrzg
T36HjyVTU++q/zghq3gmFURWeNLbec0EwkL033Qxb/nceZxmxYwBsF0O6N7O77JF0RZUhX3bncGz
3EPRjd3bGkypD1ZJyp3qtAYij2kBbV4z7d1N9uDuO3TkG8og8WAaGNol0JRYdo5mvBAp2B99rG/y
oDhXxWf2wBC47quZjgYfPwn1zWgJ3hkvNa2XkrKCJqKuObsrRFAxLg0NOw8WQfzNMFR0lOc6En+C
8gXmPd9CMx/zBri6u40b/naGBLkP1NQ8B03ACvQ0CmwMBuUOBCfcRbFw3z1sBo+1l+CnraGJbeFg
NXs4yBYUrrmpvklZ8etSZrNArjMKOig290GpjZMuIveisucR3wcx59viY8RrGQpX3x6fG7RFvTvJ
a4mQwFhPFSYCx9iH4hdFyXg75NEp8e1qXvb9mfIcOaq/Y8DUfDc7o39umZQdcPLFv8OtqCa0Oc5q
+4HyYIVnfSd+wHg2qXqhx1Z2c2N3ZfWjqC0m0XiIpRgHl/Tj6OE7hABNG+EZZEVwjK0L5CAzpkXV
+MLOg3q+dx0AbSyO8AHRxOzUpfkK+z6wkRmHw36crYdGl/IWevD1FDsPKnW9h8ke9ZZ9tEceMHDx
wjSounLesoLZqM9s3aLQWE9ubKxY6zBkqVcCY+lmJKOWhYUUDAX7wlblreObyZa5zbSuGuT9qeE6
L6Eqh4NItLwI7X64sJXv7gnQ3snYySkiItyIVPgGf4PKLcTV6TQhDVpa0NshxEPmSdqp2sgQX72U
BBCF5Myu30ddnm1/AneGAZwb9Td43hVM6bT1jzkhFvmqHW35nbXne1scorr4qggTXS9dws0vVYYo
NXdL54i2p/yZe6U7XBhTFOJr7cn4KZ3M8wkA8okGb7TrZ92HjXHAsrrH+zC2suqg0Iq+oltWq1I0
XrAYx2mTNqle+qgPFyjATpn+D+rOZDluJcu2X4Q0BxxwANPoGWyCpNiImsAkikTfOvqvr4VQ1TOJ
V0+ya1aTGlVapooRgcb9+Dl7ry2P05B3R8sbxptBQcizkqy+TgLxVscAefFXxdldVnhs3uwD6VdW
RDnhrR/9fK1iFrOt6hzraoLR66+Gyne/6p5aHhSTjvQxLQr7KQtJWACo3Y2nXmu/u8X9HNU+0uis
Tve2Y4knE98Af88b6fq7KKkwRM7xHkxysc3gA91BhAnWmLNspoUZJ4BZyMJZn4fPP+qHTNXaWxH0
EpyqWHan85z63KOtDcyvTL7Li1pxjrWmkSo6DwzebyvveXWsvOTVOf+zRJjxtAEoVl6IMOEMJCMT
IdK59qiWpTbJOaWc/6kOqLeyZeYd0i33Nj6gpp3dwNyNlGxvSQLyNsA9zBs2TaaPiqZUnsf1S5w0
wyvr+YALg6Mc2zCfGCyn5jCvKAqAtT8LHNpkACh8t2uSB6sXpJkkJPljrN7hdRCafa4ls2I5EBRh
l1xKVTqXSnXpJgNQkyB/j8undjnwhvlAXxYNClKS2GOtsyeTczrIAMYsHdBG1ual99emNsvOWKm2
4qWq/BaRb5tiNvTGO6zU+mTYbvsoHYyJyg95DaPA+vE1ykrzB42wOq+SNldtWLQN2KfAdSIQ946Q
TrCtYQi5wZ9RBijyC/qiphEtHTR+eRTi9I68ut5pfx4PUx69d72HuLkepwu2g9uhhrzTm01xkUd+
cGB1cB/DgRSiKO7YpPiJK8rd8GCkQXY0ej8BjEJtZXhZ+EmXuXXNO0u8je/34zqxW/O+bLv2kdvO
9aPahOE8RuG2TcHGgevM73I7mOe1nKU4VpGxGzoHAlWrwXwWBv8hzL6eOyHm4HAY19grLJEGG3/m
FOGZafjdN7z5evJqE1JMKKJvRYyfaqUx8jNIWS6O6y2PWKH7W3rB8nI0JGDfCdX0jxuLf+zRHE1a
h26qDjk7OqeTrN/Qg3Lu0yqH68atnRMhOMGkIsi2hc3ZftBt/s2l8P4E8LvcxkP+bGQRx1UU/wCa
EjPf2maiHnKRmhec/8BVzYLmRwqhukQWeQMDHYsKFcInI27ZbFkHeT7CIMbZnnJqyAdmIOcnOElp
6oVgUeBfgPFfnTeKHzuqhNO1rpm8X9RLxyKC/nFBp3zCIV0+Rkb8zZW2c0pqEC/sgPa08SyO5EjP
u6tBQ6YymaHedVPTvGJH9e51VKeSpYELZte+8aZdOqzrbEDNA3sCcdRgp9VNOGGKNNQcTas5gbcK
rEJgTNAtROllelnl9fjNhERJX0tQJk5dkO0wJ8GSIZnsYEeZuPAMN9sO3pie5iZpQiiO8ZdzgybM
YCyuSPWCEzLX7vT0QzjlKvyHQZ/JR9pYz3a2oDVTJNFfDJ1CwWolYpqzxCgLveJ7NgbB7flxr0OY
2CW1RUi5y9udZqm/phsi79oxe0iX/rVQJYFellnjikS0xSoS0i2pB4PViGxo/VgrA1+SIUEx/1iO
TAsXuYuzbM372LqroY3ncpWh/FJL33gvEqtZzN0kI4ExoANSNHexPVHAO8bQAKDPMsYUM8fuHNNj
C3m0CXFnjEFNsSPAzO1a4m150gMr/wJ3s4cPLaPTeXWzUVMcLMf5FDexd9NrSr7duUt4PiLR6ahj
rO+ZeRvIynlslnLyfLxjP6JZiJiOQym6mTvQJKAg2CWDK+D73t2AEuFxPi/EjeBHF0F0mbQlRK9o
ROXUoQY42iCDL+FaVTejBe8MAzz/FRDXGsDrN6dRwVbGtbgVoonIdDbSFyeemot4tLckFjg3NMeM
e6KwOLwsnb5KIsVqzQKoGM9afj04VfOS2Q2SfKR+WK278f7c2fYBaF2qfOBQM+a7oXbsixa20Kk4
66OW1ta5IYn8rnzOSLk+Kh2CpxgmY91UQbg1yqVFpPtS36dg2G4ydDV3vd/D7R+7/qZDLbL3wDh5
q8p1vkrLzS7FsvFho+puIh+76ywS3Gp9ImiL4IISzWjvHIn/coV5P4DPQAU95gIkPiivQ95OETMI
6b+680TPBm1pX7gdgHVBEN1U3phyNnGWt0Rk+CKgKjK9naHRM7qJw0Pn1FTlvTdVAIhsJ7pxYibI
9qh5RNoQYoqG/cApvs3ircMiNW3okEGMTv2s+25ihbeP3QRHmB0nGV47h9FqepYdnvd54PPsUe68
NALcWvCsKTfjPiwDoNKPg3XpO+6ioA/vYLCPe7pHLs0LmNnnZwn1sLkrfZumATCZI9yVZl/Qg73o
iso7eLVTXdRQ/i/8ethWRSCuTNFHD31afcWwEV1R0FCUOUl6BWjygK/d+qYru33MFh2GV7k2rg3Q
HtD1omuT0wGE0XF6SC1/fAAdm974PoWBguu5dxKyHfK+t3al7d24HKqv/NKwvvM8xS89strL8xP/
5+b/b8RGzKFcz3M8lhnk8B9GwKB7vBLEIuNGt80eaJ5/9+YYAtWAZ7E3neLYlMLbDzlwzjjqn/u+
ZwxqGZ5cx34RvP1Q8NbotPaZGoLbP3+7f6pKGA55Aj/AIilxP45ouhFkSVal84n0Dfw6qGvSs8zA
tiML92GZJpcdmAso1FUd+H/J3fqNzAilpbApaJSHGkt+UJUEmVOowa1JdgxjTIE4aKqX84pMl4q0
njitr0UknoYiSzhFtJW8lVUZvaUiK1F85PHuzxfj47BeouMWHn0nFxLbP1WKcUOWTxcY3qlyqceg
yDK3EMuRUbh0BVObxfvPH/ibC+D6nqmQt0vyWCz3g9CLcrtPqjw0TpPB3pXRU0xXYyz876Y1idNU
lfa9US5269Dzr4GPLvgqvtxqqNvmqGLlP/35C50fxl/HN3whpobLeBeviLWICX8a8VqxTU3Qzpg/
cR7fuUHkvzYz/V0B5nnXav2e9b2/D6WHLXYeiesYwrup9ap33yY0HKG56EBPVYBoDZFsR90El6KI
qHjj2Hu0eeEP3dDFf5mv/UaHQCSnKVxTorFx/6GyED3Gy9az5AmbWrqdddUejDqib5TCMKiH4Au6
5/Y2LBIov9BE+m1QFMaVmwTZuiuZ+S7JLTPkTMA/IdS320a0zWEIwRqc9wsPp9Pdny+0uVzIXy80
XxlNpvAZ8vv+Oc7qpwtd2mmB4S5yTm7qZuQLaLnrIzvdx1gadjSUnct2oLr2wsl5GUGd7dJweCFh
ilPxf/eUSHWYpuhvr+Q/B9Z8L3YM08UJw7f78EpiUqlwBjf2aYh08kQoa7BP7Lh71C6YGRiJ1l0+
JpukIQmmDJR/dBnzkBGEcOfa7GZ19JZCSKIY3QRS6dcO78aGHKBi+5fr9099rSc4eSq+I2Jx96MW
YRHXDiFguVN6nvCce2DxlFYvMWX+im8GhIIwlgvZZF+LOEk3+AnptC7zvD9/k38uGh4XanlXeASl
+1EqSc3FpiMYeJ4HugLKwncf8zwKrDC/CZaJ0Z8/7zdSamQ9CMARKWIV8j4IQ4BxYFHqM+skyyAR
NBJfGccU+7JKbMR5nnM5kKlwAS61ZwhDUfDnT//NbuYJxug8HZbwcTR82M1ijOpzVvCqjYEJT75V
dLQn5d10fkYTu+2PTBjSKy+3Y7ClqPNSp67vnMjHNV3kxutYVg8evv871Eh/uzK/uRMm0hRugkRu
B0L+17WrKaPSEYNWpzhDNXsWCJ51ZgyMqxeYqfovGp3f3AnWHBdRx7JfIO/49fMmCl8bqaVzIvYq
OTgEUrGfx+WnPCsZ4+QSs2RDVk+GWeXo2I67+sut+KdEiLapiWZ1WUWk9D7cCqMxCUepPOeUGk53
gUMlPBReVrzWS9aAmTgbc1okxIx4n/rZK66tyXvQPomkSTqoQ0i+1V98Wr97OPhCNFmViUjUVB/u
gMStWMlKqRM9O/XYJGWIiE8m4a5CUEQjQ7nvts08IWp4QYLJOHR12u7NKCqIGbAw1ZtEW30bRDi8
jvMid/jzFfvNDeMqcakRVbNofNzcKsgVRihd72Sb6dLzbmxGWF0+vCbLkDY10/H1XCyf16txnBlN
/PkL/EaMwuaKG8AxEePTDv0gBGnH0vZjsnBPXp9M9zpckoOSFJvwlF6WTtte5iHAI5PghEM8jtk+
VbRt//Lc/GaP99BZsILYlk3K4UeNFI6HUs0s6re+0x2RlBfM48Z2D/+Xcagxz5+9cYDJ1tD2YRhp
jzsrvktV2l3KMiIRJmtS6F6W/tqFIB7gOsQAx83upAzaKTU57eQLurQI/3zpfrMvUZFh5rJ5XdDQ
fHi0gAVxkoQmfauXNY6OlXvXWRaSqkotp5Jl7Nc5/7NN/29bj6/j16bU5Xv70Xv8s/X4/5ZBmev/
/zcoX36dv6aRbr9+cDXz//TDn+y5/8F6gAOP5ZjEATwW/+NPttV/UAdZyKGUh2gUbez/8yc7zn+o
vbEdUICo5eXgz/23P9kW/3EUhwQ6wsyokFPb/8af/OFZWkxAloM+iVY1jxJl968LdxGBGW1b8mVK
gt2AD49B+mZW8OkhFhrWJfhw5wYTXBz/5Rn+oI368bnLl3exdri4WX/93BhPRzAEAlWPApQr0C3s
gEvRmhkydfzpftz+KCR/tmB/2AvPH0UyDb4fRkTIgT9UCfnM8L1riejrq8E9ZrJ78sEt7ax5xjVi
Gf/uFPnj0/AH+Bzj8G59LBqHmsNN0o74l9yestQ1YSXTDtlARI931TAMayAKmAhV+elf/0wqQHZ9
zk94KZ3liv9URceDKZcMQu6kRzBqpJV471Q+beNkNrc60+VfTBi/uaygQNg9FoeghWH7189r0DZE
QcqwM4+yfIQrQubnJmzm/k7Bo/F3cO/av4WMLyvbTycFLi7HA7TVFg8sL87HPUOrFk3W4DS7HoQ+
fHFUDF5p/k2j+PFTFJWTsDGIIVHk3fioN6biB2DYuMPO8ZbI3KqNDnWSqL/swB/fAD7FtfhB+IoU
BdpHE0tka6PgyD8usKeCDn42xs9JBQV2hWNXXPz54fjdh+Gm52BIh+GfR5k2op8WKAxLIuAgr6Lx
MbRAdsjYevnzB/3m2mHJtmmDI3TlDPbhKaxkUhQxxJad4bsnjEENMEF//Muj99sPsZ1l3aJRwrL1
66PHE02PSbeE4Ej7VdpwoMM58P6ybPzuknEq5WqxKqLf/PAhMgoyFRKTvTM91e+reQZN55dXGULM
3Z+v2fKm/PRUoy5ZCkSOwAreAtv5hzVYWdMA3TCjbbplgvuXhfbDH8fHtewsgo4btRb3/sMfHziE
EVaRpzvsPiTuzrEImnupErO9K3PCsQ5jSxtlXcxB4uCgJ0rpid5zMN7/+Td+2GeWr0EJshxGloIF
rdWvt8yAMuXN4Oh2rRhSyqoyqKEmxMAWiIhIvergFpH8MvbQJ/7do3/+ZJZ9C/yGCYbj49HEmSeZ
NXOX7ZgpZvuJEf9uSsjCa3i4Hv79j2TZYJdfnGnm2Vf90xLMUL2QyEGIFYsIezJC3bxSfHYXDIPn
/Wzl3X1ae91fThq/u7LLK61Yh7Fr2x+8YUFiCUjcDRHGsQn1qnPb9rmHoXtRqJY0mTG0OiIs+lK+
/csfy/qrcMnTz+V+UkT8ekcDS5RFKqp8B1+o/WQolyZ2VBQvOhvq/aA7xJFWZj//+UM/vPnSQePC
aZtDlZQc6eTyv/98hQfLdgvfzHf1ZDJ0ab0h28ghlv1f3poPL/+Pz6HKQr7Nm0+p9evnRHHgD5qQ
PMLEw+DaSXv7trJch5kGAeN//kkf7x8IGkX3BkM415IndNlnf/5JEUlQyMTJV2jX7Zf49Oe/vvRe
+AM/LS8khHFUYDFGHafQ3vsflmTZ2YTU0t7c923EbEJMc3Hso1Qg8sf7DTs57SEHMzOAKOaWicVg
vvDQxrDAmsVqMENykTL493AcbJI03WqK/dWYhP5nu3Vsht2RnpfUII2nsPecMCR6mFgn0pNr9wWn
ZnfMgMmHa+mNI4A9qclQk338VOEodteVUeSHZCAFc63TRh67udHONXpvAygFyhAUsTHzitxQw7Mb
uuD448qK7ovUpz+vHeMlGCf7xkxa55V4A/e76EVxhz2zg/DIcPElTp2wRZ4k4cKCBnMaBsmklKwj
HQL6rhBGxxvVltOhjUpNFlKIDHqb02T7xEsc3HS6mfVGO17bow5KIUaqWS4swt7211r24YXTage9
nNnGQGlMQgkO4AXhzxqp72JJwhO6Hb16VGvHDLn8nBFG+1CcIdeub0zfGL1an6NMAvWZCjPPVpip
SIKyQ6s+JiztS7R86+Ae67qyIr4pBMvqws34HMaBzsm4E9ld7aoK7VRNzAgmMgQLGemUwSFoVShX
tbdADxsSn2np0i7rDjSi4DtS55TEuA2ufghSzLRFzNRm409YCFZZQ7gtCGyVjIeA/4Hmmt/6+0xC
tac+ybMLNzTA0NWqNdLdkHnV9wA/4olZmyCmecIxdmGkVXZdAVCTt7CEh1t0M+C6h5Cp8VUXz8XI
yo9cYTVMTVEcbK8zv8+xKjXQWzC842TJL5YZD0CtI9pkMOsY8aEkLiIgxHgjqw1wM8Kc4LIDU04d
UqZQa/QDEVWeJFhVMdW779O0IcOOsKp3HIaVh1jNK4p1RP34ErhxaV24ZVglt2gpx8vaznxjzwCT
Ws9yxvyFos+U+5JwZL1DjWvoQxba0N6mIcqRxSvNNxzlgE1Tz2SRtAviZNPpaUJS3NVk0LQzScZl
qrJ605S1IcghdCx0HXndvYK3NeFY00Qs1qPsrctKWZG7q8wuNQFWdOKOr5Mw3Ba6w9kbdDTRBl2b
oNLVTBxHUzNMBGRd0RUZXTWc5oJWzhqgyPQFEn5FOyV0R721g6LVV2kwtdXeiGtyKQyyTvf4Sly9
yU1Hl9uQwUu+k4ifggsg5W2LfmrW4R3ZIoG9mWhFHLkSU7JNqVIvyShborvLjuhWL3KyRzPwHVhQ
hRbFMTAnHrlFNums55JWOOA8f2BJkZELCJVYH5ig5KL1K4PZJ+7YVtfIvdDUBZwhbIkV1NYMWdHY
V+TQzKINvzUNON9NXmeOvYP4YZHbmhHvsyd4vi0efLvskFBWaett7blHjSRazxw2UQN2fhVl7vAZ
46k7rx0Zdc8milDnkVm5+xTHmD12qUyn74bfOhZZxqK1LzT0GY3Rdyz1ilQQfRxr13EIxQbFEECG
bS9CkTFgL13VPJOSnaWbHhjC9zhwCrmZnEyRPB+nqmPlQqG6duvOhgnZVUyNvGyen20q/6uiFkSy
OoUVedD3UH3C2xWhvRtEXrbrQtXZvpkmI9o6fTmh/FOGHe78Kureh340zDXYwvQmsBwE4I7O5req
LvhnttU5T5WZm93aKwsegUpL4j5ct42+9n5U3vduDM/ahJaP7a4EoXOZqgX2UBIwNqGtVQ2ROxXm
zz1CeAjLYeAbPXLUOOesTFyov1ImIb+rucJWftQwgQ+5N5rBll4ZilSGzyJbp5YqLtrh/KjpvGbC
PKOICdOutzYWuHjwkGD2u00W5YG1tSI7uFW2zl77dCRtYHL5Z7VIGFrUc4qHE+l1K9mlWuetE8pw
rzAJ8uQDwvP9LUHsygeTPlf9lnsR8d9PRUzqeNOTWJcNnQLvGPewmk32AXUwaz919mgvTfxFJaIo
3DOauKh5Yj3KW0jJg4aCmuYJqFx3dAIU9EXxuWqcBgII2v2107UG4BmfVmHfxt+Awn7nrDAQhxKI
U47Nb1VgANnLOSNSq6TCAAZY3zPuJ4iwzARZUZQuzHaXJgtJxwHEV5dDLVcWa/61plTgOxG+eInI
qq/2PrjpxQ7fHwO0b1cd5RgLQ7ntHP9rQaAdrhd/W+T5d3wrWINK1JLc8u9Op+dPg5W+W567iwSY
qdj7lNVdyaRMfMZHscF0+Rku9oFR7r0TluVa1FpDYUqSazJ9UW7PpAh6GY50dIhQnuurOmqmy2lJ
XSpjXq2JXW7tOgaokKE92oslSxFdzti/XGOzbq4aYpSeEOhEGzvNbzEDhVtUTMEq1Q1+kj5mPEpe
CexgIupIKtDHZOI+dUW4M6p5ujBRMZzAYfdXw1TNeqsjFr61TpbwUeHwzpN/U7/J2qy+K5134zaB
w/7QQPQ55u7krXTO6Q5BbTbttTJRuWN2ftVzac38dp61FVRp69MM5/zeziV1bOxPDzEhopAkKxpe
CT9kj31L7E2/SE52jXPK1uYXPw3cKyZO/QkOcRyu6a/En8MqRNlnMnQ41cCaDeqpIY/XQ9va32uV
0yABghOIhwbrGQADO0UoPPTT18CBHD8596oDepBijoGuosnHsT61niC9Q4/WPagcBxBNMNUXqpfu
vRsPEtWhVhsGa9NWQPsEYyo288iuhPW5BJ1kkle4ZRjXfAsoZZM1TepgWnvpogCe+0ZsnVTinCr4
P8YGGZz1RWoprlAfEzrJQCM/1K7mbSgHfcuA3AKX3dY3qNbktwSV1/DU5tMgt2ADCHcNujJL1pXA
5TZbejxO4/xWOm63LQejvQ7oACBxz53nPhTxd1THzpvuvZagy5TCoovKp5H5yd3o0Q5ZXhEet0Rg
Le9DSHc03yWCd9F3F/5gi3cvjL+M5KDfWQTvgY2YDpRH2dY0TOPdgIV9VfpBvcSHfo68unnGVE4q
Y9cezZpRyirFd8EyFc7NzZAWFwnhZms08PVd3Q6wzL0O3P0Q+jksbO+9Hxlj1ROJ6gEi5W3auvMW
SZ/eIMTCvoOzE22NbxPmixVkK22w7jESl7VAt/EG1YBAxIoASFPUFh9sFvcqHg6+mE+eQXjcCieA
e6ydEuxxGCj1pqOpYBuFh4SVEYbKVziCWb9EFQ9bqlKxUqBsd5Pq/e0wCCbQltwNAbM024otAtjz
jBSshpwHDyLOBQAVSdy1M1bHYM55Zc1q3NXEcWz6TvmbtAsc1OZaWKj4A7X2o/Ep6FT6qSo1lqaw
8qdjLdC6+oFAoz0ExYsEcv/QouG48hKiVMG7qdukwyxXkN1yj2iP6EmO8pDW49Yk55vq9hTPUF6R
q/BQ5d6QXtnsaSu3qbpjBZRuD9d+2KiZoJRxkiwpTssrByTCORhwd1PiRrZe309rfnO0G8keJtVB
a+qVFpSsdvM1OtuJgK68K46AEvSJIrBZO3muAbI7ihuXw6akuDb0eiLi9jZB+vxkV3qUK5nGNcnG
KoN2XKH4R4OIJ3jqp2qbZ2zou3m2whPd3Jm0Mznl7spPekT4VjmxarTefBy4S7vINyNjTRFY8R5N
7q7tqQJXTZHBoh1mK8rWjjKCGYrxEHEOGVANJA4F+QFfq/Oam2UfX+YkscoLqdhOr7GMtC0RbXU/
XMncU8jaIZlQsZiF3NL+rfXWq0vqDy9ly4tLw3ywI4MwKo/CdlW7URiu0UfPA8YLMee7Oa5xw+E6
s6YFLAxZk9/QJSppT8SIlM12yhXB2gPD0EV1TraG7zXRg0IU293Vwq4AQxlvVSWgK02QbaX2xVp3
jrGTssz5GmH76FPjvNWl3xFLhwPjHkSt3paxFqfBTl46adrEgaSnGEsYQvzIZJOmLFu7oUc620CU
TLdqvIqUEeS4HTL+CPNT2FFwrabQH1/mtEMuiSyk2I/DlO5GNtlsjeq24LxJBHlec34tYsPAf7ks
tIqGRxSa7kURmdfFnDyHBqK+KESWX8hkqyh+jllUudeuqMOr3ii6T3i3vGJvz3MH3i+PQBujC+3T
piCbSlXxGrFgrG9xkldXcWenW14e6xbPMWnkqsKEsmtEiOyWGfRVbGt144wERRhOc+gNSrs5CQXc
8DgMbzlRgSYmtnZFe6Y+kNA1YQQcsuSUEJbVVLrcS3cyX6GdT0+OTCNOJRanIweV88Lrx/HF+uRu
6ANVO67AE7MGUUPOB7kDwxs44G7209xeDdAI5CrMAIdteReKC0pDdy+bmpTY0ilhQSbRVZN4r9Yc
+mRk+td2MeXWasz6MCX3I+4Pbmw8FxNK/9g0+hsv8MQtdsFiq9G+Itcdv6mxzk+V6eQnhtjjd56s
JzptGBRIbypx97nRVT+Q4ov9GOpF1N8zHblwh5j896kMubZkiYgLswindVyULwxZl32T5FYz8zCG
RaY53wUu7SUoeTPIGpRfBxl2ao1lpVwXRW49UzzED23WQfBvEPiOq8how2qbNEE27H09hg9eTkDo
8mKH5J4F4C2Xyv4LOyP5VQUOAo+1lEoqp8BwwadnZngaRRFceI2qPw9VLaJ1MrbFIxAPwWUlRWIN
TTD4RDJUj+tRBahQ3dxV28oEMh5J0g6R6RuPZjGJcYXi3YvXfZ43m6ETnxcF/KesVM24HrL+66Tx
gnWU/WFKdAZ2sQQ3CSb2uMCCDcxwqHYekqi4J48OLlJAbVm6Y71YH9l/VC4ecLcPb3Efxwc8Gc96
oQpD3Q8I3RVVz0aaukhbC2qOt8pvFq9qBKP+usnHanwUTUM6i4NRmD5w8UI8pv3chj4GGIkLBnFV
5H1zxykgzE0RO7eaW2G20GCcaRf2AtmCW+SCFGTW5I0Xl28qIWymMkPjmjBhLz9ihzPu6mw5O6CY
n14IK8qpxikibgLy6vs9fbUi3+bD5DzGkaE5VlDdfRFeaG+SfMreLI19kWT66WlwevFJmtUS4W4Q
54dAwM8IZESFhSa/7PfCMLFgzknhEd6cEDlbtZJAcEmKXhTNxJa5hQVzvPPQtVXJbGyqwsA+7c+R
S/HJ5UC8rtsJw/KoLR8TCnd/ncfg/ZHcWuPOdmZpbdK+B287dap96ryQUh8Njzpq7apnO0oJjoq6
WvWs2F7XbPEjO9zPcCyKTT8DJHCxqYQ7HpBsgImb59cWoZnGClBTQc4lfIuvnaSiXMdVU94GEMlH
pkKWKSieTDPZ5PM09ZvBnMVrrFnUN0hEFRLfgTYKXq4uf0h8kVGEVsLqsN6SsrZRqLjDLasHRm+3
9vT9MCYQxCzcF4SxVj3CVsix5rvhCTD5s27xRTvardUKhG9EwG+aCSw6Y59o6jvqr01d2+WelkK6
BFEmSmwz163eA+bEwybo84wwWPpN16iKvatkmjgGJ4nLqu5h/b715ZyaGzQ55q2B9YX4RgLMCW2q
G44S1HJje+WPIbh/wgSZidHr5VRoJRxOoqC3yaBJOaKg85/lukFOTv6e3c2fadj0hP4NusVLIzty
4AJn7HduCnuAf+cQiscGPu/LEQEQJ5kxonJvfJfssmGOGH2gzl8iETKmidgMurUNYxlWT1vLBeI+
hcUFvjNoMTPZCR3Vo+lclYiUffpQbncXslUZNGJGDng2S+1IwKmbpdSgmWtc1tnkJlu3aatq1URl
85BlmuhVNRp0qlwyBb/1C6Bp1dkxBw9afz0dbZnFzsYvVXUSiWDTRNHGiqSkT6JKHdOt2KRIKQlP
9vv8Cx6ymgV07PN+Pfad8y6r0Plc+zb5krryCY00M6d38SeXnbOWUkzXNp5QE/SqrKEnuqRhEzcZ
fuMvqvcysig1g16HL47Veu9ajvMSu1OMO2kQaLtOgOxM+8lPIw5+k1Y2pEMGgrh+rLralmqgZ4uR
qCVkANxPvMN6LT+DDcE0WSlDOAdVFw01IjJfTNvCpu+Qim66ctrabJcmGN2NoJrDfktnqz+F0zR6
a8PzR/LZfcPwNjX6E/rVTj5iW6Mq4rUvMEDv4cv69UXR1SHR8tSKdxHxNPICfVY2r8I+KvYOKkHM
8GMNRtYsjdS9dZ1ENmuD5la2xa7BTAqj9RIYYUVKrDKppi+uGzuP/Gb/U+xNYK5qS4ZqPcZ+0xyL
rudnIUyd2DjdKrUvyWtKwT6lrf1Z1BGn+pZj7GfgTwY2s0BZBPuOnfrkJdbEnwqRVmDLMdsJOlFC
ukvmW91TLBqcLcpvC/vb5CGguPEMDM/XVL2yXiVAad9GszNjAgh6jFEDtEP7qq1okeM3d0pvXEla
X/aGfGuhifKorUtc2JKPAFgOpWMG4P5OlWpoby3AHGiypoPRNevbMFVQci593Aw5eyaqy6HckuBE
WNOqdxgjkn+dclnVGoRNaYSHsnQydMU9gIxpPaTIDm89NmPEUrTdOU1XKUd2S8AF3mSLUm47+XOK
fakjoQxHEbX9phAka2yqRkhMiaXO82cMk3hvyyX1aR+mde+uO3/Mgg0jQ22uFX29ipw34fWbNK07
Km4Wa355i+cVU3wWu0eN+NBc9+kSnpcxLU6CyxyFcL0N6iwcP/dVbc5kUaZeQueRo+YG5xcdassY
kmhLoFUPsqQJqsbf2Hav9pEcZPnc2slA/YEoOubxTwoLZ7AoI2JGhmjG14NHdFtXZlV+ZR/p5CXw
1vJ7b4Y1cSRezDltGgyGLrSEETBIHXK8HyuqWpRt2oPi2KQyfKZ30AQ3aeflFLvl5JOkKgUBmA7n
HoLPU+b4tAn6sH5LbY2d3CVx0tlWYy79F9gnDFLT2tTUV45dEITEL4qOqki65yShPbLGGWmD52Zb
jDeGkbRwMaZplsc+D2yIMe5y2jrN0UIc9MLAa+ldOfaDdCocfYRijG9t74j7CpdRuerjCQRNkAXj
swUn2r7EMSDifWCOpE/bCY0bFrXIPRqOHN1t3Pduv9Y9dMvbLi3De/q+2JtW0agNYyeqwCIwLPRC
n2cKZjiZLKVvISJFMvM5QEEfXtlOb3e3Nj2FdK/cwIARYtgEblSFmr4Cz4CZzKMkFC0zFAJbO0zc
92ToTDrO9DZ8MCse28UKz5KyNz3PiThCh67BASk3Je9Xp5TYg6mYhos2gatTysLDnB7KuFhnQTjm
h4pXsiUJNq+KA2aN8Z2yO7bZY8jpuYuHUY5f4iKsCBuqTDFu0HUU5TYFliDx6WP4hDpGvNt/MXde
O44radZ9IjboguZWXikpvb8hqtKQDDLogjaefpbw9+BHNzCYmbvBuenGqaqjLJERn9l77fLbBaS7
UOgsxJwxy7SugddXRzZO36lasz/PniJzpQkgcseRDTu56/DBtU32g77oGq5Xe/oJUiOiSX8JnSfj
w3giegRkiElx6+7rKsBA2hNgp/euUSFpiyFA841T4xZeEWkm82Mw9cWGMPa4PWmH2NuVto13r/zG
fyKGMyzWjq2G7zhFxHQybM7y1UK26n3jjRP3L/jZJ59m+I9ws1pelsykv54NxGsFQ76xHolzDB5J
k3T4bb2O44/FA+h9zzh1elpitw1umihozSmGiZUexoUe8jxYmV/syt6u4z0OlaHmWinNRBAQrhdx
1xZ5+TSn4ejstLfY+PNdBL3xdSREMw2cJJbJ8M2MjA7cdJmJ9nPHgAS+DvF8t0k2pLTyPGnjWpSG
ONesMsJfa57uO6OT7pY6DKMjRBTCnUmNjrAg2EswnQeCnqw1WiHxkXu51dC50spuHQyH9iqileWd
bGXyRekynBTIqwZ2R5kuN1HXZeNuTv3sKW1jbua4sqkfrV4xJW8tv95oQ3W6rdq0eGm1JKcGPFtH
kTLYhOfMVVYyzXHgfRVo276bdNbLOs2I2V4jihd5vfGDxKpOnKmFe0tXzFbEZlTb86I73g4mpfq1
yW7PNlEfi5LHkiinXefao9pAa1TOsVhkWe7EACR2HeC2bNIVv1yNB3CBfNSgSYkXPnuVpOiX/RjO
KKyxpK3nuoV9FeZ5Wz9Vg1NO2w4WFfuPJfEGTHBTZ9atW6XvqoquodeKJTUZ1aEznhC/02aHTCB8
OEyiKGnLB12SSSfkZzybxtl0kJI+lRqoXWziTrItUBub5w+Kqyp56ZJ8uk3x6VID4+y0Tz0CaYz4
vgl+hLEFYUP8f7lJ7G7oCREd5nDlGa+1yXwM1U2/sDPdeLY3//WVkScWeQU7NF3YJwUbgld+mtsP
fK0hDfTI3JqycMpeHFyM1W2csbdmP1Ase74StjcJD22wdZgchpvY0uaQ92XAKj+pxQJ7ysTWdlAq
TM8dPwjVtedruaIY7shPEFmT3ZCQ7am9IXdIggzBfr+fgQ6AvjIOU//JbuigNXciql5YCJ/upNgA
s/tgzM60hzkKK04Lvf1QmpeaWAD7JpZ+NN34CQ3o0UQh1WGKY6zb4pgdoq2OMCHdXPffiD4l41E/
qJn2zXaIu9jWoIm2WU+2x1b4k3ZWI47ww1RO1Y+tXdSMGXJOcp3aTOKsbxqSPoDc1IdJpFTIHUGk
54T+mQDpZeAbG4FX1AeCMHxGqYIie1ezuyWunNFrCIfGX4ptSYKmteaQs9+TNrki/4vKpDeKVfff
JU7nYoupsmagpftr/cUURm0B8wfOJedybHYoWCEiddy9j24wVRFgHSq3jbW0VYAz1cviVR5zmHP7
N950X44NTyR21Nb5YFfrPncYnx49m4DOQ2BEVKw16QoWN5YR9aaXheofOyoc9maJsn7MElT+ASui
OJZV675SlBRiU3Ktqw0o3+TFr92l2PB3fW1ITcHhcMWHD+veS/xlGxXukhyGecRNXhJ7oI5M6WuG
hRFZHPpQ8Ly9hWzfiZXWDJG2iDpA9/R2ic9ZlU5WPOX4MFjxk341gaoIhOl2ZgpE+QcHStI/CGIU
zgmB4s15wDKTrkEDCPo5y83nK/ROfFbF7PSbazGZHNvGZ4XQUkOOOxeGXPAkZBffDYSxTdvS9fUj
KJ4F63xTNvhnywZGCfvGxmNzHUzPhWMv0z6zeyFuOsuPkoOFOjDGzDDxESlvFjh9HpyPHUZaD6Oc
Y6bmrmgx5u9MSid/O5Zkrm7gY+KTZUHiSYJngZ5tB2t2GLkuIqqxelfwkMukC/fhkOj2s2kLUlfW
qmIiAcCEgc47kgD9OWdjOKz5e2RhL8P66oEfWmL5Eul/gZCWz4Zvj1icYnEt/ywC3tktbLTwdilT
LOhxsNRMdAFtI5YRiRr2OSx370hSXRiw2RdMgLbeMkF5psAO/7aRX0j2pSCbAJYogBqilPWflKjS
+lCh+InXS9kMcj9yk7Y3bmkxFjfk74obk2a+/Zk4mXbOViYGsTCxS4Db+w3Yt9fQuAyJzwiM53nj
N7CaX8NMUYmQGpzOfbkiz0376ylU9F+Om6vplJlFxasRQtuwAwkGWLCZa3e8mQvavG04mGw6BNxp
o0Jo47s/CeZn+BmZVzQrAYBTHskJngi7jiL55ZUTC1J85AKp8hx0wWmiWPsuxFR2m7wFbbkq8eGG
DwPRfuIJLNlUrhYCSol3mIPiZ0Qi4bGOoA+7Aevn/vSd5X2z4GQG04Enag+oVAbid+e2G8CVmTBY
50JMN93cucPj5I7zB6u/rNxClSIlUo9jywjfzvxfXRSWdcsrVb7oebRfMhFMn2GfE0BO70VZCyjl
L2ImaEeTFwLemIRQDyN+0is9tJ3YD8AeyDYhMTILvBRWZ6vcdebfoJNXbiD5kfooU+FO22pmL36R
9Ov8wrrEIslmw/+kDGPeUEOVU2dGnRROyG3gBvAyq3eiTfifFl0f0usuImsVVsacsYro2sFeFxCB
863DX3hwXkJLRjtgcw7hjF6UgU0RHtQu/PXMRr05x52NIFqnawLoNedfWxgI0e4gB9x7wi+3DVN/
8rg8F4kSHPN+HU1eKteB5XoVNXXIMUyETxoe7DQl3ZgWjIsuz9o5PqPaDpxNWgAIPlA0J+8MGjRV
QQHWbRsgKPwOBCY1zdFCLH1PjMoWYpfG746s649WTkuaGV6ddmVBgOxgOE6iXQ4l8bfmpLO6IPg7
6iknLIJJWZIuI7zxxSVxiW19SOSzKROfif3U1KeUEfs1QHz0H2MLy91a+XF14tuX8drKUu7tAjbU
d15oSGG1Q027mtvKNOsyjyGMhEyrrXWVMx5c5yNV+NqUreJTU80xwjJ8TyfpO9S9lZsnSPEHfvcx
A4xHpHjFMnNdukNzF/S2CdYh+sOIP74onY0jQWuBvyzacG11Eft8PNPteYKq3m7sqMy+opBYdsrp
oXgL9UKV35Wa2FIt2WquZSfdC/gg64uYtPYFbQTAr8Qvyl/HRy2z69uIQd00C74yLZblFvNX7N4h
wWUOzceCDQ/WplihCND5yhVWcD+PVIAbYrOnz4FxhLuOqJwe+2YqxaoOIyKcl9pzGyD0SoAEouG5
H9MquO3ZXb7yGKOLmeRECrSVzm1KbnpGk8Uoy3v2/a52WBPzSHK09xMtdlBX917czwyuyuha0pSI
BldtYI/vCd1/Da+kSfV1X6rvMlh7M/qwggfMJSFhlwf+8oVtVTyEXuF9tKJkXSOthOInZsZ6V5i5
8bdpWv1hohkei2mYl7cxi8SfKfDTn5AZaLUSde+fk8EGMd6Upftoz2GZ3VVNazE6HHi5NpKB2xfe
w8IjBdfktJypCr4EMEnrvou93lkVDmqogy+T4DeCUEoMOyzOHe7dBhGUGWvKsMXNL8GcM6jXHA3E
wCrLSW6GnPyBz0B7ZNDbicSXlzYF3ipZazbnqkj0tHJaaFoPrbHs8G4GWcav0XzGVSISbJ4KJJx7
ZnESmo1TaCihDWY73lUfMjB1fCMuUSF8G4UKmKEVqmKKjM70+a/LKzwSnhxiGUYl0zc7dF2RdexI
+eQ71jnjGTK2x2gDy8U+SNrvcd0oJlsXAbsGT0GVx2tXhu45kwS57JY4c+9r5di/sVP0MQfqQnqw
m+r6gksPnkaKhf1XqKJ4gX/K8Q5LS39znQ2oKSwsDKven6ZrELFxKuQGveyewd/5NWQQkXrfnV/K
9myuE+jfPJd2/tVGbV5slcoKMsf9ei7WpYrzv6xHiQ0epgE6ep1SAa/CckR8lcXzQn7u0vYbNUzy
0iJ+kshM7Tp/cYcgozrQmTD7sMlS9wt1wThsc+Zz5o0/cYEWbc+0OUkdMvVkMQLg20wVspy6jhR6
FWghO+COkdhYZdkvpKYqvfgHfg5mgSOR1KAL43Bm8q9BBN4okdJqALvsWg8wVcw/K+2TNLy1uowX
gvke+ze2NtmwFjaze2QKSfCGAU+JjxjMvznrgrAgtBYhWcMSnQ9BVtVEFBXAqpysJ9RXT9qt+pNO
ICdtCjCsjIyb4RriN1gyPbD2E8XGDoOlOBieM+gd+WyVG4xcCFf9ABrXCkP4mBB6ktolRX8F/6n1
qEPp1KSbZutpYT7dMPJllAYnJaXg+2zL0JjDGKd29zra4ObuqHDwYUluMvUlDSTDG9U5ortYBD5n
+WUp85oNqFPUc5PQmdWR2Yh0TNlvFmXjbiN69uisACOnB4R6dXW2APMyShGagGcM71YPZnzokQ1S
KkWYaZrAtmCGxZGdggii8AMQRYZYyiVJVi7n3o49nfTXYz8tuaCKsKoakUXAV/aV+a3sb2DfaA2j
cZ4gP6XdXH1Ri4zdrpuF/GjBrBe7AfZvd5h5QEBsIhXZ9KygmNhbc/fHNlVaElxOiOZ2QqyjTjHh
PQpF3DQx/Q/8GZJDPXXTew69b7gslVsPB/R+IGOqySQoTee8tt39UtjiXZKo/qt5itW6BTo2b9La
La9LyZFwTr5XzY7H5j7sOKystnxseBUBuqGqnTazwZx7JuJWvvH4zt0+YcnyU5JNnpxIUhjRZi66
YvRb0vAdExmABuJnDCJeKSQ1awmTGHa+T5f5R81p5G+gN4TROkMAndlcIjZLf0s13B/5yHNy68PJ
knS1Sf+GkA3hmycL1uHk2uXpAV5SxFiWXHBEZJFUw18xgLhGumSaAC1FBlKQQUc13gD7C6J0jbMt
1AfjNtc48Zmg7PABVYpiLGF87yth7iu3tvR9m/lOxV8wo4w03yZZpVHB2lUhkJCWqLqaDSzTxuz8
cAzfs9xDoiAVYoBdW8AKYhAdNOONKONq2QVpHda7nlGJugHkKqtD4vPjbBpVlFz2ViGnjTMvOmZA
N0jyNtJ5ifU2Fos17MMew8AJWWFjrzPTgzVWwVIhEHIHVpd92k3xPomRV31gA6aCof9ZuoO7KDs7
Ic6u3E0GiLRhc5KTXcx+iexk1I6K2mhh4rlSGY363WD3gUcCT2PbCL36Tl9gxqKL5Ku25Wl2J6Jf
WiSyHDP4PKcn3obCebbd+bqgBG1lU2wQvZq4TROcHSuxgcJ0psWHGnGZHVurG5xVwI1uwYmJcELB
t4149XIGWsqr3pOgS9tTTXfKAAccXfHQuMmS08l5zIBqt7HUm9aGOT3691T/sSRbwvuiSWr9SqJi
6pxjVy6YF+Nmhl/m1CBMv3PYJwMJIRkDcYd6TDGmdiefjOV0qqrqQU+1M7wNqRe6FfYPH/zjChd1
b7YOGaH6I2CsSJHH0h6aD67YEvi8ocjh6Z8cJ3yfUJ0EFIFNnegNjNlmeOb5t0eoZ3YZ9yN8ptlV
tz7uhRK4bYkgyMqGJUU0xPhx3MS51XVHCXEuvVnKEDXH0jQdMwr2+NF3nUMkfYN7bltH4uSt8cGQ
Vox8pU2KzLkzE6khKES0GT7qvnDcS2PnEXH0Jg+hkCIXRyV/pcizAy4LafrlRGJ3WhQnv0412RJj
XMIVQBlvJd0GjntW7BufrMpbpmxdfWZlKfK3IERGc8rrTC93k65R7FUqruPr1eeelbEBCWugk8cc
QlO7ChiSIkKMpYR+BNvpQAPM4jCnikMJ0iFWvEJXLbGy6Yq+yr5BNwgoqmXYxuwX4rFPE9yP/IvT
QO51aIUHSsM0RMEkkAYk+x6QoD/vk4lqtXmKZc7o6SgHWYnqwCLEVd2fyM5r3siiRLW4nKLGwRpg
xNgND6NtDy6zJKHKsH8dmbV4rIhUIZvlS+ma7m/H0RbY/Q2s9KyNdtPcMybjAhN+uvEcAyJ4B7oj
c5A95Isut6NaAoSgTZPElLFZK9ADEE6etpyeLvtAbuO0AxZbykwtelPPpBYs+6wf0zjfTrang8ck
STLZrVhxRp4+IhAT833puTZXxchni5+8IE+mQ8dihfCEsE2ZiwLz7CDm6mjf1558bYuBNXBup/bD
5Bn1m+OKIZpHTuKHa230KUnb6C0EiP0ZI9IdVg2y4mc5RPF+th3THZRrFZ9O14o3sh3id5KEsxFD
jCKua9cRUclIrCcEeouTyMHFktdAhiu22//PXfq/cuv/z6z4d81P9dR3Pz/95U/z76b963/v6z9j
xf+vBIbjcPuv/fjnP7X+13xxfvk/k8Lt8B8ByXaB7cCpCQjl+E8nPq7pf9iQKLiJfPLVohCP1D+T
wl33HwJLNenhRA8htoixnP3Tie94/4jZzWNDg/N6NfdH/xsn/r9a2yzsguH1n38POGxqK48BMcVH
39whfNH2f+Mvw0n6rw6w//9H/5u1rMhSkkYHq2QSVGFpcAdEjOS9RFh6CrPtvMx9rONS3Draji+O
lPj98wp+smsoBlRucgYeTHt7dt4IpldeQ27ExnTesgvB3e6ICmjNyp6Ff7Pglv2hV1zutVMyVtFL
lL31SRxtbS8e70zfN/eRSqcXrzXEq01B90FcdP3aAjx5itqo/zF4ATYTtoKUZb/XPEirj5+i3oAG
sdX0jt5yvuOOhcNphuSjZdcIBFMwfps5lW2273nxq6EpPuaB5a1r7XhPQgzt35ih6abO+0mjoLId
QHLsdMiq0lV/cFsYfEaxiycxRHRHhUiXfp8Z2taIJFmXlMHFRkGleuttdEK2xhG0WQoV7yCeMnBC
PPG3auJhG3NLQ+If8vYoLSff6mBRpOzgadF09t+zUcVmSOacKoK7w49r5rskR/kHjNTBobV0iwUi
dpjidP5FuVKeYkKJ0k05e+kPPtLpj58ala3HOGZbVITz7RUbwXIbScqtZLIMr44oOrTD7jbu2+SC
QAhsOFjxu6Bls4ktaJm/JubGH0PuswHvpbmvVFJs6THFI/L5cMPXx36ryd2nUGbxwPpGRId4GRN6
dTb0C5ewYnoZAlS37GU751ZBkmDV0ng6kTrygQSxBK6znvm7vUEyHB5yVLDgU5xe/7rW0jAeISnr
GcFJ9AK+GAGMW2oGQnyD6dMwiGSfuEVwGAuXWZXtW+QdjMW4U7wgz+h6ApI31OjdQ6YYLnkzU3Ma
j2M1ImbyqchDa1XPUX7gR5Cnzivs80DLWG6MKJW/Hhp2RiB17DsBq+jaakUF0dbWlPyi3+hJUnTs
vT+yINvlZBkchihjLh710wMiz26TxhnQ9yoYVsEUaXsN2DV5MfXSrqeKxhWLZ3VAROG/QoVK7+vB
zT+lY7KLIELpziVsQzNk1cVhLgd3l2D4ZhKEtPwlCObo76T1UK16yuINTNbmki5F9juK3N/UgIPY
AzbGxp/V1uH9MszWcenZ7SdDiv4JtBM6mzL4VtrPHoYOcnqTqXzPdBI2XaTavzrM/JOUTYJmQyC0
7cr2YYz54MqKJJ6ZogeXHVsxstAm6XbEu5NCTOdIC8DP9x35nT4qi+X2Chtg3646N3Q2DQsi5AIV
tShZNWEDShPOmdxg3UPVqUpJFGs+fS6Uye821qczFQeAGijDL7nNepL1vbqTEU6aGuXlW+9W/kus
l5SgBTP8GRG+OrQMgd4F/M3cjCa1nwTP433rkiTijaGy2C/luIzasWFEDBq8Zs2zbcm1fkobrumw
mp07f1Fee2og8vOhyFh4tPA27UQ5WBfke0D+R1uN1F/VGPvstkWNb4iW9p6goPDEo0Af1fB+BYs3
P7jIefCUFLH34agQ3RyaDZf/wohwtBTJcORP5JVik/URLNb8klj0G7M3zM9DE/LlMTNeF2M5B6th
MPNViAKFPV8ixsP2AIgWc2BbFN67DXj1PfULZ593s1arsevEcWAutZuDDKtZqPTJn1W4E80kEDxm
5U0oLZbRuZzeYzQVGwIznR1zBCdYjcaaTgs1PUejHMbHHpc/GV/9xCkHNODJzLb9vHgBUybILy2a
eocqEolpeCwzBg2ryA7ne4kK46yzjk/DViv9yRZL/nqg5ftNCQF3ayUQkcgUnZ19Sqbcw5wbxJm2
ibpHxCli0+Zuuh9Tqe+kY+kHfLHjsR+W/lANBtjwYOV3+JvEhXDweBdY4/iGQjJaLSZtlgfPSclC
NHgYcQPObm2jL2SsR8Gvk2THis7v1qpOSDxNm7pZRaKWf4Tjjh0TiwS5JMkCd3nno45WlXTZrDMz
+rHyOkD1ny7N3uRFQ09dyu4B5mZ3bGdfPM1yHg+jb0Xnzi4XsLS+++a345Kvi1mVL1Nhj2eDEuWT
HHOzY/VEhLSzeHfMoFgVTGNqzjEHwQNZsFe9Yt7t+GqRVE7FI8XHZ54v3u0SFgtcESyGCGtH8RtY
ct5hvi12jlTxc1IFcAR8GV/1LcXJDhAsb+KBY6YZO/nVNNl07JkAApqT6iOjIXpxp0DfgFi3sUIh
bXjOimK6z9pMH0e9mL/INa3NALT9MswVemGkCBWOlxSTB1fedHJYae59z5s5gPOYlzU1KNTmDpxs
lL85FE7bse3ap0mE8d/MdTlMeJyyF+UX7sZpLYbnHGbpuV/q8Wy3yvyMvg7jlZ0mhnjkMN4APbM2
9pSMH/XsWRDqSaa1on7ZTshPsX/mZIpZkuUbGBHCGjpho8PCYqUQn1fTHROuhDJmauJbCFSESgWj
fb4qAI8jLQG/EEOEq0eP2Q+UeM8mAcaKs+AD+SNum9gg24sBwq0Ce8Ei5eNLhRzvmXkftyp6aKI8
5xIrWLA2Q3aMps49elZXPk3N7F0Cv/ZvWKeGuEuWlgkAFw++sKxHdoBJYxumlQP810uwdqoge9dj
tzx6ExG79DdYnjlkquLkVJOX4I5t4kfRe/LBH53qmbO53SMXQFg+E2SAtXPB3Jw4MaJClhSA7UVd
26eEndZFgK+90Zgyz+HCWjqx2ChTD6EwTvo+viRgRdfI9uEhhKJO7txEyBuhZf+F5gNlQpRvWxiN
OabGAldPPARv2SzHL3Dh3iXRvn82VLlYwUoabjU6nqEGSuYDUgt2Yq76QZXNtiQZSE4sCronfstj
XMgxXTP9rplkRPEjJnZ57c0JhGuAQuCbVndtp8KbhaQ4rDGCLSfe2+DTT8nEGeaeBRQYf7ayjJQA
AujuDfiuhGMU2CdeXLOvUkmeQbZkN72Mnd8a0hFisTqGlUMyaIiMrhvOYxDiVwtQEXwQoighD9TR
DnELwSzpkl7KMkwOYcnWne2Dd5mdWB/7bNQlqRehXMNsnVj8Bwu4aka55Q0Bexbv24AwHIE7XAK/
c16JGY3OXufMj62cvGPRaP9NEH6FnthtHtAaiUNcY53ei8a23pjT9pQc1mD2SK3ifcbZcT9jQXtU
cVnskJOM2Ypnun0SWZBuaj/DO9ZovGSiaf0Uc54sN0nj9wQpBeOffnIAeajxtqPE2HOCJUeDWnmi
kPT8HdIE58gRnbzNjj29gqKLnm0dp89TMuVn6NL9J5PfdjsFlTgiY8aXWzTBTxKNFCW+foMSsDUN
5q2aecumyctErCk0w8dcE3g08qDeRHnPRBNNDbFJhGVBLRys20jwOmxTFxz4qEWyxp8xvEgDxGCt
M0UUKzinh9xLii9RuOkf9CUtsh9y9xgTu+YBq6naTkh5byO3in8Lo1og/0x3Z5RfiomeCHoygDyL
WV04cduv6kwFN32CmG4Fz4GxQFBNyw6Z/fhKXFj9atfoMKEYIqSnpcPnbCLZfHVWkFzKdiFhuesC
9hs6cZeDy0zi3lStOkOWLFE1jWzz6l6P1VY5fbWOMdUeqpzlyTpRC3ZH1JwHMwzdZqhkdMtKcTqx
jg+YuSAJ22du4iQ45jBlJ+wnPCbvWfAc1dF4aioRnZru+hOFrQrXzkK7g0w9/YvcqrsHbYgpZp6D
b1kO/lMGtf4wK1aDq8LLamsLkV09gE7IbwvfhGsEDTxOsDZelyXlVfWmKnymrsL2hy/nUmUubLMS
TeR5GtiyVaPLxBmbykgAE5Eu2CtrRN4eJfHWjdie8l/R9jf0imjdWmNrr0LQWrtlMurcsAXeW05F
JBCC5GBdJSbYxoNnnp04T4+aNJp7saCUinO3fujUBIwjjhjuTfYEnj/pgFqOLRPecdDtDVCX8GBl
fX4i8giWR+jW1iHpnPq5NBamSdq0dS1keo4tnJjuaLm/4ZDrfR147XveCNRjPTyOpkjcb4I/eA/9
StxOaUZWJcfmYrbj3KhzWMzTHnPX8JZF2cxV3aW49dzwvht084SbJUdN2rfAoz1BFKMPL5ZzMf12
a+m9usaRcHMWd3HoQuaM7AVicjLyGrE7RyB1KnRFPbTZJN7qTgD71SwQV4S0k1omXe8ySB3vfTAK
axzjS7XWJk53gxS0oJ7tXNfzvffuOC2pV0Rfd2u2aAuaoxAXWTIWH+xh61e2/lxw0re9leNjhKsD
ge6Qok7gLrIjjCsq/EGuTXJTYxdrhorVrUkdc8J0bfMtz0jxpTsxksbC8YwaEUMKfavYG9hsvw1K
n341X5WGMUuDNxd/J5lOccdueRHVc0c46HGIk/glqd2QrlT2y7qNUB5xPFxVAkgAE0bQYmBTiTcC
hVPg3C/aDr9YKWMfKxyM44JK9xYWANamKWjUfanZ86bY9CYkystK8CRRcM+qf/VUHv1NWXt1p34h
jGk9oiljqJ0Gf2CCluRUOe49NO7wueol+wuEr9Gm4FNcrbkc6dokwzl3iwKxRk9hQdIuX0hv0otL
HAZw/UCcxRBSSHOXbwoZ57cQoYIPkATyj1OXOGMLETyCxko3kyKZng1XKo6ejsp7whnsfcEO6jty
lLdrXMqMVVSN7wMrMOWZgdF013tkSUGZQIXgJgQIpu2FKK3wgmLPvm2YDO70ZMI7V1g8FQVBbHeL
N7DI7UCaEHXqvACl7fYz+2lgMYN+IhvKPqPvnVGd17JdW4QYXSa3q27cEBmyT7hFORVEH0i4Ty7P
qTyKGkuH6Ob4J0TP+IlPH+Gz0SZF7zl6z0msNUlBqngCpoI3QMR4W4Qz7gy7qVcPx/0vWBy979Mw
u12IuFhDdEIPHQn1ORGjwNVD7b+ydKNOATf8JmI4vqYeKM/suCTkg2xCnWRiEPGjMrB2yFeaaQJG
Wu+FYTXWouLk8lH2/mwPuziPvVdmTCSB5al1oHB+ZgthnqKq9QHXDHpXjVV7qTj/rpf6sOs66kVu
n7A5jjHJjSll5XYx3rhOEUDdIuXmKgSqgY9Fdh+hAAyx9Tt3+MiYy65y6CvvTBtoV6v++uxHMyCG
NqzeB508kaE44o9ylgthRHR93HmS2quqDzqwcNQRFsgMJSCYgnWjY5m/YVi8aLuot5Y3O9muDwbr
AXCLdalr3byNnqN/pFX531lx/dDtqPFc1Xays7mrtgsWtrWNf4FhNyDKpVkMzUl8Mzs6QwfKkUFV
cP25fTU2p+uGirsgLg+4qayLQClAmkwVw1EwSEAXtw4+2c0k6A9wBoIqJwhy7NS+ZtO5S8nMve3b
oNxLOQwXrcbydmSiPW+8ycajmdi12Rk8XXqFhoxVd2S3zb1mBYpuSUX6QGXi3NCPU3DhlFZPvVek
H1lRM+Bp+3HDS1U9lmMYf4e4O9hqImg9Y55hgdg18IuZynmEzI5lxO9vab9Ctt13bAjdPTUeYoUi
bLd247ylV6Wg6JoK/VY/gtet0MeitJjT3cwIyuE6WdwbZ/EpmYoaZz4Fct0+eqoRe7wkWPs1RZ9Y
656/VmfGfrhr2Xe7K+W7JILS5XAWuj7X4aafQnnQEjQCVK55b1chB7OkQQd8kLpczT1svPkKj7ie
czpZ5ZjZ7ulc41PcZRWiFrtqdoz4u1uvt4Jzz/LBpvTypi30jGFD0VSyvEZmEqyiJoc8R6p3oG7A
Mzi/TV6Ub/BQsLbkaWH1qw6K008QsrtdAdBqL0SsRvfeoHNnM2e9Mt9hYpb7UYZBveMAQBNJQAj9
zJhP5Nh6YcCzJHORPg6hwwzHNYIURFgjFbPB2n/1y2Y6VijBrgJnGBkB6V5vacKu0mEjdBJOoW6A
YGXEUma4YZo2Hm+bFq9UTCox2HSTi3FXcX8gS0PE+JaPaDRQJBFStE5F1e+qNhHOKtZV8OL5HBH3
CSv8vYK5fWbiEKpt77HnVuhgH4qRre8QTPrbN3o6IXm7Glp1R5BT2ItqFwTj9DKLwVrTRvovkxVY
3xHe133AJu8SKDLdVhRgxPoSCbYPfVXf9aSWf1R4e8Gn2NZVYa7MQ+P8B3XnsSM9mmbnWxG0Fgf0
ZjEL0YX3kXZDpKX3nlevJ2p6prsLrRm1VhLwo4Cqyj8jI5L8+JpznqMOF00Ywq348OlQv5ukcRHp
MjlqoQ7XOizjn1zGzJ4uRirbsk7ml1UtutukAmv2GJzvByJpWERE3xg1Po4S32aAfwZX+XKLqrZD
ahATtJQVgvBbc8Bl6I+tYqtNRupbOXd+nrL17mYKWtxwdIEy6eW7UiyFY4o+YQMMoESm2bIWnkNt
eTeniPvOYNiHyll4EOJxKsuMYRF5zEQvgpMKbmzPyrce3MMPI0rjVVeHcN1lRfO99IJ6EBHqvi/h
QkQR4b8rQxxfNWlBJjskSr0nGF19L+V2vrISACpm9LmyzRohewF41K/AYqXs0NGuxYki0XVXbdg+
BUnNJrvI6vKEWr/5UnXko+gc5e6EpSNzxYCa1F6GWIUeVZYcobL5jB8XiFlqqIdRkDVvEFMQDHO8
TtvwFCDCIIotc8lHWktsJrooeJW7GG52SaKhMZrDLUD7REAhdjq7HESGXBXOTC9uUaCJVWa+MDsP
VU6unN2haaJ2RnlQmq8EPC6/wyhNT3Ne9Ft90iq2hE3RrUKr5PLVeKhtZXEkSZl53/LRNyFHjpqj
87TIUOTKTNTswJxU+yI+m6K67MfAxcOIdV6SAnzAhrVK9GmpVxLq09nJeR8eTr+kfCTXEQaschI4
gggRyCYQJIMjQRzITsCVwemKk86vBzV8g4yYvzVGuNxkxjBXi6uN4UQRHuLIQnrDaGg1doKwquh8
ejuR6AnonGhm6hnSUR9NUWYvutHfe0NM8CIJ+pZokYFxGbgM1PoItmaMuHdt4fQLQx1XXUUoQqwO
s5eJRAK09dRdZgz1DlFwyK+GOnaKppBZFieGlxHMewGRAGUjWgSSP1QCshqJ3icY+m2eFuVxZCr6
kohdTz3cC8UmTVAcUqRGzzj5lVOO07rxu1JqfB2VV2tnc6l+oMWo13CRZy9VO3K6IsV0tahtMHj8
4dIrgK/bap/ULh9YvpaWAceZGuC6HOPsKGYBysWwRwkvq/qRTXCzDtsx9nggqHuUsg0m0ll8zjSR
ZbAZstMNkAX5DauTXTbl+SUrO2wMURrSCyv4aSSzTODnCOZnNtONOpJutvUKCnayIi22+0GWax66
qDcSF5VWiIGZM+5jjDIyN4sikV4zaTDvRQPJZVuUbJQ3ONZ00dEzI0ZiLJr682wY4z7HrbeRonHY
C62aCY6KLEp9bYsR8X49QLLxJbkciw1jpeFpGQSRQEu9vQ8iiR4wuFMSklHbs+caUOdEHtW9PuBy
VKQPHLT9M5NKGH7xHOwTcBUviR5oh2ZQIybReCk8EaQAc/oF4ZttKCb2yTlKDNPvTNL2Hh1TZ+Eu
i7M1VntKZh47Quta+FlvSS+BhVGlLhBcve3GO0hM6QhsXngvVAXlSd0tDBr1Wh0t9mtKueZU7nvO
96V5aaZcG3E0yHwFSkNJJSqM4YcnaFV6L9UmkByVk/arC+ZBtDsU4xGNS1tqoAkBsHB+KdCKBvZ9
nCT4oHNn0uHFQLUOrEsByCzz57JRhjVnWbAqCaULd3xtNX7MqpQH7xq0u2HdtkivUawICx0uV5ZF
ElyMVYpjO9ObxtPzx2mtjlr+EZPR1xwjQYuiVWQtMpraqGPPsRS6QYCEIZFCC6Rj+hEaAWMRHVxb
eZrZ0KSp1qJYG/S2BMMLqVAjn63acdp0sZkrTl1yvrD0jSPfxOd3zU3KVI9vXdYoRAyVKacZNtKK
iOHE70X2SE5YCNJKFLlJFgFkFsl9c7RO0PlOPhz2BgzXoGRr5oX5tUysxgmySHiKY1k4SSk+CoeS
u3wpDDNZdliFqmtTZcn3gsllhRW2OZNITQYRncCK8EE4fAjC4PDNozHtNEFukOiUyfKbJ4Qt2ZCu
OibFfYRTRsG6a1ckmIOf0FsapQyD1JMWFrnhNdNiiMR7QhOdl+WJ3LYMo05SGZjA8T+sjRFHFxur
uN9l8jTc40ckaiQ2+kaEz6L5bTh0tpJRXM2iRv0ddd3KJPjygM5CJhEI/yqam8ZPZICAGPSsZIdH
p37BCbVsuG+LY2WE0RqUUnZh4RpuI6tmKIPeXb1XWaH+9mKev3Xj8MiS1TVsWAojKeeR011zotQy
KIYa50c2JQnGBrn56TglyRu0LORis9TeYklOPDxXuV0tGmTwTOtuObYHPEG9KtjwP/pbM/fxFdTR
7DD2La9yNEk7biuM7GaUH0K9zh2FWJh7BngBclWq71tFnjeTtrCgmwbZSdMl88UIc81QVdqvhiPi
aIXFzK5jUdi/xSGrimQx6+cZxAj07jrdDqIiwxGYme90KdHvcVqMz12cm50dD3WyQbT0gEYU+geq
QQMtXdZK/gTb4Bwrba173CnCS5cGyJuDuo/gvoXh4CsiAKShVBPmHqP6HHYNea0t2LwTXIroYMoP
RhEh5goLRL0+Ao+gg8ClIHiFkcHUwh4WKnanaOz0RTKIMfz0+7lHN20UCHfNHFKJjZpN9IaxXxyk
CJH7EGC/4ehGON2W2fBOQlVqeqx/zK3Et2uQBPYZm35NmvUTelIJ6oVQS99NIZUusKvljvZ3ELw/
1CP/lJDmXub8+bM25m+lMf9fBVo8UM3/ewHN4ePro/xvt/8J4PuHnMJu3nz/63/H2/ofKhpkLzqo
aYjTiqSoxgNYPP60HV/E/9Gw5eqGIYqgxhX+zl9VNDJKGVaGosL4T1bl/1DRILCRRB36saQouq5z
D/0zKhrpQWYG4ReWxePn/IvWBcXOn7QuYUqEdW3Vw84YVC+wjmmpPLG3GcOHqZumxGPG9dIP/rjr
iv1ji/s3n9H5317gb0Mm/sCI/6PX/RNdGe1d20ExH3ZklS2gjqWbOJbHInySInMt1rJz0rrmI8gq
Vw91tzVIyy63LHt79Vp3a84aB5iPoy8/BOSi/iw8a8a+qp9GaMojUh3DIl0zJVbZoU7aPVCi8/T5
n//s8h/xSP/oh/8TTtuw+iFPwmjYpfFmEn8S7TOL36n11DlzkuJNYy5WfRXSL3qT4UvS11HoLuNZ
TGYCno/WfB55/BjZUXiLP/m3x+CiXJAD7yV5f+iEbZ3fmJOkFgVL7stQBgJ7ZK3Rsnralu/1b8ro
7jGo2zBnWReH4r1lH2KrPpQZv1lB9vM0t3Jbr/cmd3Exlu8Z5NihB0fSjR3BSdzUK06C/cly1269
ILWjfbKXZ8TRXhm8kPrjGLIvZ3d5PE48Q+tNIL3p1THLnoppi2rXUJ5SJEyj6I3ZC5nVoCk5lgqs
bDg6e6cdTthLzdAfMDZn2/eWOewWx5P2EFnYyAkUB/mzzmyr5A8gVhgDwbGbwetNhCfbtXJJ5xPs
i5JzT19nzZ0XHFB6NHiLWt2BvJSgvcZRhLC1e66LLSthRVtL1VqnPVLX03Cu+5MZcgCuxGGjDN96
ObuyYPfDOgfl+aB54t6br9HI3iFxSmY/azyK1Wfk9k+gJbT0Gi0HeNogURiFeJnlovYhg6S0Kw/t
bvdM46i3NPqzqzYn67Hs9aVtGbHQxerDQCl+G3Xdlkd7+FC/xK+eU50GCqUyCeg2G2VwawjeWdY4
0nUy4BRDiILy9sX20fwkq/itWLV8sK2+Eab1eItfJ7nza0t6GXWeIOGxDVZze2cr5GAsAZNYuwFg
m5Rfu3CIe3gFkDsCRBIfxAtjZm1WmebyOUXeZFC5AumkgHGjbK0YO7agyvPCPyyPYiqHxbuJ5+ce
IbKSkm2+7azndvBrX/YHr90oHku+J2stbzXf8jVf9Cz3AfNSV+lnEf8XkH7pcfz8ozvsTyD5iVFp
1JlWvxNu2TnY1ltpHZ2Uo3ZQtsVxOhbb4iCd8/8iF096MP//0atxyv4tS55egLCMlFcr9v1zfWzO
0618hz2w0rzk2Bzzt/lWeM3BPJb/t6/4pxQAINLwGXDM7qSTuA22+vOyqVfRKT3oe/Okbenc9vpa
fjGPyv0/P7SAt/x9tMVfj/o/JXMMUH2lSdL6nXKqawczPBIKuFDSi3WMt9NG32b3iYU7G+zneStt
6rXuLX665hbYNn6/5b/5jats2m2xt77A/O2bc3eq/HhXnGPACsSbt+soOOCSmsC4Q2yB2OeyuVZH
X8a2JXthykTYiUV8xM6DrJF7oNBZiDD3kA/IivpPCYzoJZ5c5g7A5+rZZeqQeJKHI9zANeHsj6V/
Ac2B2qOfQcg72mu1l1eo2etp3w0XsaHf96tupYEsRtRxtMZd0O6RJrNpy2p7/p2ZlPK2nxESzr8T
wjxmBcxYfxHJMZfKV/lFZCJkPyQeH/W1Plq7e7vC0kSXjaeXwXF66NZ0NVCb+1cSxOczZM7Afwir
NKxW23DDC5wYXDHc89hAmC6TVsi10JlUjhJ8SN26D31TXtX5tq9/LE7fsvq1gPJ/ERTesUcrfkPm
osbaTNbTl3wYd8JbKjgaEBL4biu2uHA/ekDmP+InzOENIiUI1pnbfIWfy9to2OjJJkrrz+ksXtDV
cWjtpvR96Bm3uI0CtQnmnQvOtWEVna1FUOkB2DePC6Jla2gvX/ERD+46XNfPSn2x1MdzBGkoLeW6
3c07WALjC0ufq3jJNtFdee291MZDwS2ZHcp17zTcRJ37zeje1X0c/SfrzKcvjRyPvtU5Ye0MXCuy
W3H24h7ZKG7mp6tiTQfuLbbqLL58GRl3OaaH+MdLj2i9RafaQwTxrZP4G513oZvYjRO7/KLskZdP
HJRXr7WHA/9Zz7j4bMlNFFv1xgMPvY3hBT4UjC1vsdogXMMJyMXv8uSGavcyn6Rj+N6mq866hPAT
5+eW+yC8F/Q7ZcbmXnfm4lP8sXb1tXpr3rgIav6knpqsmsVt2jXWW5WBnaN5TW7Tif6KzDq8+Cnb
6UB6zGGDraK7k+7gRCcMwHb5BNaIv8o30AuH/Yt0FeebycT7Ip5NJgDFVTN95SpuhEvzkRy1S/0q
XeaTuRc8TmhP2cte7SDGdDs7cRf7rjswpa7CK/K2/ePDFBw279v3bmPx1diBnMIt/MhPD+hE7Ddg
UH5/1/1uFXloqfy3yfmaPNOf9+k3Y4/4rfuIz9kxuPWv6MFY7WsIRM7pFufr47vhnN8uW55ZLlY5
wsI/UmXVxW5CPkDtMqpuR0/6hHhI4rOX6raq78hVsatZZevD7emoC+WFrc9XrruJZzDmMJVqzrZs
yy98lhgMB77xI5Sv4oM/uDP10aFSdCTQdshddL+9VQcdi9y8Yg6Xu8Kq3HMnMj3Hne1VEf33Hlr/
MbzEwnP5Dlt2PzDsBFGau+PvSDSGtZm58GVI5CtCc0USFRR/snyMGVrrpO/4a9eolvyEaknfSC/S
i7JWvW6jara5ytoNMsEjo+VjfcSK9CzslvN4Gb5kzcY510ZOU7vckWxqI65kdpCYQr9g3OUXWWew
CIPILqJVDb0428Si0/Q0nCDa9ma661lE9W47XTRl3bS7pTvLhAKISIpbG0yPkbnyAuHwOKFeWk2S
N07b6qW4pbtw12Gc3JbVsyy9Vcanlb7rwovxGi7pG9vlNRvJIIbICSO9vYfzL5zLIvGSp+ySTd29
LbJPNh1eB50f0QgiYn6OdXKYyFz+tCJ70k2P7QVDD2gF0bfwOtxhEr4MWZU7ZV0/xuN7AwliJeNt
lB+8OX7xqV3/5D/mm3GVz+J5PuXLZPfUe5h8v7qP8K27DpfwtYYrMnYrhnOePNUokuCkUBPKXl/X
66xzgvg9zFZawSKLMr9C7OtgbFWbTZSCEXFjSqjmivPO6W7mT/eN35aqmUEiuez9sTupb/qNIqef
X1VB34DzZ90lQ0iHrcQZAd5m/ojj0zCswmFjycRU+Oq1/AZ7NiBLZq1zM5/F4TNtv2dpI7zmz92r
ehG54gbNrsk5oLjFUmh9YkdXWPHz+TwCDnKniuC0Py+9H6CKrnA78xlSfeIDNYZpX1EK44I6WO23
YjmYVUFhVyMOWnyQm+ipykDyI/bpXlTXOICHXGY75tjmkNWcmhQy65pLfhHslO5cS36FcQ6lieg1
O6pntpj6HszKqb4FPqqk6Bn0PrqbDN1y7xSzU80uq4iuotSD1wPTkxGhG8K6HHYEMIEVHVVvYqKa
c4UxPH/j6cZbC/aqa12Cr/D7IciGPkYKzXnO33R2UFHvZ7MjzJtB9UH3gPOhyhzDlagwBgUhhubP
RgFHk4G+S7ou1kXrdtjCOOf4nSa/8LvSs7xnts61V62j5kNRdlmwz9VP5MUBDaC2YZZBbyc1T3GD
+Q7QoDWuU3QiAPbxQE6kariatFNwCWafEv5nXebxrOfAgp0ofc4ZpusTSRN3HpsGBUznE5f+zNl4
waTRctcLO6U/av0xvahefE0/tFP1qpTvGcg7u3yJb+VJeQqW0Ja6Z1aA5aZ1p6v0fuZM8jqneord
svaqmk4LbnWERROMSeqxiNFCB+8ntivYLubYIXSE3TOSZPCCX2wXSpItDoMjbmaeeis8kWcQP9m8
nj/D8iLfNGzVkE+AQoDbu/c3UhoQ0Jgv0kG812e0M9XisNGn65iA7c72dBm/lJljwuaiq2NvyDZo
DRqn97kg06/Se+wWHfXFuJt+e84I51jhNMawgTMuvXXvJjtb0WeLZFU7Q7031Q5IG0owtpGsZ9t1
ss7d+lPF8PsEPsnc9bfikv0I8PgOXOFsYh/cd5Rwn/FvsgdEgqCF3fBTtE9fgiNYAkFhCuVI4ZqF
6/Jdv1jUZIg5qkdhI8uQ89FekVFiMyVvfPHKr9l8LFuc/4HeG1ZSkA67OEhGlPOzLfbKWjeTi/DK
tP0JiTlPgBSULtpD+GvHpD0I5C8F24Z2qW2f5cklk6LyR2HAlliQf+GK4riqcPKqwptUf/RZ5o19
fshQhtJOW9Ir7DhvKn//KL//qbHY/5m/7PiB7/e3/PP07P9FZ5nG/OM/GYyVxLBk8cffz8X4K39x
l0nWv+BblR9R7P8+/fq3uRgJsIaqkLylyJLMBEynLfvLXExj+KVaxERLuvEX39m/x7xK/6KZIqwR
JmoWzmDV+GfGYmwkH4Oov/aEoDoVUScwTceHw09BSt3f94ZBJyAUEo38EKkRSANDJWDCgbYDiq4W
03Y8tISexIqrVzXbzOeJrG+mLuA+2QO0pixUTwlYN/FHjyTTPOH/hsvf6/P4ySI9Nz5SKyjFNXIX
Vf9geTxKdlkr5MommGqXLR72qj+DyUkLbMVq47aQ+7hBuixAp5eIIyYg1A4hiphGQkmWKuRZoWDS
WzSZQnzPWk1xgOyM+b1twZ2cdSwj+V6w1OyKXkQXyS1a2BKHRdpeoOupz4BtEmE7W1pSordIlByY
4tS3a4IFNMbaqZBT8vUwHxTJLsY2jw9S2ACn1VlPslW1YF7VuDUm+pOpT8Ib4YmsGOwRaMu3XuEM
kBMJwiKkMUYirEYHjvpoJI9rkDJcNkXRFYcWFhM9y6CVCuwDFCyQHGAS6TtW1yIGvKTMu1fWyLJx
JMwmjjZyo5XtOpQquf1mRlmFG4z8hHoI/Zi9h0vFVjqNhfEklQoVl1lGRvwEWbp0c1GDeiebuG91
dWxXvdZCUc87aJJLIqv3UeyM2seBh/5ezbIN83T2LGaoVbAM8BwUspMEowAxVIOH8BOjcaNOKtRi
cguCdzo7zFsYa8QKyChL9NjUTC6Kprb8R8DDMex6RH45M2Nlj4gjwbU9RUSSeBXut8dYDQ40x3PM
AiEAStCAaigLiHcumhStveDJqIKtilmZnW8tC2tjSuiZxpKaiyuP5j17yD5kY0rV2sOIL/S3HGHj
vOpNI6YmB3NdNmfNrELUTlquPi6WbsCa60LxIP8OlWO+UGK1Zjt2x8zMpfSlVpCOOmYdQFM2VV02
12akR5YIT6A3zW/AX6lKLEIyzRqdT1rN9jASJYk7g5UPNpVcM1x8VN3I+W52+0UaRvVN4kpQXkYk
maxqiybH7DVMaK2ZUkmxVqDETWXlCRmSSJELhFt3rcCgmNWGIsg3qLXG6AwkQSGwLU0bAdD5kGvY
DYpQmt5VBTUr22BS025dn/NwnguT0A1LD4MQ+LaKhHgUl8lYW0HMxhgZPFjjSZNjqm6xgBGPcL8a
nQHJP7INZWkE6bUxe7yhJLhY9LMS73x2pwxsNL9yOVOTg2g0CJfIDAvNOXeJsYZYqCNdFyDCVCgm
IlfV1Kkh+reAq07yT9q3qgKXcuIosKOy1awXaxAt/GPYX+L5x4imUvvsDHVk7Qg/OBUlO2lSiFu2
WA9aR2BxWWnPlclaFfDzbJkpzXSqB8Yhwn8hmECSgcX6Vf6Q2G7j/sHZ3faCoedsedn1azd9ic1p
Nc1jo7xXykw3o1gIwxwD2q5+D2BX0YpIHWjiLreG7GlAHwU8tFDa2MvQwMPRWrrgGogatYAqB2qO
dUJEqhgoiI52FnBjesRZi2klFcGwzmEJkscZE2LwQHRieu1mVUDwEgk56kf8hk4LFKBmDqyq91wo
TO6eIk4oqmNRQ+lutLHyqpvlzMGoxU296mecV69kJwgl0HlRpY8JqvlVJ0IjXtUTHrp7Xc4zJSo6
wdEm10l9zUvQ4fUkTRs1jaxmF6Sk4bRTC5tVAUazJ/8IuVlS0/sUYRxqK72EPJ3apHsKNYVCPFwB
KJWvdRguR6WMC1vCT7bTMnU4tVaJ2uyxPD+piDbp/xktkJ8Qk2vYSxTWUYWzjj278BYuQveWtrQA
wFMUi8lDYyjrcdTNbxFqJu0wf9cWkcpRTLbFVh8l5goVknxTqoITwEy0CggVw2dzNkLKtYzFA8j4
2ounJb2M0pj/kDKzvAZSjOoWsOhc+ehsJ9S9S8PCPOAiVlC5yBWqlGhCKzTPLCHpGxrtgIO4/EyF
VHxNJ3R0TLpqRMJE0M43Gf3MQWffaGNznKvNXCAZQGerAkwP2h58rwOd3eywBrURI+gqEPQD8Yt9
edK7uL+VkiVnm3JsRb6VplxnpY78QEbw2cNAYi5RVECd5zKnYxGBQ57FJbunac9HMgvI98NOMtm4
/4Fxw7lNCBL0rNGJGqElrVkADKezRu1e5npMn8MHhcHjPYhOYIG8dsJQrQ51Jc1veTHXmxGk8SkU
Tc6FEAlVHkrRdeoyYUtQQLhHlcD5A0Fmh36+CW6qOgi7mVQkuCICH0ioNYDJ8ZpkmzGQ5HaFfZBm
Ly00QNezIrwh2mE61qvWGbYuAqSsMw/jGM3bJmXzH7XkmRBto76aCPTQoM91s8M1u/AO2vZpwMRq
680sHEwQJo48avJOV7tbi1yXi0xOASbMpsTKpUU2CouMEVTfiFzLLIFHMiS+daFax4kAZrcN00tj
tMktxZKyhpPPdEMRGMf1DRMgJLfmK6qh7E2e2XWLpsq1A3ljG8xV+CYuiBrsfhmP8pTNu2AcKkyx
Y7ZRMx4goxHGW9NAixcTYMPaTcYXIxpZX+K6JSYPZaJx1UmMAeai1+zYjUW326ZnB2SgILJTdUo+
1MRUMYsBy7XFvBEsGpqeKzQTrRvK2wTDIFoMAH7mbkyWet0XM4PRbkmfYmEgYzEPGDwaiXXUR4yE
EDekjwAdlT3CT76RNiOSaDWk1qsM65qOJZSOBnr5DYTJzlG7hTTPUrGOBHCZHyG2xzQDpVsFnXHB
OaiuQMj3uyqXWUkYonVpRCu9BjF9NhAoxliDLCinQSnzYxbXEYEZ2bmOVexzlJp0fhDE8bjSi0iY
6PvCsLANRsWOw5ggJKR1K+QDoo8/BU4Tev1dIpHpwA6/NndWGcXryRiMeyuFhA+gSttPam5chCTI
X2TECFuLy5LjkjF4uaRntYCEWhEw6uulqr6ES4dPX4TuRxIRKwBRlu5luRznSaWTxlLJxg3s8EG3
KEk77FeJVAH8rdU3rRu+Iri4q1BXAt/IEpTAEjMKKJSQ4sTwq8MZfzcbdPExj9V1kicZ5+0se22F
bQ3NyTbrYnFfdWwSLCU/z+CqMMHQaeE6PxoKhPxaYCO1mEG1ao2x3GPJe8jPo8cst67D+Mw1obAs
jBUrWxmBpCvnMkmbo9oH4Y9qWMm7UvbllUiZmqSdrlwPejTvk2CqaMt5WkwcdiaOtRwj1HexSM1z
reIlFjXV4sMXzwVQHN7x1N5M+YFF5KRxwZb7urlEa8jRwMtyJk75MhoAVK38XVmU8YEOQJgE31JN
ziEZXuQZdGp3qagJ9yTHa7ty6XFZ8RGxsoRYrdVZowFnjAaTKVFj7VDvLJsClSMtvv5E3ZucuxbE
TTr0WbRWJuAHNlCCGQQtibhyN5QHWD4EBydcsZDcERsgQBkUUIVTAMaUnMCwNAroQtGvIOjdagEa
88g7nbVbl7QRjMNBED56dAW7IGv7Y6MAhoKrVPU+z1dGs7Auv6KZxblqijk4pqZ+4rI2nWYydSpS
dAHFLFlujgSVdqhlDTwZ8rHVE4I+Jgbq3RSWh1KjdtMoh1ZlApZQjugB4tRK0LfLbAsVupZVhL7H
ph+iKiSUwg4jTF5N1KOpjmJz11Zp/DIASKXCtgIfJ1NxmLjnmklmLlao7UYgaNhHdNfirlAYy4gL
piQkdwEdCI2FLci69h4OdYAAPO13s8oZMw2D/IYqe9iIbcGzQy9yF/F68Qu6+Qg8bUZ7OTeHvMg6
NzLIbZTVPvfNup120lKfOlWSrpWGNEvNUmOTW4v5qkftUxGB6kGihtQryhhAL6YYuLVQ7EtKr02o
FOiTRKtYwTgv8DEFWNUWM1pZrJBvklq/9mmOKV2msu/bBhdo3nPgTEXC/dgUbhtNik2v1VzDMMnW
GoGSqAEw6mG/bo81Llw+pDGY3QbeszMijgSUR8SMHFrDtq3YTXUksL72Y/deW1G209JYh9qU69zk
xVuHIpuqcBFXFglLmW3CHR5dsgdEt1OWyk/0wdxDRJd2UYxOa5DYN0ObYjCechHLiXxLLbO6FzGi
vBDl5SvH73uBkWQVxjnScZ3aRpDIH6mByuqdic9Ybz+4wOa1SHXo6bNaXueyMsgw5LNuFIamkx6k
Z8mC3NEPRX5Q+0h1KQbgb07VTcVriwRVnbdaR3aL2Dz631xVfzOFReAiYT2bFwaM4sz4KR9aQmIE
HuPGxOCaehhEGweYHdZasiuyjPzhRFnW88JQvZ1RD9uKnAMHR9R9HMcCICKuncA3gZVuJWhVLJ4W
nEwZ1i1SlYyGoLoOf6YxVQezGtNN0eqjp2RWfaPLJx+HMuNxWY85rRHLpSmaL0pShZewNIUb7CR1
tSDp3HUiKHeQgg8/GWcpZuHmqRUi68Pqx+oSl/SJdKi0yDjYSsecSfBG757i1DUYcIlddKuMIGVZ
k/U36GtfrWph7pArOCBJWJe9XcZgwjSgY3xYcLJP8LWYdlrhdAVLDSXLVJINCRbFE83u8Dabs3gO
wG/tUrVSPCbs+amN9GSLBXyys0ceIqdDvmqLqT8agB8Yvk4vKn3Bi1XG0bspY2Rj22x43JqsbnnE
eKHeZls4e+qlLPt7iVtEalKiwYZk2lniVH+k+rBsecz0a0ms1Le4Z4n2QNWewqGcnitulpdqILed
sDOquijqSQ1ohOeamCcv1trsgPqScDb66A89oiAwZ6TKaN0Og6EOq3LWw52+TMxmRRrtwozSrWIY
+Ipy7ZJPicoKqCMlL5fJ6QpQfrRKqb/SoUyHaZAI7lBAmq46zuFtRQQFIufmvljsTBZN5uwMoZvE
E6J2q4t2E7nD+w5b3KZPK6Ydj6hlEj96twqVwLUK6ThIbeBFxvJUKUXtdUUoc0oxToib7sSBPf4s
jU6WhhRWaNBDxdzgOn1EI0OIUFVN2hhTd1azXloZsjo8x2AYPal6PFR0awKYSJBgbPb1KsCDcS8t
/UIcl+REhRxuSNCZbKgUpqOYxLfGFYACjKHSwcKbY5cjfb0giv25MQygaEmisdwfZyt3IqnRkX2G
dUMQTZYR5qIcjRJsZkMSjadL4kctBuE6NGOwz/wmbDkZ9HXSxM0avwhb3hpdFkL8YsPzvN8hcZ8v
C2b0S2CmzQ4QAr2npDQUGpG25c0X27wlelxTqprCU75jTFA8S+y3sZQaaB3F/o61NmOREAt3rM/5
VRRxp8EbBhoa1ur7mM6LU1TAl+IiAJGgyq3BSFmP17UZhqc2I0sNX9w3NrBoh1NxBjBNVJpMu/tD
AJzy8Eql+DUZEG6zvCFSPaZoc0viAzyGltCMuBd3D1MO1WavvsrmUn1kS80uzGTS6DK3aYnl1Otz
01RscWmDwEQa6WP7Fqvh2ghxQhAzoX+KpEWwzRA0D4qcTnmDR0yPR8Sl9dwMWzxcotPB6/tf1J3Z
btzIuqXfpa+bG2SQQQZvM5mjUrNk2bohZNniPM98+v5Y3WhYKUNCHeBcHFTBu1y1LSaZwRj+f61v
eTpmhjVH1/yIJ6F7yuJ64ZQO9k0TVsYuNXBD6o70v7EkEy5t2slLbPpIvGZsXAX6Q/byRXyBtBRO
jO4jDosQvFbKxOekdwgg2AFzYJR5egL5019Ygw3dByYMOolZOw5GfEkft9/kIPNRPc3DgobOSWIM
yNIGAqGTwubzfBuykuBFBwtSINg2MG42qUHFDp2Bm91EY2TQzVtQB3GDd9Y25UsdlsZJDQRfVWPJ
GbqYTUSsLu9tFFf5d8JNp0u97JK9qHUNa07V3kh8IJfTlPOmjjn67XzK8WxgR2vwUj1PVji5xFU5
dJVaNV2PsOGfyOfDhkDwyoNFgJNYgSmpL1P0fKjBI4JSJnPasYAgmULh98sGguev2iwzyYSik0qs
zXjXxOqX74j5lI3zcBAhZZlVCZB652SB2kZEXeINj8gK5Xh/adf0eaEf9Fstz4aNHWiqpp4zVHg2
/FxtYlPTbqmZUgfDEHwr4ym6D0Fxr6g6y53eWjMghNyO1nGmE/Zkm0CNSEC6HaAdX2hCV3chVJyT
m9hAvR20zgPWzFXp9jhdNQJotm3OaujGA7ZUzu3bseyhhNvFonqL8T+2sGiaGNuJAC1AjkBlsvIJ
k16KnRsJ51MIoVTnu12i2uHRQCSNENw0cYz5qoNq24X+LU7PaaO14YyQxV3KnAkZK6xJeER+FRrz
31LbpTZBQQfdOrLv0CN+F1N2V3T12sQE6PVy8WfDeLqnDD9W+0aNiIB4feHYx3q6EwHH2llkZMjH
YcDhKKw3IuuieTs5ffPTzuxl/zx2xovWtOED6F/SOllphseQSANKUYXaAfJCk24gB9RlSWCkhfh+
oXJT/PFHSUQlVJUYccr0MgSpuOoG9ptisthRamq8V52ebjKw/L8LPE6/9Miw+BiO8YxOltx6Ksy3
ll26J0hFmsHBHWuCskP5LSg4qQP/NK/1yunpqI/BwbY1yuOdRcHY0AnIIcPS3MGdxXba2DVRlc2t
SgtnazE6OadKcslseNG2L54zmwibMmLTQSZ0/tT0I/J2nFHrrCLtra3mE/Y5ziegNygzkhxAVN+e
re1vFXUnLYYFRNXoVdXdFajlBEOUUxs3s1laCAINsGLJMG/DONGRO82JR9VZHEkiw5DEeFyxL0As
NZEjCuqC0oL6Zo1M6COLK3uW8taKimMZLQtFqt0K3GcrNq8PvY32BO1tEGg/msJk50Qm0o8srn4F
gHYoViiDHUgMqdsS2fVklLSFLZ4424hqZVHMpFdvtvfYSGlnu4VK14OfoIqC9bzVipYjr51wrrKz
8q1NjfRpjqO9kEyaNi4NLwTodOizENlrEUUc+3OzpusvjZepYrrgYC53TNv3o0U9wiTKwKOYdjm3
FftAvYF6SrzNbdRjikgwpTGS9e91HozfqtBsvVon0Y2CeUi4GpWOWpujm3oIy1MgpX9pK9PeVIZ1
Rw39saLXuy017VFOmBN8VdHYBw7H+xSBYB3VDfz4C3xQ4xVlG8VI4yw6dv1l4jTpa2sxIXZOOULE
pqKAd4RjEK6QQxlwIhUTKTbWOPSblhCLOxUn6tkwwP8OwmXnhrP6MCZj82z2Am20LwRHbfKtcOnn
92ZCRMU8Jc1Br6tha3HY2/tzoS3YDrGlZeLe2IGBjMnJ/BUhKs51Lt2Fhd83dzqOU9rz8XBXWLyU
w6yMVWgF7Tc/RvzBUSh9GpJlkrUSEDGZMVBdk5lhoukAyLGKNF7iSohmr0/wS4FkD7u4BLi06haO
chRaz8qgwFpMSCCGlgzrysi1nw0lgVt4SDXAAQZwB4vnWOhlcxNY2bxrgim+VL4cHgLD1XaLMQil
rBlRRZtscwvn8J/5nKDiyo1vBhV2G6w+9R6Sr3ygEVXsSgp2x9Z0on3r2jglGikPmUEx2C+S02A3
wW5UVKStAoOqoWf+qU6H+dj1bCZzbuv3rBz0eDgkwc46JNLjYKJAG7ggXLX4bixC5rW4s7eQ4fxH
lN9UauMKqc8UonYx5np4cBCHIpKCgnrRpGbLWaLnTcANhrKqNJiPfUte9qmcdBa6AckQWUwTymkD
E13T26je4tJmbwdiTtCsuaQJRtGFPKmrNJEi2JRYQtEENj+c1oQ8gqfaxDicYrpmVdlYI1UkvR8p
czedc6ObiskBG0JOfqcbwyEuL0HxU4uDvmaJ5N6Hl3QjG9+4oCDhE+WEv2pPmkF0RV2XpM2qix7a
ElBgDUaHSUwDbm+qCmxAR3V9ZebRQ9S3952fZtcFqBRsvgb7o8bw2WunI/C3QFLdBJhQsOpPxa6P
OtLV27S4XMw+e/RGnODpU12qPstv3FZZLyLUqHhS8hjvYiK9IccqMkPzod+TXeuc6Lpk7AA7k8qs
G/7Upu4lTyqgjMIM628UpuJg7Zp2eN3aKLMkaKxjWbIUEtsEeiUp4ApgT66ZyErXm3VBhIKQ6DYo
/hKDPMQAjXokGwE7ob2qxC2AieG1ygjtmXpXo3pWf3cFh5GVLiuiFbvmJ2m6w4Hj3UQxkk2S46aE
69H3LWVxKSS7/TlxUFxBYCYW1pyncSOIpUF0xoUo3tQ1XGNSVocZKXa+kHRZ/PyyvKWpnN3FVcD+
300s84GDvW0B2irspynGvxatq6DPi3XDsmmgLRpltBYC6uhr1nZUVDQx0INRMnbgXThwLr/nVZfT
k51qqyKJPS05YAF4ajayi8QrRnOXJm0r/P7GgnxEnLgv7oDICcA/mTPAJCgMsplHCS9o7Uay1RcH
PLxykRIqHAzCvGvaKi22DfD7x6JmhadSWcBxGqf8hk5cvi1GOzhqtMGCQ1TlUYvcBvqUR1yLesZR
RpQPvXV+n3ekDbH2kGTFF/3UtQHy0llTR6pj3S1TJvUFQ6HI03C0o9ip0nttasJXR7q3IAydnxPN
oY0IgdfUubqpGUgrI49U6jX0Ou6izIZb4Ov+dDKKuaQXbjTmgyYE+SQzAZCHMq2t7iRTv/hd5NZw
q/eSt77nxDYcNN+Rt3USWN+jcDD1QxeXMen2TYpmiBQKJI6pIiFtdov+ygJ2NR91CkzuQ2KpmqpO
yNzwYlpgRNcDsU7NxnLJ4iUNiLYC8y/HV/CnPMSOClrI0m0l5VUTthoVKaxg95C5pU3Mk6X3j6Hb
1Nohba0gfG01q+OQpjF6JDANjihN8Qafyor3tsVznU3RX/dTEEF1YWu2N/om/zGxeG2BvyEmy1qJ
Uq/IcabkQxfB8I+insqphm/R1uSWBwYoV9Nr9GFwSexU/LIGJvRlSpQ1WRuc+6q90ip5JTkqHMZ2
6H6y5SX6yayXLnOTetaQtB5IAORSMqmBw1AtLuZB30M/ITw5Iv2gFla21ntzenNZCO4zAZaGzPPW
flTSsW4TNtWvOpCZh3kY1JNOcBoU2sixsdfTySVZLTx1AuwELDz/tZAloBHI/cxcnTnspopWLa13
idO/SauTTYYsVa+Kyu9KUWq+dPrB/NU3VbbvK5pTydA8WX3HZGpWR1lUQFubrKke2pFYY6zuJGGG
qe41zbK9GoT4URTjS0Ca/UVkG8RLx7JF6aj6m8kPqfNEAbtdZmjykEI2myJuKQnXg33U/V7tqpxX
dujZ9WaMojVo++KWFGCxDzW7uARJyBDWyLKBy9Dmnm0gWxDsDC4j3spD5hhP6RiK58oWxs/YZvwk
WhE+jOBEr9wa/Vrp0kupcoKAyGCDCTfHyYOT9POB3sw9226BGJ5MR6gTsNwTMkMu8SrTxer6SV3g
G1V7Rr9z3xE+9mgjTL1VBRy9IicpchXlZuF1Wom5OujRMBCPCOEzdvQrVDMmNqiif1JlkzwExIhc
6nhhPWQPxSUIzkdmJPHQVpC2OlIS0JO1nFkF2UP0DM0lQzFeAlFFOyDYoDw927LAW9Ud9cFx7rWU
bOepn+/8Sv8FEnkIVm1E0cGg2nrM9bnjiCZd2ouRsZHF5HszJYo1726OKoRCXEXXbaUbOkmgRk4a
iaP2jW6HhwRHPSdus7K3M5PXemTS/ZYM/rxtneJ1DgRTBpNjsFK9Le6IxyrWpKoVDxDBHOgzPbYE
tjbLS5ekV1WBGMC2wxIQkcnrFZhs9oOBBOeqDsPL2qjEhsLST8Lm4XkhjzHWqapHYrZ7mrsT3gBs
1s2e10vsaVVL8ENs4lMGIoF1s7qbFEgu6By3gWVjvTK77luYptFbW4wGZDOTUCu3H8VlW1bFz5EU
8fuBKQA5n2s89Hnbv6FTGN8qt3D2mRYTgUtL3DI7ELK6P540wWtGltBdIIyb2OkIrXf9DasC5FZh
pofEd5E7om1UokJxyGeIdrlWl9e0oqAaSPQnpmYmK3+YxV0cT7hz0vEV1O9LT8yPTgiVm+/nNHmw
CWTEctZUN9QtwQ3A2Y4e/MY4BQob98YiZebCHUdUxGSxm9ulCrvSHFqsEevnvhY5DureaegGj/QC
xnFA+GDBSUrMIrxIgvi7CsMQEnYSt98SnLZ4nhL5wNBAjlhZCdRX296T4YpPq6/4SP3snDr0YxT9
pIC2PCOAz9B06nBN6lWfQTtaVS5AScGp/NK1XPOmyuKdapvam0x9eGHUa97MDu0+Lvpk07ooTkJS
qMjzBMcvC7YfRtdaLyM9g71tkolKA8jA1kzL/D7QkvCeVtHwIKnRH6LGR3Df9uwQqgTHi4SPhTkN
bvlTQSuBlAT3u9749tHxXeuiLmABa0kQ/qb6QT02JA3DWLMI5TRXikGGvworwxrhR9mcn1RvEYuQ
1IfC4J09zTyM61EL5uaECsfeBlExJdsGBA6Asyhea/RZPUYZ7apmru4ZLf4PCImk+YZtaF7Xnd1S
zrMEjXsNECAnn7TbAxdwDsbCVk00y95rNiFB4E7bk21HXfQtgzF11Odgyfmp5S4hYGvTuAK/WNvW
l7lBLOGupt0yeVGl58aRfLDQIreqHAJ4SYmFxZKGaUzAsdC18ThXKDe2dEiQgdvOfCJ9DqWzARqq
37azbUY/Yp1qNm5BbYyGXUuIWvuWqQ7Ln2+gbloNU1rFt0QRixafYCUfnAJVnmeFc2fwLXGo0b9Z
JBeqW8MB433SQDlwUqe520cbN9NBNFK2IirhWASj1B4GM5LqsktQHV1YmQmh19RS/Ap1Embtz3YS
lnaNliwNbmnlDpASKstqXyfL7RNkYBEs0e+zVvm4KgwFnRFlN3V5PV/1pIs54Ytb6kbyFmqD5m9o
+tKHTZN5L9nBHjtZzeAJSsoaxG+Rr05W61UuxnmtK5TXEcXle+oxM1popIUXxJVNVyCF1D5UTR0e
Jp8kCK81UM+MbhlsjAoGs9+heu8j3fU63fLvW8S/OahPPB2EuhrJKaZV/kYtqX52gEi/SE2mDsUz
YSdeHk/jbyoU06+5HIxji936pTfM1jkOWVGCnZs4bG1zEqGt41hUjLmpkUAPo1BblwXGBAdlFC0b
H2wsUjVN32VymN7skOPSaFk+0/VErhvYkN6VG/jKWDlGJY1tqzgTZUFX7iVrybjJilqyFHa0G+5a
3RdvCtjooQYMtU9Gog9IAqsnnxIFQsxiNZNe69xKwpVaYvsE2IM1TQk5XcuoLAKvzUgRIHNsHCLx
vaugAAJzMpIx+oXoM6SaJuy47voHLbGL9BrCrB4gijMnp6tuSgiQGja51EpRcqWq6pyrNgLRcVSu
m7jboBwitthKtd2dJUrdjJEX6hLNPjqRgJJ/2Pmo4jZOGBW7KRjTJ6cWjfLashsbz4EUdUVJeyBG
3SGEC7+OWbcE35OoSwTQj7wgJh7EzJLCa7pUkSYPtiyN5k0xWVnwxOSYJk9Nw+FL160m3ZNXBiyD
DCGf8NveBfzJsd5pkWmkRcCaqZlm0G56VdT9dUxsZvKAhshscQqUfq/d/K9FifzfIMf+Hxf3YSNk
/kSU/ZL+ivrf7yM/lj/yf0XZDqwC6ZDnodO2Mam+/n9YgSP+A2vARmFNnCYN9D9E2c5/0KmaFtHR
pk2xznb4Q/9Pla3p/4FtIAHHEq/AH7Rd4f4bXfZ7o65jIcuGqG27SncdpVzrjB4QTeMU2U2re+w0
XPuuYD8GxwPrgJFiIXDqOrow3NMfD+gvqILF1P+HENxylGGiAKfcrTj9C+vMPuu7Y5ij9qQrXsH8
MkjsxBYo2s3nV3H+ehlLSt1w2Gnb/4AaXl/uIhqIoCL+t+GXmQkUUvfgY6+EY25Mf98wN2Hnn0im
+FEkT0m6L5FGpsdq3lTuOirXekLPjjyIQ/WI0VRzjnZ6VWrE+q3hZrY4qjCasMGyaNesYcpy4G1I
0KRsjPCUzaKxQSOgTsYVTnSn2Az9xSLbrVc2/p0Q2+g6fkl+mS9usZPzWiNcXIAO3cZYxV+n12pA
o+1RjbWwDtvCi+YLxz3lSL/hXo4D+y64sxunp2ji+evPn9aHccB3wmQJBwN6hiXFYh//42ENNau5
0TMOKkEvSiedJRxgGsVxf5cQwriWczCup9m+/fyyf/uOLMdwUSY6BOKYZ5dN81JORcBlYUGOW04J
nP/dpvzC/G6+N2ozyrk7RwhuDMLHYj54f3d9I4hKsujShc6hr73K8ax8FzaXg1tgNoMqtyrhbdr1
S5Z/a9IrQ15nBaAd5nqG/4SCfT2uautgoHmFF3tTu08Jvp1cv3ZAQjpse68jMrIJ5juMw4/JfLQz
ymT9j6C7GpOfff7F+/PX21EAvCwenVjeove3U0+hQwBDrHuBAht2jdoDCEa8DYPTMOnY+vBWx4tz
O13jkvNGEr7kcBNLfstIRqSodqTNZvo2rC7S+UVGb1p46CvLSx1QmQ1nylNaN5tyOCTVJuw8J75y
LU+aYOLqpZl0a3eI01jFusPno2FxgJxPDMp2dOZCBiEZSe/vC6OGj0Tbnj0COTmrVPOWgj54ZLUQ
d7uet6Wyvhj3xsIHOL+mS9fMlUzSoNvOnqUpSbXJhSSOy8I6H72kUeJfhdJCrVyyhlZorKKk2xcu
02FXmuFOzY73+W0vg/zsI1iOZdu2lLbLfZ8hGmD2l06d26MHy5R6jDiZUOkyMiUJQdF3//5ayqFa
jwmI1909u12LrEsdxdPsqQiZ09itdOU4CK4KZFKD3m8/v9ry087vzKXtzkIFas3Ql9f/j1llKk2w
YrDQPNGaJzDCaK9Rhq0yISEIpPW3xHHWcdLQm1RfvPJ/mVhYPx0ii2zJIivP1rVxJEC5aiW3SBIF
fbA23k29HXyxxvzlKizsrs17aOgGdqn394cOjtwY7tELiW5cdXlFOd8ypy/Gh7H8mLPHSK6C67KW
4eLS/1np/niMCXC73OzoW+MV2CiaTOiGwo3ZGbi6KckDX77OtQQ15Ei/WWuHLybpv6wNEmOWZTFx
WmxXlv/+x+Vnd6CuiaLI44y6tJFfqhZpjD71SMqbaToGMvIYwV9c9S+TgTTYHZBSr3PV850JNTLk
aWkwo9wbE8j2BhVsF+E6IBba4BRp/XL1+Wj96xWZVR1d0PDX9WWq+OM+E6NKgoGoIy8u6IxY9Nk4
0fl4dufMWJcarTbihYMvvty/vPz/IKvk4o7jr+VD/XHR0s+w4fTj5GXGtazBXQQ27J/eLd4mZX4x
XP96LRS8y3vPy7iAs/68lm8NIakZXIuWxpZoW21TjJCD7BjAyKQZX7yCf7saV9JdyR6X2ebscfpt
lAYpA8RLusd+EgM96IKuCKxcpIXWF4/xb2+iTXAHKwd/M5G+vzVTD0a6fZyZRITQVeBjgqOCguXz
EfLxloRuOoaJGdICa+eezdRdMA+B7nIVHLTWRqbPfZ/8nCRNRmFGX6xMH+ZO8GbSslxLScu2WJ3e
31FUuWY3NGhHXWKfV1h7hn3XLZnKif5taki1qY350ADpbezw+PltGst+6N2Ew7Vt6obCgZrNxH02
e4YTZkmaDMsGI3qd6/yxiXFpjsgmPaI10cuDJEaS3iHG3Pakw3n13DwiAfjq5fjwRvI5XF06gkQf
xc707Fv1R2TFzVCT1Ty3vwRvx6bUrd3kJ7tEIKmLNLo1/4VbZzvKRsDmNCSts684rtScjT1572ZC
XW3R5gyVe2tjAqHEaEGrjcRt1BXDypWVorRsvQHzpUo0JV99kuVKZ18C2nHJ6c8FXW65Z4sLUTaG
4Tgo2FGYEDWetYsjTjvqcYVSU8nrpcJAlcJUWzLPH6iyahuCGY7SDa80qw+/2HR+WAQ4cHJIpElq
6hbz8dkiAHKNHqIRLzF8JCQmYbjMxusKNmQ11DbmlPCYleHb59+G9eG1dqkMu4KQHQ4HnHbPBqII
7JEoazV5ulFgln3rOSAEwfei/M07A7tArnBR+LjQw01jb935W2ZfWcmV3jyn/beuOwjtOQTKtOQl
lavbaAFCDfsAYCzpME6+W6IT5G9k8BAzLOg26b0f4izZlOJQBN/i6UcfUoy8HZLLsbn+/NaMf+a/
998vO91l44dnm82zPBtps2YbMe4blpt6b+lHjdOnI39N6iajv1s3P6ocua8N7/KhSC98xan1AbIJ
Xd8s5Agjr+rhm4EyOahuLbQLUfvd7nat812V+5xjbbHDtju526raobvA1d97RCljByy1dbCp7Jtg
2NTtoWi20ET9+JCa5Ffc5t2tRgpJetmLC7N8KfJLmFM/xmRvUtayvc4mDg1Ggmd+H3+kYtu1T314
n6ZXSGFkd4JGYEuoBTL8Pkbf+xmBPm25+9k6mMBuojUkKtT5g7+Z7hZB97zSByTELSqim7a+EHDz
q8fCpR7PuHoYXmM8JtFd7m+iYJekax8Q8iOJS7l+E85XbMfxEtEVauaNW3ooRTlmS/MCQbiCwp/D
DaLOPDw6/n3VrZVzInuG7YumDstWFIFB5VwgIVQkg//A2jfiyEAV1YKS8yANnggSsrtrXWyzBKbE
qsTBph3xQcX4m42b0E+2UXuY+59Z+HPMN5OzQs5BwJVFfmEG6QIehwEsW5kvun1ZHRKkk7g/+40/
XgBdNCSMucO4SKe/WOE/TpiMKYd3ntKSrnPkfb9oKFanLAft7YWFSe/NgONRB/GGhPmnPk5JV2Be
/2JN/NsrarP/lYqSjqWMsxMFeueirsdlj88/rLOefodK8bt88br8UxU6f13YmemQA1iZDP1sKlg0
FRU2xckb+mvkV/gpbXFLmBnWhPkVMKLSn8v6YeruRuuXaf2Ge0tXZK+wtwn9EDYeZouc5jOWvd7r
1AYDX0topLsbFuV3uDYaz1bfY/zSebfp++/h7dIpu9MuMhLf6GlswlsOLZZYAcSfgQQFR4ec1FVo
b8OL9rKVHkZW4v9mMgx3CCSuqnsBmSpd24BcIo8khuKWkkLh4vvdBVd9eiq7PWkusGYPYJpy0hJe
+/ZBRfc5MI/pjVA/fUPXDiAODlxeekruq6miLU0mri6fyvkVZ5b0Lxo4IL2npqsIH0+Di+d7XV+V
4V4YKKu9sb+nIqCcVUvXa9x1s9cPlyakK0KBsElWW0sdm+YHndv21p+fivQxs8aVxVvWG88K/3Sb
DceW+JIeGqOtvaA7t8prs6Echhqxrm767Fh0e4dm5/Tr82/8w16LMyOFbGocTJHL/74fym3Rpk6F
X8sbbJjsMupfZQ0+S5PWxezTP/73VzMM1hjwGIozx9noIiTI6ht0Qx4BeevYooo3VKBvHPRYXo5T
+POrfTzRUfKlFqVcMBi8se7Z3rhOmqU6P03Y9BSN9gwxfGCiHkZLikeHkWcnzohbKlnTdr1HNSC/
WH6Wp3f2NrFNZi8rDaDLSCDeP93YKYuwS7jfkWyodZJGKNKE23zx1v7tKvRGqC+zWWbLfHaVWm9m
lagKWUqhfkXIyFbY3b86hP9loPDDTWGjx1++ubN1VKRub1roFT2ChLfpXDuL1Ql7hUG4h6Nm8cV3
93EjtFyLYhEeVElh42xbFleFm3U9RMW6sJFuaUdXp4zGaQewGIjxHEG2o8Lyi4n9/CZB1RMiKyj7
U/VHqXE+sZf+XEk8dwTcDj/KYsCXqi7F/LMCmP/FDZ4fPLgUlxHsu0223biAzoZGP+YBMnDK2oZL
Ys+MpwXliF25j0sPWfjHPqo9x4ym7ecvxfnatXQFFLdGb8Bkf/nPoeSPkzCpRqZAvNpgumGmheUd
r8Bk2DTLMKE7g6fPmvPFJT+8h8pgtXQlpx222Rz9zwaoGeoQJ3qHwros6dBq9SWOJs8ZJkT1WrKZ
0QkQLiF2XVfBJ56NL96Pj98q5B0uTF2H3S0HvfePOko1ZO2JW3gu1honntD2F2yb6olaQzu7d58/
4PORy83yLrJIU6xiL32+OaC8ZPsEdpWePl43AxZJHTGqIgEdM4kTbqEWPLf52+fX/PClCg6xFK9M
vk9B2+rsDjGltjMbWQiGaqwR+UA+dFC6ehU+h3Vddm9JVkRfDOB/SkN/Tm5KLNV+ig4cAgAbybOX
BQebZhSdn3mFupmjLb1bcihOqn50KhhvtbbSS3aMKJRqxEcuKDf0QNmJ39AWnYfnJNkSPBIS3Kg/
h/0jbXyaz9sI3YIkLrS45NepiDeDy5GXnFO4g/x/3fKmMx75GdhG+AFyidBptqRs8ke1jLQj/zQX
j58/3A/Dh/t0FIUINnxL6frsPolZoPGtktybyvreH2ptXZUW3rYRgJ60ofh/frkPEwM1HEbO0kZx
XSoTy3f9xws6DuVkj2R7I0LgGIhGjA2Ei+yzFJs0Td9mgiLXjR7d9Ll181+4ssHl2dyaS7ns/ZVn
AxFfW1SRR3zmb1INSLQYJAy/PtR2AN+3xBMQHIaW1/3iwh+fMLdMQZCKOZsDS5zND6SoJ41JMAld
Sn036UsKS+Rw2Jpad11mX61kH5oRimfLczWspfZCzfXsbUkl0HXZziMG3oZGVeMRFWrvs2Y8yMGe
CB0et7nb51c0ygLPTpvCw373xdvzT2n8/dtDw4x+KNVmPgvNmPcP2ywdOWb1SEIbcokMVJOuoSV8
NHp2owLytxVtdJSRe90IHnqN7ikd1uhgASXM0wMDfi7ANeoJCtXNlCC9ApJF+FGAtQVpGi9Ifh/S
mVLtVrdv3OrAwZ5zKAZc8l4QliBxIVSoeqH5AquTl4lfeQkNaBQ1BQ6IVHP6bYi2LVYwdjxkiHKx
k8+PBt8FUuSLMf+3r0Qu3z7zCE1Kegnvn0YfGyrIsMFRhr6KjBGdoczai5SDCL4gYz3k+gpagvTq
QN4WbYP1hwiXL76SDxP30ixHRkAhFX4adLP3n0H3ZYQjiaOA0afaagZrNSogmP03Z3QCjK5ATANt
+/kr93HksxJLJcU/fWHm0ffXTBWyq7auOm9uZ6/rAI7iBwJ/YFEWsfTV5xejicGPezfoTEpdFIuR
SHBZVqn3lxvyDg+kNrSefmu+FnfMLfo3GCg2aU3BLW4If9rwW+01xyxCO7P2CgKXKfqQbp6sRbJq
rJX+OF8EhzH3jMzL4PjIX/zajU+de41EJ652ygDJ2DJh4wo0Xxa7NUNIWwtJifUATx+vYVpvcnFX
TD9G0J/htMJuUtAT1daZvuZgxK/ITfEqYd+NSZyv1mSRxqGHMKuSVB82UqyJa1O553T7xREIiN/c
awTiUcoIt1jkK7nz4zWGiWXX7ePJWOU35vV802K7JPnlwXmC94sCIYRJrO2NfA/Z2LV2VvArV5gO
d9Se5yuXI12/pv9BUUvcL8nN9h77aupelXJb19s6XrekleiHstm2xi7XMeVfgbhskVe6WHt2/EsA
DWAUZrGb2gNMvIWvOWzj5ya+NoMj6NtoBeU2PImr8fvwRuLms9iRLP4b4FqfyE0gryHMDNOpMFt0
ydsEquf0CuCiTF6j7DbDWArc+AaZWmAcUacBMSeayv0VXs5fzNAfFqVl4CzcQFdn20oX7v3A0VIi
GTN/ZuA0E8PALXFjOxR1TIK1jdEMjzMwvnXkiMCDMmUfvhi4fx23dDcYvEu1/LxIG8lixLJqtB6Z
jJuijlf4/b1h6nca9la+LUkvp8cGiMwXgUCfZf/2XMDt20gBqPk4lqJY//72DW44tuuAoaY1x4zc
IlSp3T3Waaoi+fjFxT7MQ+zLKfRI1iZ9mY7O5gQVhU7rNPj1YvKM983kX1Kh35aYAFfmlL4ELYMh
nqr+i9lBLCe4s8mB6yIWUqyLilbA+5vMkqiqEee3XhajPjV6EoGtHFUrhEVrx6ydXUTSXDQQxhr9
wHjdpjbY6j4y1vRIZy9jm7Yp0vCCoIDGyzvxG62tOrJvE2DrZU98aqRRX4xaf90uVNnPx8jHp8YW
gsG57PAtHZHV+0+Pr4kYaZdciV6rLmrZYepC7TmwZyRSazExF09D/MXxfvkm3j8xrinAcy1SCumq
s1ULD6dqIM5VbNMqeLhy3Nl2d+wrcUEjR2Nazb6SW31YL0w0FNSyXWE4glPq2V32PqJqq0cSReGj
PabazxQ6lhoIaB+m6uHfPtGlF4SoZxmGhqufjcOoKPqGkLvC01iLdpVONQ4mCfMMUHen8/LAdY9s
i/MvlsSPD5WxpxuswELZlDrPDsZutBgZ8wKjqOgrjHXNBrmNvksJcseUD9AtJv/w8zv9uP0wGTBL
zZNWOK1Htbwaf+y5c9kYUGoS8qXGHvpzS5Vx6Klp2nPnH3KB/ri10wEWXEaESicq0ENDuO6N5F9P
szBgF5UWZ1XXEufnOBxQIBAqM/N08krHFjMqgcBgEaNs7VdEJVQM4dGGnyzn288fwceB9f7KZ08d
L17nwLrhyo7njMrf9CQ3Y9CUziaIv3jcHxeT99c6e21K6s8O0xn54pX2TOopoI/ORAZJXFt7Nbcn
S8TV1pC0AT+/R+vD68p1mVaZCqiSofh8/y1nEWbgsgspAoJeXXdTgztRy4Mv9rJ/e5Js6zlisFCg
ijx7RYOZXHstFLmHeXhJD7ExRwwQ44IIZ2L4ldjgL0PXtVAZMXBN5x/m7/ubipGLu3OBrzoe09fI
Tt4wJuAQMvzLgZWj8KtNwZ46TB3nQOcx2NMKPXz+WMXH1Xn5CJIJ0ARyjLLx/UcIapqVLI6QRvrn
MlzK6bkT0reP8xN+a0gddR9dFBD3Vq1lvFiThg+bRgAkMcKtkdqfIEeqNZeoN10noerG7DnJ0ivX
oYZMGwrjv15h+cCAZhhoHL14bO8/cGfK2DSQxXphrF2XPUDUwCq3dp0QdjhtKVcNZD8R3vT5c/ow
MCz6y5SEEONScpf22R5KaT4OrCZOvMWnu4Vh+KwN49q1nCczS/4Pe2eyHTeSbdl/qTlqoW+m7k5n
J0qiKFERMcESIyPRA2aGzoCvr23uyJdBZz3yZY1LEy5SpMNgzbXbnHtO/P/yMMgoYKkmkidH8/oV
uzSm4azPK7r1VcbtXVHTqJzfRwFdHXXb//TNwEdCb03wBun0G6gxuCV7VjkFD5gbX5Ts2xsRJ9e0
0B5aBz7G//xhBnGGL+qZzP7Fm6X9SG8oDacH8pc3tDBdB6k/7aC+QLG4CP/5/sPeXEa07URUEfDH
uG/9S8dvsTSgNvpoD5BkknQq4eiXSfzLNFg6TTTdNvkcfmClnI+eeXEZWVCDRVNBNiROwT7A5XDd
CXj0q3a0UbGHwX/VlLGRUqgc5IydHInc3E3uKlx3NJx/rivBWagt/z5KYzgtvOgD3MobT4s5ASxA
noaCUWhfAtX0QlM66UiIIERsIczj1V/c4UV2CHh3IyKWVf41rmfxgZUxy/rK1wLc45u8PI81Meyl
d6pD2gXdGoo5DtJtba0v9Ot/lP8/lVH//ZSYbJAXwpRkmgnMRr5EU8VgjzLXhfOyqnNxtIsOYG9O
etpu5kf6p8QLjbmP9MA5N4sFW9eYOP/oq/G3xV/v8xz2JmtehSHZ+YXhFbezbch2HO+pV3SxvL8z
X1+i55HS742TQLqObX5hTWACVnNq5SVZyfDBS5rPg0xh3eiz8lYQ4ybe73mRfSrCxf9g+Z3XK8GT
XVLoZNQNZT0Nopfp9LzN/JFyEGeiGG5K+tuRKlxulKxPar3utQ0qug9AFKdOhnKzzq8K6CC72zZQ
6o9sXp/fn4iL6sJpPGFC/sRc62Ang4sLV5fWHNkwSx8gRwkPnkTHI0ZdOlJXSY8+SNZ11+uQ/Aby
xt41MFt+cF5fH9ft8SSNfLo78JIvEZRFOqKJUfL4qQfVQAPzdwtSztWyv9KUR//0ZOkPnvj6AP7r
iURpAUVb5MgvjoLQMPVRVDBsiyUItWCNEHndr10MYV6+eDdygi2Fnv3zjvv/zUf/y0D///veo/2v
9tc/fv1dDsL8/rnxyELZIeQY2JTVTABIkeBfMqmWY+pcmwBE7CEAQVRK6ZtbxDhs/9Vr5Dv/m6oY
QqsBrRn8R/CfNBpd4DcAhsTYSFC1GMiIUpN7cTvGYrWtjqLLU+Ql67q89HneQkYJ98Ekhx9NHIyc
10gSwFu7uhsddHFQBk3kcKgRjDZqwKC8Efgc3Kks+32zNv3s38L9lEX2NVTqXvmrHqquL67XYh5E
9wXuLpW5IJeEk/S3dLgEZfPg0aoYt9CrR3R9PoY0bRdP9uL4PCaorEWsT2k7+v0xVaOrnM/ljGsJ
BU0QOXyXTSgVQCF2HlYPClOCayodBd8vdA+QKT7FC9QVsEfKUXY1mJO+tBfKTEnvgz9JnTRG4R4B
ZQCwaKu1tkof/rYBvp4vhL/LwJ6s67/vCTpd6B+gZgFi1AM2SKn6tXsFYVYhWj/Ofjph1s4JyjZQ
2cBWR2QHmW0FRD07yTmk8sUiWNPkxnK3bvWxEoL236mg9Ovu5qCImZKhcdBlPowQkaBqlbE4JepE
1pChZaO8NQAgQjNkjAgrPRpcgjdhU/WsAGoGEtYqUTezJ2AGjzobrstshK7wqsznmnFlNk1INsik
2c1NTrKEmmuXyCZ1p7tGp6LqruII9MSjN0MHF+2rxZmif0C16XQ/fOaR0bWWbT4wVJ3No3WeTQ3C
qeFQ8+tB0EDgcWP1KIg/0fQe9XRgynSArBc6s3aM4N6wKJ8dATTR6PFgxAPgL6QQMM7HdZg71D1L
GJFpUJBpTPfxjZRQYk+fYl3TOXtbDUPKd37ZlTxNBn7La0vh2AxBSal967qGnM9CiXS0zfiRpi94
7byk9+Hl/TV/feGaJac44WLlfZ/Yk9Ln6yVX1UCrTznDuONBP4+FDWh1mgGKzlMYHGTehUMOhe1a
LfMttYqVTW4N1TyUN0jVwzV48/5wXl8CDIfMIDAMCr8xYR+O8OvhwN89uLADpD96WorZGpqObyCD
TjgvVnMlQm2mapqJovJHCyatcPqkYSglCn1/HBfuqhmIaZIiX0Naitm5hKyu0FmWo+ijH1FXwa75
mYJaO6E0qGDt9R8TFiRFRw4Qc00mA94+CSGAJSeHrYVOEmCgY7qO5ss0L8mcH5qR4pzzJSonGOi/
NLqe4hfy32MGPLRLveohbnB8H99/i9exGS8BhJ5yCcfZxhZT7X09m+RksE2BWH5oV5Z5sKMPw2Ma
fVh5kuU6h6TBm+4Sq+07PLr3H02DKh/+yphEaGUTFbK1gIF7lza7UQ6EwauX0dAWjguqX1NTIeMy
9NDoF9epV5uHRwVEI9He71RTIiZt9VMiH9o16Fvvs3DR7kDqrsjMSZ0mJ6e7cOxhtGJfkIxQcL/l
DgTzX7qxAUBwHY6tMSdw9XR8ZqjkErk7ej8irDDQiCn5PW0qYLPfRJuUnGI/VzXkngkUan5y9LgB
OGS9KNNQHhe3C8zB7WH/mu5wBSM+OfHEiN1ZUC9gRE0fm1NpFYWxSamlQxaf5lyf31STroae0kGc
gykScjRnmybKhf+Lz58ySZgtYRUdyoL30n5vDIsWecMPYwCo5vV0a965LMCLv+iulzzch2fXz/9M
i3qcl/sebvIZzGjY2vIFI9oywy1iNwxvtfvcFRDeEnnAp4fwIBegSpoShNgAsEsUtzCtwJ/8WAoq
1dB9iCib0kdRjS1ove5sICE2liyeltCAid8nZ6j5aI+WWzf4acNHWTqf6tLtquoGmsIODd/danEa
MLDrNPCrM8SvjDr2U8F7QT0+WU/+NBir1pzHKSFhs55a0Zt7tAvQKSpp9HAV8npLPdsQRxdQbkH/
0kJb2RtVntmTL2E5WCzT9lGZkYIPvyCXZHaTHrJOf2saGw1MmVX9hIRwgcSi+x0WK7O4BWmMsv45
THMcwykYwaiaosrcmn02D2MSjveuvfTYmBZ2GKb0/bNx8t1fHw0iPlIgrs1Vy+G4cGfyMAXctsbD
M71CyJLs03VNJKjKs82zpNJMWQhpBJtmbkuHL10rZ0a3/YpXFL2UB69sBphL3dhc1l7nKlZxmCM1
P00qtZueMFZV7Kokd828CEWvwHWAaDqlZl15KvCfSge6sYyCHZ2zHeT0HbwK6zdbl332bdZloMNP
MloXGxhn4AoZjffe+QJ1vT6oHjo7ynjA+RvHs83+7s673YEsz3hBcWlsduBPFkqHQdFM7AO1BLK3
vgqnq20R7tp+6ob853bbwfy68MZWJsoRyKuV2KiFWmJpWQ+uR9yqnYqKLEXE1i8zG5XXMh/d6FM2
xqr/0w6smYPrkGbmjoV2f6QF26oH2Yd3QeXDBH7VNA71LSgnnNZDogJFJKY7ENZKH+/7K30RxeGy
0ghCyRD7R/iNJb5YaQjRPWxSUD1FkF119rFJJ/BZezg67B7VqrNrmPo+4mX7QYPkKuEpLHMnuPfI
r2KV107a6P99MKzX0R3Dwl/HrwfnTc7jraO3QjcdFAiB/AgGd+bl16kzX+pepn0Cw9AUiG8Y37jD
Xg92r+c/kzohu32tXUoE1p+LPdg4xImjRy+8dudukvG+TeuJ24Xm06HUkCKlpR89WHEZ+rfgyHGu
P5DtvnwJx6Xl1aasAe42ggvhYm51MFujcKX75CxKZtaeNuo1K0roBGFRLdHmLAN0fFyAAbO4Vgtt
gu739+fxwlshmcI5BiPGxibxSv/76/t1VcoJ5lXOT1nXVlHwk8yIDpajlTgNWx7y6gohsjxUA2tN
q6JZ3Shq0HT6IGvydhymt8Y04CNX5b+ZCVTH/CaUUjydbSM8iMYgc/K59o9DamuWZYahyRwITj3u
yJA3xu99fzou3A2CRSAmBkxmaoe+e7nZy2ocVA4DEgsClRrcjFzVFipHuoMcLP5nOJRNX92Xvo6i
7IPQ5c0MmO4B091qwInMwoXfuKKgVnXVKp5QKgmNKiqXGdfJlCYWXzbjA62/WrpbL5+m5TlNnaDu
PpgBXOfXXo+BSZLHIwGPWiKe7OUczHUMkVOTiCcg0hrz550PWF62rB5aumi/QEpcdYrjtjkxcDvB
ivkp79JyptiPTBEdL06VG5MNNQ6+IdxKXHn5QL85xPMiOL3T+YPhJYWT73aul7TP9nOuAxUDrRPW
oL9DONSN5RdkJ+B1urKjChTgbezn6JHduy3UV9PdnPqhfAms2DgOKlo6KF1r188KVC6S2OxiYaux
XO6IkGBA3Qkrxek8lrmN9CL0sKdwbEhUYxyhcJ7NTXU2/+XE7nvp1WqcnJ4SdgkRVaC9Ir2uIM7h
0nBcKPWRCsaIBsg+Q0PV/Wg1GOzxHpFpnzv+fAN2tlqGSOwC2EH5P7QRUZc5+l1AqHW/riZMPNpO
aqXOTysI6upzm3aDox9QD4B2cD+UGe94DGCvYZYVGhs08AxLmtrFMY1TGIZ2M+SMINT8uEVcjg4U
MlEDkBqEmn4wLx037VqYxT4ST8Ixf78GQc4QurPPMit60lGeXwHCLnsMPii/4+oOJp0wd765r8S0
2gylGFefgdVxAFnsbRirnA8L9AJdxs49h6rQagX85vYHDseajdJy5xJM4rOZCU69JeOj8f6RKTig
xohLNQ2+SSTY5eTr5oaL3niAKEOapyqhE7645x3Vt6FxtAYd1tynQAaNr+EEKSb0CofA3NUOLLk8
zoeIEEDQWjBX+dFDmSsLIA9r/KqefoPavlqye7BdxTDuyWBH1OTobcQfsYckWKEag5Ru/qdMacTA
e3cGxDJ2VtkZwjPYkVOEibN2GgimrKxlj0PnVcb9PjofjZWkDPYJMSlPDPYuzZsptj4hg6goBu6y
fpE2ct3QNdNjRzxA+xe4AnTyIN6ikBDdqSQxflvZ+muU3TRxW9MpjSp1ge14tnx7neSdVXItOQhF
2iVOttK9ZwM+7JtsvQ87WITF5yZd0NJ84sSs3UrbauqnSX5t10hI4r66vlyLA4qcoPpunfN5sqNh
YD6bDL2n6VAiQMV74qZRy0J4y6t4UJQpEyhs0c223g7UV7hH7dmd8oPIfMp2K1ujZSx3Ei0WU3J2
od833G+sJxgBUAK0y+KqBFRBXt9jspbODO9h/u18f5AxwLXzeCP9GMwaBhT0Y+acsfvQ2RFHdtHE
2X5/DG8uD0OhQbUVz4RkH8iFizEUUVdOypoebRcdxMfc7sLqYYGaYH22IDAgkm5RzeFae/+xp3f7
my9OiiakaSACfwJRIq0LFzEytS/yVcmgvuVFmsQUFRsgAiUpD1do62qG0huuF7TDe4BzjpNLmHk4
i9US3CdVOqzrjwTSsjG7gUic1b5qZB3F4khzJY7rTU8jD2udr6WD14dVSxGVsZxaTt+yJTCqyMjH
5uV87QpfVc4xyyMxEv4Q6jn1dYHpEpDBeinF2w9ikAucO9c0ydSQ/ECMeQX+dXlROaGc5wwq42/Q
1oaO+lVqX+HnFaofWW+vc3jozgGEg0Foi8U1ucvOXx2FsLxyY8hTM5+fkcUxkapjwwvyLIi5+IUO
/lzoyOwllUNFDDyapEN5/mCf4k6p7oYRbvQZzldFgpWGJYTSJIRFDjKYV/Bh4L/chmmy4L7A/SaZ
7KG1zG3keFAp+H/JyAp1gBhUwUgyITRdrX1BimW+02JeEPSwrQpyy50zcwsBDYYCQoMKlqmdjMWj
FnSuiBsi/GSCCprb13F31DVG8LrQ7nLjVe1OL4tZZTGk6+ndh8Kxj5xd6Ag/iBIuHVkCwBC3CQ8G
sA4g9Qvnpew1XJzLmDx6fjFN4jci+ko/rrmXcdaMz4L1zsspYDa065ss8vtn4PLokQkFHkSqC5QD
OfZLR7qT2NqloleZBHO9Pgfns45cbMQWcPN64ok48NiE//i5VPIdqFYgEqP4efHegZhRV/FX/9H2
LZ7ri97kcWeX3igwiZrGLGi64fn4MDd1kZpC9oU0Nz1lIM1MkePSb6/zotVqXtdHFIUcxTsOErGG
/eauYqByt7vrmiiKgKETjYvgq6yJ2QpAHPnS9IS4fhnBtJlr6Sw7t8cP+o0UQzzP4weu/UVdknMK
rIJktk2sAc07Zvq1XUy0jcQG4rmPGrEPokSEdcxG8FXYx3/gA5RZcnDLJlU/kAMgZ7Nvs0WXfxL/
jfi6WyiSijlZAZ4UA/CVg+cJS84HJSIz0e+v6UU+meESB9GSxOzGyA5fOuK9tMsYmt3ga0DNEEMS
gvtkF2mYbfhOnC6OYob3/4Bek9ss17YqYMbYoXeSEpe8P5g3G9ul2Y4qMu3M/Isuk9vGTaAVNJ0e
23AsOEv2SAUYtZOgj3hWb9gaHmE+Lz4s3r6dBXrziYYicK5Ip1wa1yTTGcGhj6WJaFa6bdVk0q9t
qyXqYO4QmPThiv7WBA4avVs0wDafK+s9c2EMCUSxSHDEi3GsA6dYGfaWkWuEDNH3jtH1Ml4dXOBj
8dnJcoO1h9oL+QpyhHMFM9f7k3mqgP/9pnRp/+KiZG2hZDeJg4ud6C85gNdyetwysgltxeGX0ZFL
TDEcAVEhbiaSmStSIxX8ttlN0br9gOiNjRAb3fH9LHmbQQGItnYTcQv01r4iXfVtFX6UWnuysqFn
wSHYE7ruPF8jVnyUobbpXIiaPKjG2wg2ocq79gcL5/fH5IFJsq7OzoI705KIk+3npnKgSOqcvhAM
978j9BcG5CYRW80Q8FhsUXvXyCDQA7VL29Ce0DircjdO7kY5DdbTSgexP7xsy7Euk8lIrSOIWHJw
fdt5hC++02W8XIbeiTpO57w0GTa0KXdbLhkqb67Aw0iRqIuJnQR3yqcaQTMGJqncL/M1cV7crMOO
Pkm/tW6zxhYQR0eQjpam6d8pgPq+v45vbhvKsR7VnhB/i2bJy70ZBnm2+lE1PE6tZ07o2pF5fanz
NOGckgo2cxg5NKXe9kUVfGh83z7eHAogBfBZcp/HF74mvhbat/0kHrdUpu+2NvdLNcYhzy9OJS4/
qDxGUWcli/7B67tvBhBg9eFLM6UvUCaX758jElqiIjl9zVAeJ8wpa/w3cqReNpbjPoAdXNN5MVLl
He8lKQcW0F199siVlciOoGKLzZBlMHnDEYPMD1NhmTR+e64JbO780iXspbQPlE0XfZtNtKVCpW2e
uu2sBqJgdpbKxqEJbtBRasHiJja6D+ieOksEDpoYFasBp2zRQgD9gYV8Y6hCcoHQhVIvpUwP3OT1
mdZ1WLk9xduvm4kiHIG/m5atU7EalUBHvlRLjg0LQxTG3f0S5q1+nBv1YQAQ8Ki/mxffgLIx1+RJ
3Rgw1kUAkDq6DrKl1t8hxreyYIct4xlzhQIrvTAx+/H9c/AmN3siB4AHDLQXnj8pvNfvPltBmHXp
mH3P/bQAqQs2j4Bt5yxkr0w3WZ5Mv2bfaO4M/ZBKI7joyFrDYESOQiEaTsHmo8P5BulA0Y4pMP4g
tYG3V1av62Hpuib/btRU2FCLV9FDeKyooeH+nh20mSKRfhTIqND7pkF/kyY+3TNca371AFpmNjcv
OQqmMVwDoms6vc3qnQ1lk3nN+hyVvVuK6zViLb5JlLLh3ejrxpRbzw6oxHfmFPYIeenHra5VoDLP
qMKmYUvUYL4RO8j7aaH83oQU6nbAoBF3kQn6Ass+syIRIAqPQEAOZwri3VBMj0VDFDfN8pTnUInx
Zx0fdR8YRkbLBJv6nLx7f7kvfQEOPUVlCvK0wIXQil1sr3FwYLqmTvC0RZaNigbwqujrISsaBUtZ
0qHL8f7IITL27N/bOjBlHgBajm26bGy23MUJc8VSxGnU6a+onSRa/NWmVF/qZ4ojTQU8578APP8X
/Ab51tcPY8+AFgPqxzkCO/0mIe3r1Y2B0EVf864DRgFBkT95NIQFAhp+YFT+hPBm4w4mX1UFNvsn
y4RTBvs0GM0XgVIKv5hS12TFPFtp6+mccIDdezG/dyrgBVBt8g1NqOBWWGXY4v4I3dHjZyVWhmiP
dKSJH8fBRzDs3scZLb27YfY0pLUj1Oz8JlfjyjBi0uPWk9NTmFF7pxzH6Xl2inLVVxPUcuWAqDmp
rRTVjdNArXw0LxZp1/xxmqFpDgyc0N29bWZFZvYg1pUaEIw864zAm9YeDPSHrfDXUthQ6TFQdHnU
P+ANNhMxExXp5WejAR/5e9cZRtv7QuV2Kpa7puxpfjnCWRj48j7U6IasjxnpTl6g9aXsfSAkVc6c
FX1jIAp5QsCEYqic1kLfLHZpLrIJ/z1sbgLdCx8IuUClOdv7uC51ceXBzMCoczeVY/Upo8rHgq0m
uQfzDG7Amn6tEWNwyiNqAHVKIx5uKynVvJ5JCj6mVEPDP1IIxxlK4dHzkTxUpEm4krY1gBaEzNYO
FwvdgG/bOU7sKiQp2iKNAtxUeshoe59He4jRSU0aJIv7W69yVlAClsrM+KARbsHhOEk9NzSPqMEs
OTomJrKP+7mkp8Umyekd8r5CLwD3FKV1fNago7h73kIWnhLT7bZQQ1hX6bD4C132FMcU/KGdL5lE
3xE9O7QHfttYN1W6ZPxwK2BoBbFPelfQ5xrpGwr5VHQO2WhFfQbxgmsom1SakfO9Rh57gn5d2FLr
/DsCH02vnqGtD3i6IE3LbAgUMObllioiOxPtFAjzcvjQfPN/qNYk/h4BksH5tDkpVPxxmR70UMrg
xioTTW+i6/dh8QUpuIoxjkUg+NMPzvPpCvqb8SAwx2Rxqj3fIVp906TP04Gp6Lr7OuEJ+Oqwgpyx
jBILyqotMjCdxnX0hpDs+v6MEtjgBPEZOLTkoxM05Co71wAe3FBkMnq2gE3E2W9zytbpdmCH6TA7
bBlTUAvUiKW91E26VwkgtO5AhGO10a72c0AHtxreemZ3oiBl6hu9NBfCBsxK7JysnQa7TtECg4y9
X89QsoCP4PfyqYdJA0KDQjvwA/sKTQT4kydK9NmM1AXyABZ5HzpLEE4kRx6nS82fNdZk0rn10Ju8
9lZZlmVbUwXedYq8HrleJFDT6Irq6SxosnYcD7mk7Q8Xt5ZWvEcGBF2BvQRKutBpO6w+XwLPH+IG
WkkElH9ublzmialBIssLGriZO4tdD8Lj7OLlLrIQM3z5pkSxIULcODWoj2BVqfqy0u8UAG5LKwFy
AjCrzBmld06/dz0E/829MpY4x5uCjlnCnnHyIfs1Sy3EtBAeNzk1bGfTZV/CcEAKAZ6NZBooHmz+
44ZWQK/KX+XX0l8DR95US2+qJy5cV9xjBDmeSg8BfMh2cU2KYOHPN9BFenZeZas9FnGrLG3QF1fg
LnHvo8oUoWubp6DGdoMtw/L33iEj2V65fbDWQJ8rHBi4ys8J7YQtt3hgBi0K6h+gs1/77KZFl24P
ulRdyumwAV9SfSvjGVZZsn7O6s6UNs95BLse8UxiXp5tvOXJotz+OEH22kvm8TAauGzXiBR5QKfu
xR0+AXbuGuQwP8PYayLZUfomqbE5y5jzQj8is24zjKSFL4bRQLHNJvmfJBdOVCt/NwocSMrOFJ19
gw73Lj0ZUrERmjBBybL549I81Oiva1pEgfUDk92PDaIiM2wHXcdZSeYBLzovhNnBBDoGmLrtVkpA
aVR+JT9DmQn9iabnuCZpZWpT5anumEWnit5osS1/jR1kBjC6I97J7thKfwUXcNhcZRhuesHfN38k
QC/dGdJz3IKAwamu0+B/4aH7+RDicA/ZlxZpIimucEfitjviirDtr3pSUKwCJU5z06w1Fa3PmwlP
ulzAW7j03GDNrQsXVlDuhA0VAXrggdUe05BmKWDsKtJAar0JnmdkB/P1uQcbgr9NFp5051gjOhoc
5kWZJ5hapn6MfOBIoHOSxvwMflVTF3HS0iy36IaiQRMAxfhpuZpG0szAvUZlPiQcBZkJBMtyR774
7oAH3vhNxUchzmhK8m0cmXAcpV2LAjYQR4MlBKfl4R/TIWkyVtZsk/0jdXKCwhFdM8bSxsR/wTxS
9YfPLqyWT/T+AM+9jy1LcYHXU30C3OnMW8Z9n+m0GHcVNKU1tD2uMMldO+gBmNlzTobn0aM0XD2J
Gaju7dn31w2MqeWxMHAZs7VBDq3HUWXw3F9tQOlqAPBWGOKjnhq2ZhnE/TlYEb5tXj9AkZfPiBsV
IlA7zdx33UEhFqkfYTGKczrcEQ5CmOc+gzGZx/QlrVlqH1Yhd4lvQx8D2XBt4ztSPj+lQLcEtUJe
BpPQO3UWRrdliMQa+AaNglBzFWkUyaBk9uvkpk1SJ1nuSked8o3nAUfSiRnWoGIDCu5BbvJM2656
M3Fun0YoErd1rYhbcoTH/H2QV6PlQkXuZdn4hcZ9kMPX8WxDkHh0Ze5TMZgReeTZRaQzxrWcJ2+E
ewV3rSoqndFtDiKysI4uQtWmvNJFC7naAWvGCSyzEfUE5G5nkalbt+wQMsvBSePYiXUceQCbUjOl
tuWX/DU3vkFSLolFJX8SnGW7o0Ezs5R6VqEwadfNi4k9uM2q+yVKWwbmdFyq7s02mcBk/FVdxWDn
1+GISY8x8Eg1Ghdw+3PXHnsFtT7/CR9nQ/m3+5JGCqBBUrumvgXDsmBcOm5M9XJA+CdcAeOFkfi2
FI0Ow8M5co3a1CBSuCTZYts3Xb32/C05DrPqg4/0NOC7E6Boq55VjgVF5Q391eugdyMaxSI/TrAb
2U+CDGqFDx24yoDwQ9fgKTqrk613H2ROmw+QZZzaAbbDaBdtNEU7ITPHEoduQW0quKcP3CyYDn2z
yc7phwQp5bK6UWNtktW7/rzXxgla0nkp+ya+d7l9JgjkUD85eSObl1BPsykbOQNYVgQnbQzSkex+
Ad9zn6MG/0TVypntO0lZYQlhlAQ80R22Nw5mJdphp0cNFvMzna7GJJEBqJBL6sJxbF/qkxmZOZbY
A+5+ofVXHLEoGmGuKDPEL+9rpAJnfR3lGX0Fu8JuEMcVruVLcagBvU/J54EglD05TIFZrzIOJYiA
+ZwVtKBiYI2SgL1ILgYePiqwFrKY67M9rFCrIbd8LtBNk20qDRuWzV2XAMPKxWVqCw4Ghdpim0hj
qReKiazxhoiu1Ghsj1XR2AHCm3dkENvsrYMFByeiSdIeb1fRx1/BhUAzMs2tGY6DDijvPZ/8zCYl
IU5yLppHBwczaqVrX3VODeIUtHA6eRARWapAg7CHpL4UT1HGktlXFX7G0l5VEGNH492/yhWkhBl3
GlvmRFapoqP7fqtIyTQ3hslroQ05Ij2qk19+pVysk1vBbrAbwgUh113Z9xGz6uh8Cqdyvx0z+GlS
CxWMAnlfcow7XarCqb8Kfo08BKJmp7M8xUUIrq7oKrODPUo8QXSLjoV5QcC8NhBc5RK62f8CgkYr
FX0obOArV/wUCbvCbP3S5iY6QnMQ0W6xw/3Lx1sZjGCE40qbtHgFHSimIONtMSHndI4qpkRU9yF+
uGy/pslqDJZEiZsRaQJm/m9zx7dKnRXa1dTsu8kt6/h5gW4MnUz8d1ZoG09zvtPcU3VYp5YvvG/b
eo01iB9gcWPpExeTBrCMwc4pQ5smjhLw/HCcm5xk4MMGXaszTxozecazTSI3G3RuFW7uty6REnXT
QgKl/SubbXyetDAVy3zy8BHhpDJekMoMemE+p556kNrsaczzaZIx/XwXl1k3zZ+aZlxVeSM0ca59
NUUhGcA90rDljLJm3phDJ6bCZTdkpv/npSYfIF8WWtbjFOTq6ZhsLzjEFBnZNXZzAn7WSLqjeAcI
Q75sJoaqBQfAS0qT9dyuy7SezZMBMPnM/maxm3EOeeUzQKI6Z+qliM0pcgvLZvgT1A44DxNtdFyC
U9eYY+ecK2xoMpnnCN2aoH08X5CqhQ6DC2LtTu7qGa5QqNQUobI1NyDVLWOAXKBJ7ATtZCpTGc0M
fNdBpWCOedmY23+Me3MNbPXj6mwB11PCWJ2SiMu5pL3642nXRdECXlyOHtWZo2vFA8YhGGeDlty8
+dLNcvZnpX0Snu4ZitJoNNkAI8jBHNGa9lWu/SisJ05q4wfmr0MgHetzodM+DaC5H1xb37lgjkDR
bO+9baJtMraTjRqjgTn057porKOWnbW9/maEk4hj6CG1xCFEdXmmeIMb4wChjva5C6zt1p1q5u84
n52/dgxWLu4F9cemu9eDsKL6U6Caah7pO5Dp/BcpeIzloU7TAZ/W7WUU/uHzQ3zZcw5NTqnn9VcV
rTroSbQDzKJwquH581cBlweZqJi8pzG6I8xbn+t0NEvjZmTa/+hNTU/uEMoO+DLF0cxD2NWKZIXf
pe2QPMyFLE3+qvVg8DmooDZfEr8AUkfi20/1L28CUvuHAbryYl6szUFVdO/WnylPMtzBGwmwD4B3
aolcZOlW4kc9FiZP56nY5On6VZude04b4UD0fLMlirJzGlAoYS7+sShMSm7wU5Myfj+euIwmqKNT
+qHIQNBENHeKNv5Gh5LXSqFA3Hmf54JrptvVSBaVA1z9TM0LPTFm5/TubIQm1nIqvfL+vO/eH8Wb
WNLQXFMlh4PGVB0uKQwiGx1g3+rdB2hJ2C7b0alydgNhx6k+XurJeCDt+cA258p4fvaM3h/M66Q4
gS1FemoNdgijB97HZc2lBCgp+yCdHvJAGwC4nvCysDCneAAN9tNRbGfTHfL+g9+sBew7IZytRl7L
MLdeRNTuENM7lfjjQ3C+cBE79MEGbyXc0ZfgGTZfAKn5JPf/ys5++/vDAKz9OsRkIzhw/5I5pPuN
muTlctiYaqZlco9DkCNMvovKrPXpyIAuTNIkMYBLkuCYiyQkxJwTnWZXdMzm3Rf33KUQegCh3Jsi
Uo714ozAAIE9ZzGQzK3pYkuqTB3ApGnXRCRzcvjGcmpq+zxHg/ZBEWZDtN1Eee6XFL9tk7xtZ2Sa
aWYFS8mRnschpwEGRNPS7LYeCK5DE9P7k5ioEiakIV065U0X0suGOu1q0UoLmsFkdaZrAWCzLwAS
9YF46Bz6Gptr2BV79xfta6RVruCu8aLnak0DKuWRb419dZVOKxHevXRTLoPrdQSo9JnbdWkyxElz
IWBiCKqiK6/rJWnTB8eUb4mjgsSakZ9OJ5EsnxfVx54A01CsnDCwxmtGWDTRTrfc2j0FLNgi57SA
MrfqBnMNBX0fa+snQiKBhhXUU/T97TrQAtZ3f4aDhKaYLlFLfaxAV7rRdREHNZt3XsjogZZYh6XO
rooJPe+n+JT+aMrRROIp5YroT8CceXmd1eksI6jyWipsByWHWcc7VEdNUF8gkk5RdiZmLYFrWAuZ
icOk+0hm+8FbcmQOwdvgxd82gGJH9Z17YKW+YcsERNojd2lZSLC4XWT3NJPCf/RrzPVsvyQSSdbb
USjHgcFPpygx7QXZGJJoW2/YcKrgFXE+siCqSsel+jTFwoBzzwnHrWGOAN/41xZLytmEJAF8+LR2
BqUwVMLATCey+SP089YcwCwF6lNN/zi36WQoqVtPeRTO5ArDBUy9OsxeN9EkUcZW+fzBEQPL9fqM
UWanC9GnBwaQJef+0spQd2sxBiK4nbq88KYdkUnWld9RKI3oumraHB1zGruDkBR819aJQpV9cdPo
BuHRUR60o4vqvhsoUR4E4NtP8zwIgNYjHKJ1PdLPnaBxOj+4UdP3+1z7KLEzByOHmQshQ4FV6q7u
KjgOh94+jIr/y68bF2X1LzAclP2dJcBUX4/kNgvED4rpV9pXS3n0gmKmlOU66htYpqK7kmKw671a
42Ah1xO6822IT14fUWFDRkKmWTTsiwFeTf/gDJV27pOkFZ+h+4yQJydlHyFDks+HOc6CFUGBWBzw
R7sEESzS4jSDt9EnkD9tAr2DEDEvW0VPdTs6DyP5YkSJVs/9wwmT4q7WAaoFxYi6nmqS8aAAJz7r
/8PZee3YbWxp+IkIMBXD7Y6dpVZoyboh1LLMnDOffr5ilQZ2G7AGc3UgHbl7b7LCWutPJQ6j+dB9
95KkfTEsO38qXGOxDtvgcpIf7NiMygkyeYLs7aFlPGMHeG65G5ZYmdOVvfnAIN0gZTx2rqhnCJZk
uHWmT40JF+mDG76rdTaNhDOopmL85MGMPPSc4tDAw+1h2CI3PoSFv342C5eM9dZ16+NkFf27iRSV
95HTdI8xw/NLvg7iwxAYzjUKzfpcZ43UyQhR3cN0qK6mm5BfuzWF5If6j0jm45sGudwnsxHij9UO
ks9RP3TPq9FFDzHk9tui7zA3o6p0TyQYWgdEYtvZWzKXgeyWLbemM4z3NWPad7WN18w2d9mZnGkb
UjyusAdmzuufTTDnxH248/vSNYc7KPDJExYcZc7YNGvPRdlt98Ai4Uc43cWdFUfifUC36x4ytIIH
uv/g3qSZ+VyIsfscIpq4cm3iZSm66EZ0Y8NtUnk4kBoAmgeE7+6NO3nVx2bAFu4oZyoXZ52M77Gd
1g9h3aRHrOSGj3TaNmOTzrnOfm0/2k5sEGg0bT/zLqpfYy+FYLtGBiZVeUeZFVmvFvz8G5+w7xvS
qtd3m20Qfh332H8m03SbzBlYRLStzAfSIMMAtnbfo4MNljMq2orfYkVng274vmnc9ZAFQUfEX5FH
f9E5voR44bxaXG9X6s7wkMPWAqkRnIdpbn5yOYDPxpIH70Ts+zfOltaQ33u+ABneggAaDwGUMQOW
n+qgrr6PWDKmB+gN9QNLMz3SfhIfKuwKhAbKOzEdObHxsES/L6lrMCrpgHAgd90KjpPnuk5lxlpS
vUAU3QgOn7LvCdHmxXG2K6YhYq6wOY0smAkIDej6JgcweS6qVw7U0jnY/A/ZWBFPEHmpTXCGbbRf
SQkZLwLg+TYfm5EzI9nyZwQww/PMZSMTpEn+wZ/hECxO9dGjeLYPxLBZeX400ikZY0xlm2W6FHHZ
/2H5AyZliHfOxlxOGNFOvpke4nyOz4C4LzMJqQx56i8JapFb/BJ+TL3z4hXlgrI8Xy7G6OfHjU7x
kjNDM26toc3DB0bO5Q1fjBAbtBTNExVFEl6wfyaOvG1truTEyAYQWJIh7/KKngYNNMF7QG3LcWag
87N3G+MPIx5sQKUuxcedT1X86W2VuMkSHJbqbW2/gT0Zd0SBTmwud3mMXWe+G9M+aw6Vh8kd9LT2
j5m7495ahfcZEUT7XEat6Z6qJB8u3jp7L7bVl90piozuzh+EjxcEDI2fRlJijluNzQBJz8YB45yI
Pn1sF2eEmRr1MqhW4N0c+lAHgq9uOQdHu8fW/kBi+nSHjNw+mfXMqGHz+g81EoHzaGdJeplEaH6I
qeanQxWUEV+o5iyhOfsAp8Z4tlAY/KydleMnTJ0HZosZaSz2YN7NGHmcA2csP4GxEjS+bMH3yKnj
z3lstv2hxpFiO/AUmo9WmIlLtlho/tOoK65xHaTfXKg5N76xJq9u7/S3bjT40BpxUhy9jRiQJaoi
tia4+QX5SHuX2ml1gikP99/No1OWNumfQZO0x2IJgufOqkN8Tdz4pgi25VhM/cCg1I7vy21q7tt0
feKD/4CVUP5oN5z4vBgNSp07nN2tM5xpt1L+K9HgnOUOpFf5i3teU9FdnHaOy4OY0+aUCUM8uM1C
PEJjfoMg694v+QKQVzjDdSYMnBEGe/eUdk3xdXPtBGW5qHtshobwpnGn7pMHkRg5RJ6nT0Zs2Ecu
4fpD1S3TjRca263JaXad1zW6cfnd2cmfXONDEkwT0pEqNIrLkuVpdc3jIMl+qmlJ20eyQ9zSALpX
vlmS+JdurZw1KAig2SjU0mOKfp0q0g7jlPk74Dt6VE0Pa9pJQiuKO6iJSv1cASR/0JOJnAOFcYqa
QgdDnjDuBWdBfnce0JYU4XEpsHJKX3zQb8orLA9n/olQxHSKK9mU+jtJfoP0OVYHsxkZhB8Y89bb
y5IOcfslEiEhcAclpQm3ihE1ZT8ow21Yicr9wd6U86PFGBCaHfsSzSROq9O0PSLijLubLjKMBop5
3KzNgV3nVU9ZOQ7TiKG0GLLziAtNcjb6zulOhlFJfUxUrcFPE0FfdIchglUylM4p8QzcM+ZL67tN
9ezObZR9HURcDw0cxL5OPyAViyzCKZu8sM17UM9FeFc4TDFxPSOCRaS0M/YM63mYIiOAt9rm5Kil
aJuSSzRnXFwHGHRyvN0vTNoKxUTLwgLIZbSodE5Iyfm/w13O0G5bsxJD1BNG9xM5az4Oh4EBk/jz
l5LEboL8cRaiie9W02OLBX7dXKM8csgPHNx884gbnv30PGbzaFzb1sqr99rzodxATfFkbOJqe1H0
tbDZ2oAeJOEx+slk9X+hxJPzMHOdZbuwiFIOTZijQSB4UqVxahoS+k6UZJcpDfDeAdSh7Z+1DkRP
6MPILTzvHDlcfuQ1BRlz8VkPpwtAHRQ0o72V2XELjH6Nr9D0G35nuk8jjQ0d0C0TEor2PIYB+qyI
e7rhZzTLRXlhnUtmBfIPCRW2o+RBJOrvkEPJzlwP0uvZlop3/B0l5UqB4qqP0OMtBVxqum+bVtD1
bumC5NzMVJxpX800sRSSM031aXIn4OVVavrQ09LxwxV3bpgsOUIEAIyqQh4+wWLdJv4kJuO2gHBG
sEXo82jqK9332tnvoqnu6r9wwPW77J6+GGjhMM2eMJu7LcbgZTraAHsNU0lcDtjkyhGlwgigR/eZ
qPl3UPuNhK1MV26fCGYub2qNLAOxeWdPtW2hp8+B+K56Cli3gUTX2mRmzhKnCD9fxt6VYxbPDHjo
GhIa7DJhWBrbdAfDOUjRYf3EHoBwFdJGgkr4rB5STl+GMQSuasN4SIJbmnWEbIcaPxq4Rdu8wZ68
kmE2rtg4qGfVuvaymOfONyYbbQtUeN6YQm4n294YaRh1ngAJVw41EfiLGmiGc7wvn6qTY+MKk8T9
jexQt1CvSQ9YY3cO5AA7qjeJqiShfKERBUshHrLcbYrhUKbISuqDv4+aNDRKZyEnxqRxWEt2LWfw
c2qfKO9WqkG0XXwU3KELnrFVBRJ1nXuD4TZYoVyOZFX6TLqVDGnc/MGvmRDPSVxK1mjrfkbPI8Vf
A0oLTODTjM4B9EAswYj6agdQxnWQX1uDOF47TfQoixsmZnMoEEcsLwvk/v5Vw3J1mIIAF14pYeQe
dkbKp5j7du1hLW5yaBima7hyCYzr8i3jWDA/mehDG07nMMnKC1DhNH2ja0u/V1LDOh8ziE35BzMp
RgSti9OxD/uuzdyXZIuzAntBrAMuHf2Y96zOksHr5Ni+3m+YIS6hQxgCEDA5TIMJhG1AkWtf1aZr
FTCgOSKTgjnKKZVP1C4GDgoNXGvMfNqbd2zWWJIVRr78M7hYYBRQhkoPZm2QCkCmjl0rvs0+qo8f
dUIp/ZqLQTb6nY1livi1aXfehpoC9ZEpuO2gUMgZ+tBAOvhQrnVUfm9sdAbjoVjHZTUPq4tcNz2q
80jzibP9cEIgKz8OhIRpu66ljLuJiBknw1NBF004A36oR9Tl+Ei3BxEFK+E5Ee3j8tVnqNy+Wn0d
86Rc5Tyw7VovhTipGzsPfQkZVosrb3tbMR4cBir85RyZEq2fqxgUR53R+ppf/QwOdJivzs9e1O5c
AtvjO/GssWgmvRJOmdyYx0q6r7SrKJBX2ssp7upCfFJHGbJXiZRoinIRmOAGvRqgmGicjOHdrMgf
5dDLfzi2M2zqCEuo9lWTJ5h77XywZZU7tZmQiIzvNIO2K+Hy1IdooQiADdvIcKajWiaMzeSJWreN
/PJK6Iqfhrx+9OC1ruylBlid7JI4CH0Qe6axsg+AfCWMZ+FOJ6ePE3w6kiTCVb4utV4GF18naF9E
GnMkOli7bS/etOKUcLusFTZWxzgP4V1Tz9d55vnnQpQrx0m7ZBIPm7xCngSMBmXNExcmZ9/aENcu
mVbzULcHq6hTTvrS83YEiYaG96HFkmskBUsTqCin7Ryk8rpQ703zs/TLVkBNjZUCP7ft4p3kMUfy
ek7LXjJr/NqXFZ60K1ieYcOMfMQKpY6B2QEAJX6dnF9UH91OznG3fBq7myitemc8w/ysi+KO8WfQ
dlerx0utel+F3rIgO/NKFv8VCn6OwazlM82Z7vIykSjShD4QJHyEngAn+JA7BajsDQi4ZOVtuHby
YR23kycrjniyKoVy4SSEaFRFM/zoCwKk7I9O55bYyQpzWv35Ylmr5PGb6Lt4Mk7psXHqKZQAG/5J
EgFHauHwP15B+fjs7VeOUfTyySkWTkwDKiEun3LkVWNUWh2ApEg+QMgusgJoPOjTL6RMC56VqSRv
6vLi7z3gcEfio8NJK2+mesPY+mBAxKqbGxj4KELuauS5fLStiFg27kB8Gth1SRpGcZoMWsoTICoO
X084rtCakj+YLH5+0q4bmmYGnTo07M8ZhOUivExqJ+tlrDZ0lUyDEz3GqbFsybFFDFm333oLMtu5
xmpoIh9YgbS60sG4Vb7/tDR8Z3jFT2dfXrsaIsYQlaWdhxPpWWfP71Oelel28tTVmLQmdii6Xqqq
cDiOknulH2DeZdIpgSQlSS+ox07u0CxKJOkqXXx5zTbdLuXrcd7nEXZGBt8VOVmfRfQpXcJySXal
7OiGM/B5F1fycNDgTcdVyk8sC1pVpHuKTKjZPFq1YfSIByGDKcGippc1Jp6FzCMxpGZd5jm8c+ep
pujDerHKDPkzLa5g/ru4Ljc483lWELF1WnC8kKWBGcUwhIaSHgrWpgerGnucgeoIycUCdGwct7zw
DCbOcHRLTMz2Mlor6ADt8Kq6nQwn9fvTL1kKVmu8CUuZl7UULXywei+D1Y04hZAmxb0hmP+Qb6pA
cNGXUvq24jQFmYD8hdzuvue52PkjqrRlCNPxAhGeQFmou7Vnkek10zW2VGHNOIrwl0PU4c1wDcII
jOGaorzYwf6KcoyqTG6bxY7YB+TJyk2mnyv6fblTQmeV23CJBrl7zZnjRBzCHlqWeVq6Zi6JOt7v
NkbpUuW+MowkN8wxt6o+ZZ6TIW7Ua0Z3HlhJ7A0IjvjjrT72U6VpE8o0AdcSCZzqNmlFi9sTDwpY
DP6hOtK4RnvPTZ0lEglXl7ze07gNqu9OT5xdWqWaWS0fcyPuuAgW30WxPPSBbSj+AF9e8kG0N13Z
ZAnrYMyYMUBwUiy6YHXkqav1OO6KaRRUR8ULVPovMFN55egjO1Nn+2gixBA4XOw0pyKDpiZOShyW
JpHbXMd5c2aLaCRZfWuOrtE4+HLdJ6nFyXcekR3wZdSDVksupDLkGam/suH1yRtg5/DZij/x622O
trzc4q6XL990F+ZNB3xeuOu3HiYQdIpRcmRxT+WqXpnijQY541sY5EwYEWNUzSEG2WKMz8gJ82S9
1tV7cIZAvnSFgnZBLOnF/q540iW3vshJDZCMilBRavSfGB/IV6TBS9hK8oK2epGQMbcFbiygKqlN
0faN/P6/dP7JIO9+iJlyuVaK5JAo0LPDEkFWzMxa+H3a10l/5KFZGAFoHofisCYQHflRjgDko4Ta
SyA8NORSV/eApwYazCh3x7htQz9w6Z1WPntzXST9Rz5M1opG+03Vkkr7DJ53bNeyE9MWiZPlyzkK
pH3Jldo6SDJoJBlvoAOexkW+jFW5GtZMsPlF2lFAc4N007uJQnZm2jBjVOyJERsbfqZs1+Rn2WsY
XS1O4YxNwUkqc2txGKIZdfFB7y36L6px7Irk4T/sFZsa2sROwATzKJgOEsvhc93wbmhGJZ9E01VK
kkT5uUpcNy+2xCNVsauvbpxfqTLdDmUOfUiCOxllmLLJUDYGLVMNFoy3j0YU80mT4lQV1bszx1Kp
Kv3YbaTsPVMnRZ6NU8NslPImMu4sZRKHeoX+Z4xRPcjDWwnZHbFPy9Ra18/OSJxFnm37uEXvOFVr
LunuPKPpN9pV0hnWncKzl08RtO/2tcpbWn6fg0y+XjXuMtNmH5MpXpc28zCbfKoo8PLe2HpUg8mY
P0E9NLf52JpLaFH1yHamzjopQVSlNpiCZNUK9eScLWhWSbM2oZSiwpS3KWxzWcZaNlxQbiY1nxNO
tu+LyJIGI/uH5SJfpTg7xvHrRfOmNE2HwY0831UrEKhTXj9qmPT7CIMpFm/d93opdPWXKLGXx4Bx
oucePeWPatnU8uKkSY+u6sQ326xZi/oAwq/E5f5T8y/VABkLxIFHHJQIwboAOM91oC+RsrdTyHa/
WEZ/d0yx4YvLTWeCDUHxgwPEI+qd3PURkaVjEcJQxAtATnv0RFO39PRistbXfzIxYuCf6DdL6qx8
gWxTukS1HPQIE7PQFVowXh94a5S4yy/PeuTSxNng2/iLLOYl8Qx5H4LC7TrSfSErRTg2gQMPD0Kt
fCfMK6liqRMFmLlj9L0mzXZLMPePJcd3/UzbXq7vihZ7huDgLg6rbOs6KU/B48bneNK3o3Ib0i4n
moSftrQp1tlL+q2b7qympFa54J8CbfyWs7DnO+pzz59reR9o5nGrKOea/NzsNVrMfmWX63lKTVPH
65u6SW5V3So53izLhlrZDOnDStOTu6iQzWmlKrdaBJLhnZTMe+pb2xwknwnXNyfouUjxnGuuUBbk
J4I4L332LBEkwwIzLsqZMelP22M0RINJqIVkxoMsyy8Ue+tidlcMOgIZ18fQkE9dWL7DvkS2zh88
2fzz+BRhGlM3Vh2zMV61g/SGb8UmlsY58z44VLM87XiR75vIzxj905S2riwzOtOThE1IU/Kn+mUF
vHMaZgjJ2D+3HGVc1P0si2QssaRIl3npxtcVWyeXgi5MJkX921QlpV1bJN1L/kwzGPkPelXWaGWM
gS+tDyI2ZAiPj4qDFW0wqe2bWQw+paPuJck+kp9I1QfW3uKPo4VE8Zy0ljvkHznuZGGOcFo+8MDE
/gBR2wowwjAUi9ogguXht4SOqHM8KSDK8w+H3XDAVfwj1TPXriuL6CbH47A+pDBsWOVaBq03hR+j
y3gNmemy+1ycF3kwGEjI2q93W8mC7Kpk9dmZudMzL9cDCMWK1i5a4dLH47kMhi7twZ32UlSPnE01
PPYwUOAVJqrq00zEWQ0Pqy2VfSiKJDlTmEcnds1jPVf9Or0YCextOsqgsqzlbrPwZsIxxiuLcXts
sKRaxNMQIu4M5ax0i5oi+Ymskhrq4ueVnX0Yctg13jWxvUkE+J1Z8Yg/PnnvPqScDvXBMfOGtf2J
OVY9LScDR8L8iVbbKk5eg4H1+KVHSUVQBW52CZpQsW2Of24ihkPXbfIb7ySnUdZjn0HTvp9aSFHJ
NSzoxN+vyTQ6t9Va1cVLxTL6SxjAui+FNxLWimB2A9fMoMozjoc6dVfP7fjVbNqufkK1FZXXaOLz
waJy+jWr2XcwuMW532z3yswvGd8vHWvrUtrRal6b2py3exuW3ymvMxtmUG371AUxxy90EzesCWgV
oRhP5rzA/3L6ZL7rxOTVTGro76yHaqvI+msgd3kXyIohbE57m+v7IC02s7u4fTgMgCUB7nrpxS1m
A4vGtDbGRwNrDxJFg8JeI5YYEOBiHEQVzbmDi55Jrg1orYHm4zhu3bzCQgqyfsLyDmKZuxzrFLuu
7JASiODRanI+eCeTbeCcWvIDxUNEhW/XpOXmkx/ewfxNB+/gTJa5bKcJzGp+V9Re2X2vRQWrJZwS
Md9blj/WF9S4doXPYWHepFlWIs/2uuldg1Fzc9sy8XQfQzKDjXtRo2v6EXAoNz8a0/MyZqCGO6zf
yg2+U35OxmUiuagfce5jMkwk4yshc2BOuAh8SXgTcXTQc+zGiQGJWCIS2hBc3MnArNHbUla179Tf
xEZ5lVCbL0zbtPOVGhz6VhyTKDoy3X4PSYYnc+jccK0dTGZypkH4dQBCpWsp3JtYShbXQzmaTFFr
dSwbkFjYqppsrQtlVeLbOx00JWpq+hIwaac5UBOmOo7kJE0p42zlj6bMFUI7ZAa8EG+YPyrBh/oh
mcIvOf3khEz9FMva7cgxRgOO0FhGVjpzwA5jH0Tradk97/SFo0aeCiKNYPLuZzN8aRarH8iNP9aM
stOjX2YGbk/2tonP0dR2ZvBucbfKCM75YFFupqkvW6TNgun3s8fqra6A1GQh+r89myyOFqvldOuD
uq4/DU0QVa/pkHvRnzP5Ayh/zcksnweCseq/FLypvu2q5069NOaejZCGL13nlAmzKMzBBgzqixef
m2wlEDcLxgDZjhEvzgltqZxP5Iromu5VScyXtOFw4HyeVg9izJrgui4D1MzItPFzfNdaY1ysV9zk
ByytRkE70WN+bc09JcVY5e88p4q2ryOFB2EaHkTK6YhAjHnB2Rly4iq+24WdWca17osUtv8Hv+fH
++0NVB8rnO4TRJIe2dRc+ElN6PApTWMsUY9tMyExX0pTNOexaztSfJ3OJjadjrN+apaQeHqaIHIF
p1kE+QUic3cRw5wU13BYoSeh6vRDouAT+2NuGq351AMUnibRLkBGRfFHPqTiBQV+flPbwfiDy2cg
EXMz13MUigii8prwSws/Ge4ZImJb0U3N/HNKmcHd0NfVHxKmmE8lHiZ3QTZNZ2RkbMSB+bL7Z4M3
dnXqsT3trslULD86F0rZIdjsOT3O/di8tnFjdw8ks5M/zDDlYyeC7h5dm/uAm5RTHbY5S9aLLcr2
yRNL9rrWbUtqI4rwg8jchKFc6XxOms648SPOebj063RjF9ZMmDBNtvkNQzZOtQKN5BfKkPiu5+UT
YRrVo+OfYrietzbT7z+ZQS93iOsSWB9daFYHIAgeXt709isQRC4ebdq8CgX/nBGxCKDdHrouZUJu
eZN3jX0qvUMKrOXdCrGlOWaVQZxBBrP7160qYSDFtifZ7+B38CiKZD6uduoe7MxsH/E/AS2u/MLO
TxkNErhdW9/6ZeqcMsuZH7Iotr4GZu1/GzGp+JEm+XgH89F5Ny8Wqyz0okvY2Cb8pcK9s+c+D44D
AOpysM2ou7Msu/6Du42bYdr6/A/DcqtLErPvaPU+j6WXfI3oh/A6n7P3lRmWl8Eewivhj8vFwTrj
m13ayUuUCu8owjy9zMYWfUgyuDv+bBcgsaO9HI3Ka58q1+FITY1kOsGwK9urU/rpn0ttWB/7oE+W
cz6Z3Q+4rySVwGxkAOgmxtQcmjzmZIlQJR1bgrgOGKgh6y2MvHkKhqXrz+Zol+VpCisHoqmZTlff
8+fvWUgvRnRqbx5tN5oghizufYbQ9lFwx99v8QhvMFnFR6tqi8uYRcQSYLdxi3whhhM5zHN0C3dz
jM+cS/XHYFzjB8R7fXBuqOCe5zid/7SbIQaAngIQeSdr+u7EF3E+OtJT97254C0GEp0FhGyjcH3k
1xYHPEW2C3Ze5Y/CQDL8KQsm/OT5Ly6BxAf+SrkzvxMEU0U3pjF54+dwhcwkHoN58Yl6pP3eQu+T
CHhDBIXLf5LGV1wQIPRiwwyAatRHY0zskXlNHVnOeVsZBWP3OpTLuy2P8+HRnhED3ELPaaxb5mi5
9bqumIlkxyCcA/ESI73LxoNvsds4W2xGxlR2mLOX70zTLnMufjakuZSnfDW8cHMO/NKSnO0UVw+Y
RAMdDfXgHXRl7veiW+dTWUWj/7iYmQkSXZum+TCvMdBuNaGxvtprur2vh47UVTMX/fs0C926wIuE
IB3ihCsoaYfMBGC/WTGSqzGEASs6YVg0rFfO3da8ZRkUzvtsLMT2O0/SN1x8G5m/1Fr5FpIEZO1v
vQPZUoSNwdB7JKRCTq4CK5EDfgxlZPvMPFkiQbp/+A1JmQyrv7v08KttPBZl/J/L4ea/VZqD2cZY
P0fGQ6Jgp8KPUCGfg6xtOngqO0Sr+59FAYJj0MpBnS7DXQZK0SeroXL6nSXUW8GIbdEgYabhyDg4
R7w1H/CoYTFUi8wHrXfXDbOa5DW7YEShKb8GBAqQE/8XI4Rdl/F37wEb47bQJTPAwjot5DPxHP+m
oek8GHzC5aJgabobFs6qJ6RlnswPawzld4T7M/jm9yL3ZDdtOV1lfW9HDPLjY9iSl4ApTOyHAGpi
KihWf+eX+dYqwgups2wibzyGnEBMbz6hGZmIhtvNfZjLINiSL47ohia/hVjsIgdAXYW8yCf3q/xq
84Tg1S9TFoL9DfFC6fK0+BAO53MVw9cks7Xd4ybmAryXLDHp3fUNeg4sPw0Dku4RGcPlv1fjW3EM
xF5XkIJoQ8AWpH+/tT0I/Qlv+tB/1POcTE2BG+jO7AqFsuiGFVef/mJtpeBR//eHEP80SRX8eoeX
Hfh0+His/sskdQC4nGlr18cMvBzh19T2ddA9hlNYRC/xshjQ9QdjpYN73kDpeK+5yvHS8okcTzH3
afDF2uRXuFgmRWM0xPn3xCCYFs6J11sT5o3BiP4zvRKgK0dgSjszW3aMtqXuE7yhmIVJuExLQ9sS
eJAIGtOX/uraf6WGQ0SbijqOkfpr6JHz6P9ygNTeFyyJmh85zoQSzQcjAB3NEc4hK6jpnVqbOiA3
JdOTNR0E1Mp6gu/BkjA+xkEoUsQazuR30xkqrdMHFT1+ltCKT/nKTP5qTq3RxHyDZBzLa64w2Tjo
ZfFfkJ6ZmGdfIJRsTiYAwDDcdW2C/+0ZiX1ivvz329vjSv++UT1SMTg3TEGbCoz/VnPhB2imGMin
j9p3plFfH10hA/k7TDuAFIk8mosQXzA1khXKdVwbfLQqfYmRtByCmFsuTeo37gH+pLoS/bVLGKf1
Z3NBXjAzMQq86He2Zm9dzTyKCIzbPFyQLGxH3+4Hh3Q1LGXM7gGlcSOqH4DuiVNd1PhRxw3pnUrL
A8uPIlmC5OrYTibKYvN3u+PNfeHjG+mR/uGRJUKc/FsTyYn5cOdjfPXgbwa3KbTGqHTik6GIHv8v
rZ5vMtoUDt5uvkz12pVsfzt6cTCi88lE+aDtvbS0su124SRxcykVfuvBnLd/Y8Ty9kjlCIDdFwaW
QIXk/Es4mU8tnYuYm4c0yXwOmpK5nvft1+8vfGyb3/thL32wIguh2+9SNf71+x0L8x+xW964LtDG
Py+dqliTYaUYuNcO+jMHgpze/iPco7SEBEhaxYb67930rw/Aa2YayJ6yQLg4nv/5ATx8PTyS7/o7
fG3308Pd1c/68osZg8lzWSCpT8E30t7/8t+/X37Bv2/mgBEMdYl06UTw/a8LISeumcSieL3POFy2
T0EwIhdKei9Cfc+H7oz+4tlkSv1mkdtvqyJ0mZyjIb6gtHysuTffOxfO5Gxl3d0TQJG045PvNvX6
EpZdtt1qa7sqt2rny2B1PT0V3kk7p0lN9tPIzoDtmEUzejn1Pra525FEBbwYLp1dSv6S9s5jpiJP
eJzCStYQ0KNEGSeHq4XmkSlg/dkZSOwSv/E9f6NL425mMTnAWT7biQAf+f//bUexV1ZLoBy4cVj5
0HHUxx6YqPwu3OBtDYctNlvI5doRUF65Vf/5myJaqgWCanY/hBNs5gNz4zRHfciFmrewXvNJABmr
MBKxgge8jqS6TLBH6cJH7zfLSbxdTrxVFlQgPxXD0bea1xlRaUxzm92riVe64+aqhlTjtf9evf/+
dZyRNBf0975JIfBmFWUplO5w2sRdLH09X3/RnYqJUnlQM/Pf/MI36Y08Y7wmTI/jkixJorzf/sq+
jxZJ1G3vNF6q6IxLDAMGDvCOZshgt6m4T1amLhZDew99x5M9MlMqLqR2RWZ3D2k3hz2hDSt0woeI
gXl/EVSWnR+l8E2YlcwHiTIkauS92MahgBLETwUZEJI0S1RLtEqqRaNYQNQTPseGJrYmEagEqSD7
DE2h1RrNFuMkQQk/LaWB3pDEHSOzXzPFapYs6AynYAg1dYR06DlV1SJYLpKEfiplrkg5gam++FYq
C0hNHEi6Kd1Mxlwt/LIjuR5w0lPlvTRVhiQQbH4l2zASLSQc2BHWwi/R7UcdV5JcOjWj/ErsVH6z
eg595kmPFgZA0kxBU3QZp0pMV081Ve9SSOjldUUb1l+CznDj4TB3Rrd6174kiSO8zdqNBDSFDZnm
DGEc7s0Mr+QiYjLf3quHpdsiffBnOIfTM2rvBO0XU6PV2l60dxzWFjujcJ/zJjsh33Fklp2KVzUr
Ya7ZNSKuZrWOyipX95yBHcqH6beTxPS0HRbUUxk6qZj96gmo/0gX727lpu5zAfFkgkqNyYVL/TQv
U/MXdWyQHSAWZ8t3NYvF269Ih0PM4yZQpERonGGPkUrwLaosifAaiviCL2BXXRq2VejdlXYzh/eI
QfvxU0ZoIdk0WMyILTypAiiU1s3VBfFnX2KJRV5d7ECBdl2E5Ug0y+/DaKb+ccBzx2vPk9lIYFnz
5RVVG962EWOijyHzdCDHHnbGuS5yojgO/BUmFkOemeKqyW4VVgIh0xeLiI6vmzK2gV02OO/i3JuL
9aR9WDRFAZaWJFloJDcasSN+hWgIj+9AMkfuPnUmogDogduYb58Vqum0IJ0/S3gD5Dcm2ZaIF8X2
ynuK7x+YGFjuy0hFML4jr7Vs7AuaGmN98d0NYso79BOSASXgdgG55mLeemyMs83qi1OvrMC0SQxx
d5KShfB+NxxSTFa/BXQbDnTlnkWP2GQ1ozIf66ntogl7nIYSK9hKbAOmZz/IBwOlrDJZ0bwLzQXU
pWK4em76hQG4lT2rZT16C1s23zculCDRorifAruvzxDs5DJUXJ/IwPLmpjFseJvHSTl6qqFATkoR
C1OREzLbzoSJBzNBi9upgfWITYyWe2j9jZehS+zOUH3EiItHAVbDKKuLpic/d8AOD732ca4WySLT
31QtMXQCUDE0eKlQfq1RUVs9D8LA+IIUdnLO4bjDIdr+ScO7auMotoqJj8nyrB/TL7JThl4f6pNi
JSkgF3G3FGQoUYGibmus1sU1nLOHfNXYfFkG6hi4FUrTA3DUDh+b0mbAVztiKnFxUT43iqrjBYtc
jbDX4F5cNZd/W8hXwKCOJxPGp3Y3UtJ8EA3pan1OGFAZ1wdpD9y+6uRZjaV3+JtywKNrB3RRxHgz
saTPTmslInkUae1twPrqoEyrKOAQLZdasBnzOjFzRnihQRbkITTcZHtpFbN0Vj9vN7zpnHUNPhNa
zds9RBD1YEaR4WUxUtbNrHo1v9b2fur1PAUOeU0uUCclAQ2Stx90EmjW6JiWrSmG3C9qxU7H0QSZ
GJH99jKNnrwz9C2h7dYU3VkfD4pWp0mIGkHXHIgOJ0vWZYUYsChilGkp7GNMEzDlwOyWVns8VkYn
qeWW4gYqnA3tnUs/QPSebPQS1XH/ylzaJWj/u9igQySneWX6jgU53ED+vaPGCwBDO0FEFYGKqqVf
kGbn2DhebOmHDIAZu0h9zbkoYAC9gk3SQ/SERttY9MoldFX4JkQAmwvTocxApqMpOoM6VxqAWS6t
EYoUmVNwnoVZ31j2IO2u6AjwdPraKIoUpIlVlgnqT5ZiEC/qt6vaDUtJ2aJoO9KcUol1lHOgyst4
rFh8ZFFJKqCvUjnobUvrMTOC1XxoQXXhrDRAf986UlWSLzH+YriKMMwwfhYZkLOK/ioUD0b7UjU4
sHIhaisbxTdUhP0qQxBNYLc9sWI1CSVEnmUQ/0IADyPBKA6r3LkYHt6/NSjETjnqlXbBbWZJnsYr
xi2CIxEcUVydPEaNY38eTZN02POgDOvVsoXVK3+brgT0dU+CLyfAbdraIw7ABJdvVXiMW3CGBNes
0jG2SwHqwEJQVA19IOvCUS90BWpa+SprC40ao6GAPqV7US2e0GaKoUHKHjIqJfrSNe6oiipt82mT
tsKLhDgtWdhkDclTR0lwRGVLejSh8vKcBU0YWTBb7yXLxwELsgFhrgrr6FRecGTTN9aHzML7irzG
HVTX9oPaJsTVP5H6kJ+I+EpOYUtF4tL2oEqdAS1BoskmVwGfqldCNnUfKZDb2IVOiTqdVPHUqfJQ
yyNAzPflp5RDSgDa7eZfenkq9opiZXqqIFXjpF5VtviNe8S5TwkcH4xVMaXkSXLIM526zWDOs9FT
I5Axtf/D2Xk1x41kafuvbPQ95oNJuI3tuQBQhSqSokSJlLtBSCQF7z1+/T6gNDssUMH6NG2iW1Fk
JdIg8+Q5r/m5mn8BI5Of0jHJKmy+spAGDU3npoU7bB6trqjLmMprYIjv+c/JLp9IEl2CTR/WehEy
szeaIa+aa9oQhu1wG4RDoZd4EawOdJllrsA8rgADsf/PqreUPMGhdGI5xopcUJ6hJQswToVMJoim
3V8ybHOrwzXfxwG+L8A6flIQ0bVbg2r49StmSCG8YP7rFhBs+U4eY01BePQnec/4SRT6OUi/3jHk
8pem9ywrXjLj+CstIoVjlypuSHE9Mpw6GZ7S2pySKbX+gc2ISqeMlhdCbT91bbVMBwO+tgM+1DHn
MIMy+Ouh/wUlnKR1LSocyaycX4P8y3qIE7qshbsqjkbTdftTRRJhHJgFOy4hU1l5AgxVm3x5/Xq3
zYbYlmriyIAsk25hsLpNBy66MZVxWGQXeVYB+v/FAf8FfJ9/Klj9grP/UcMaEsRCJxFEcl7XsPvc
5AuyVOtqq1yiiySLauv7zE3BBARbYQmKNWItTXmxKwByss2/3vC27EIingutJdDLor6CTtWmIiBJ
ltbw7dGhGOfKEkfSn50RXtiYniLdjspdb1o+WKdGmVpn6aM2K1wRzxr2qgZnaqNepU+Evk7OLRAS
iML2Y/Xu9Yfc6lJrqgzpReH6ALxafunBO/croq8aNL/9uS/9VKSdfvmXN8mamJWtqcqkPTXbKjIT
iHGWaX2YuqGqKr/MJvRsHRVUpfShKWOpDF10U9EYd3KWgZbvxE/j+DrKs4wKbJxJReb0eoNyghMR
qWrRLkcTg/LAz7dFf8rdP3Xz/91P/x0+lr9cNtp//g9/vi8rIOVh1G3++E//sbz+lj+2/7P+1v/9
1Onv/PO2zPnn1R95E983ZQvzeftTJ99L67+ezvvWfTv5w65Yje1v+sdmfv+IK0L39Az0Y/3J/98P
/+vx6Vtu5+rx77/u8WLu1m8L47L469dHx4e//yLt/Gw9rN//68N1JP7+68237BtsalL7P7/t/37l
8Vvb8duK/Q8Vcx+TpNuT3SCpRoRG+MS2/2EIWdjE4DLJfdsgd1aUTRf9/Zf5D82g4IhkH+rvOKno
lKjaEqmzv/+S/7EWisFo2GCwMOTjhfzrX30/mcN/z+l/FX3+royLrv37r9MUFbuJAeQD91NV8F+T
rzzNz1HKRIpnqFpf9Et1sJBzdCG2AbyFx3p4Niy/mj7X1OrrQJmZqrpmbZoqaqykWj1pfVQTxcEs
4s/KJMu7Gcz5mfTmadLxZ6dUQkWuUGwgQGxOOxWlWTnZadj6siAX0EqU8PE0qXYmlhn7UhnU99LS
11fZ0FSfs16kd693VDnNHv9qnxIm2XuBXr28Pt+z9OqStzqZCRlUOFvjh8XuUYqYlQSoqRbc6XGR
+EtQJ/fwDZMLE7G5S1wnkOVRl9I78ySnBdV/PYlN9pGytYWI1emT1CAWEe1mesldtKlDjq+7AcE4
4wtq5EepBbrozEYVXcKcaa7tscjfFEEUvQ9GJOMJPIHRgEbublOjKLwoAZYlUzb8OOupiZFRaZ/Z
7k8PuKfHNVe9M1TveWCe9/Rx9SnOCC2XzrfnJkAZbih7guCuc41kMi9KzGdvXx+g3yx/TNmo7FBf
A5+rbsYn5paAyj4N9osd7PFqx94EY/BLStvKmbnY+O3+7BzQDpvTjKMU883TziETqNpy37Aq5IDD
KscQ/QhMZcDvQivzz4Azip2RWCJxqMbkizNB3P+AME3Mzy5a8RZk77A4uZ0jH5QSKn5airqBvQrn
aacDbcNcROvEBdmMbi+vvjY7GE19sUumOIgoIqeL6gya2eRnOvZyDE1CKUNnC6Fz9japDpEPFfA4
aFfVr8DBpWVwRSJx51rawHl9uk7LUesQ0pShrTVI7HuFvr54z16sVhpsCDcl6yMepOteTGR2lAIu
dtBa5tsI4y+nx+nozHbymw7qGsgcwU5iGOzjp60+JcojK+l8QKYprnlG75kmgntC6eP96x0UfNW/
6110kFIB+xY7MdgX29Y2HSzgqrPchwbgpzxeoC5je4oA3PvnrawgEZlFTz1EX4f52TBWRSv6qbBq
7I0r9dZGwupAjmnuzszWxsH1qTd0ZBUXBb9j20+GhM/aaZQxT5Jarn2rtYLkqDVS+jDDIFjlXJrh
qz4P1UOAJJ5AhVFGZlSDjj84SElLCZpkwkrfcIteBRRQlgt3dTvV1blHfDG36zEK8Eolhc1Z+mT9
+ewR7Xmo2QMVpM0kbDZ0yyyOVCnEd9Sw9cMCct9ZosnwNEMKPYAxs8OomofUUkfPgI1xkUMXv4Ab
W192ADguX5+n7XZoyZRybKAMtiD8NfX14Z89nJKPTSlFY+FLgnpF0iD6NVRX1sir3qFud2aZvzi2
1uZgibDqyDSrMHlOm7P7TskbWUcKr4x3JrKV7qD1d2LIPzYpAuF2j8iiUGBxq82+WZTLqdFvXu/w
djaenoCyJCQ5BIkAM50+gaHHsVzXRuEPHQ4bXDxBkyB25rEHKv7rTf1mbDlkeMdUYAxEU5sYoc3q
uNJVK/djQ3e5+EhOpGYV1YwGF6HaPDO223PYkgESEbIxrNRdwbSddqxshsJM1DnzFTPJWwdxyhwl
RAobgJry+h2MdOsgt4am7RIIyP9B48C1mVHK0IjPbBq3LCxPQFdnviZSyaPfs+olwOcuVEQ6dpai
obml9sq30Vhs+cxWs92x6bjJsaqKdW2RjtlsNSHOIYOs1JmPJJX+RoHCtULgV3qFjfNUGc8fMT5t
ziyjF40icg32x1Y5aMldaJtlVCiDFdbaovrJqAwHqq3yfmFZ8eYUj/DQEGsJJ33evb6gXkwxjYI7
wq0MHViZNXw6xQG1ZSxtZdXHK826ahorPjTUEw6zbiZQSi3FT7IivR+xc796veW1O88PDbYukH9U
mtdqPmCFzVImgWovOEVg/zZFWD7wBl/pHeJTf9yKwNiZr6d2bunKZndQ84EcrRVpvkWSiOyQpewk
barPjOLT12w6gzQ3f63m6CjNbIYRa+pkAvGg+VIb1CioJIsjFQp0gBAsniv0Vr7osxmDQSQ3jmYv
KZetipqcvHSyn8tddm2aAVYgr/d9bfTkocCSgY3neDDAafIGn86tBDABMLKh+k1et2yPZejhkOBN
qVwfX2/pxVyusS+bPWc/wtyke05bogbcG90SqTDRzPISebroiBvcsH+9lRebH8hGgl7tCTFqKMpm
kGMkFWEC0opWFzlCtjEYPsgeftOr4tCB9DvT3otegYPQuPax/3EJ1sWmPeIdLFoWkfmVqaQHQ6lN
mPFL8af7HK1gskmsJgPb4XZ8OnYJLJVet43MR5NweigXxbiq27yU0XI14gujDZsLShFyDFZLT73X
R3T97pMVsqLhOLIsDcyFTDxx2jZh9UCZfsp8vR2CGmS/qSYwJ3BFCUptPKZ5iOAWInYYFKnZWkIN
qvxMGurlpK4n2brxsWWTINwsnQ64EJuOkvnQvK0bOJaaC+w0d9eyLryyUf0jazqyciu4hVAByCSy
s8zqaZfjyrCk3CozP8exaR+oCqJA4NY/IDWZ7bMktQ8T8g2H18f5xZv41KhpcIdi1YgnF+FnIZEw
G9QwpS7zZ6uFG4tbIWRd6OK6S6GmPjOiG6Pkf3Xx361twnHqgzwGbCm/DuyydqelVR56pUndTqqq
j6Vh5gpsnmn+QgDczO5o9Kt8rhalZ3r9cmoxhl4R+gY8AXI/6+fPej1EuYqGbT76qzJxTk3Z1WdD
c5B2RA8zLXevj/HLt3V9jdjvLPYinQNt05omzzNC46OPX5q5L8zU9Ptcsc68MS9uB5ZBHmhNBdkg
LxSsPk6bgXWbSomQBh8QoTG4EZm0vajm4TuKeRIcM1LcpCD0pDpkaO7EHpp/0bd0KYJLQZnsTkXW
NnFKbTEnzryU68OfjgKXWY5Vg0sZm8l2eTd91oBcbnNfRfzUsVqcWoZklM6cLC9CFe6yKy9YJkCU
CZA2p6qoLcQjKlqBlB06fVkhu7Sosydms3a7xvioSL1yps0X82uy45PRxwRD51qxxdNOdVeMRRX3
vkUk/zkO9OK6NeVzt7/ftiJM4hLFWDOW6+fP1mzaom8hqXPvB1UP4ckMgr2BS9+Z2Ofl+IEQ5YqJ
jsAKOtlam7ATrFwGufcNhH9cSctqbnKzet3obPlEF93bpU7zP10a7O/wh9j3+B/y75twIOB8wUaF
rFGnkL3Js2L27FJZzrwgvxlAbs0qzBfMOwCibg7NzICdxj+dX8nGQmVPNqt9oCTm+9fX+YsdlahR
kH1mHfIeWtui0jgg69mUQ0EsYEnenIjerVcCOEirev96Uy97pMpcLbET1S1D5cJ9uiQsbN0y3A1q
n8Jgu0ejxtgZpXT/HzSCRDbJNLzHCVlPG4EMn1khVEB/pBK6s+YouLLDYDhzNf9dV9geCPkhBRFU
bPbIUS+wMJHG2s/txD4gcdT6E/fNMxeZl3ODsBvYc7yO4TPwFp32JUr0oR5RcvaxNrKoRWopgtPm
cN0PTX1mGbzskEYRi+iW+JYMwDa1hmAS9h54jPoUMJHIb9LpdpYW+Ux4uw7LSZi0Vi64lnG/Fwzf
9miJAh3kX2cOfhZOOUAPS7pP+zy4QG9hfB9bxXxme1hX1Gl7vBbsrRr3X0PhUnE6gFDTzF7tIw5O
RKJ9PIrN93oZiMYxSgX3i8myL3LTSFxMR885976cu5OmX9zK1Fkv5iQbffQCot2cBY3XzQLN93bK
vNeX/MtRRfTyiaSAsRDRwWYxYoZa6DlgfMJro7xSEZH5GkKpf1yNUw7YGA7n/Llf7ro6WhCyULik
sO9uL9iw8tW5zrqO5MliXOCGnaAxwoVup4Vxd5nEcn4FLiTevd7Np63oZDZJ01CCtmnRFpShN/sH
1kjgiLGjwN+hHgAiQf78nKXFcNmkA7iOJEyjzxCfC8uRDfa1w4TI3bSnEjPd9lpRR+5kh8t7NODr
3ikWuUDGOrbK8IDlep6/m2tpxoskK5vWTcpB/4acyXDOiutl1LMmCEGEwxy1xMpqOF2RpTZICSzy
+tBJevNBzFUY7bQs1Qc23Fy9gB0Hjz61IwoAYyq1SKEAlPiorxRNzxhQvUNOge+96Bag3U6dJ3V/
ZjU9nf/Phhl+I+ka6JY6wR9Bp7mJeidprAyUPbSjMVSU6/A4nG+DJiwfDdCfD1qYECtERaIqDiZT
VeoBT1Vmp54qyLZoLgCY5FogQXxW1eBGRGEcOYFo5dxFoWJWzwQzaG+/fMdXiijbMHkD2DLrzvYs
0IgDUchqoRY+3E0c1u20sSiYq2n3UAvb6BypQrTNBYQi9F0iTernGsrro6i0+DtYFFx5TMrCYlfI
SOI6QZEU9U7USUjClf0rcVtUw69JqgxAfufW7HZyFuEfAaJGAk416lmKulEfXFYaAa0r4zizguqV
usQVMEWXE4V4rDYVDGIq1Ds/Jj26IWqof5KD1pxdu82Gfd5a0j5uQmwKLJGR7EDtXR7cBrEEnGAG
od2mVoUMjF4uce6GgYrtFUIopeLMiaH2rAjEmhxDX0ZxNeOSpxxqnGVM5CbV+B0j37/vkdNvXQkV
x/sWpfEjYqHIvoAnbJPLacAn6QZUpTztClDmk1MQFL8rudH3Xlnq4Tuh5HG+k3q51y67uVn8GPTw
6kZf5Z/Hmdy+g0azjd3OMDTTvkzK6DpT7BTOIaCJfB9kceAPbaohr4/0di65xQiCwStkkbWeYS5q
crUmSBuUB/BNPaD9GlXIPotAd9lV0piopLa+oT0o5xgKoCTdOENY6dFOtLWKrEGDbKG7ou++9KLo
LmsLmVdfNHG9HIDx4UuvWFa770ddC/eo1YhbvAxbVKatKf2oJb30Taoz7VEjvYWUOXf24xx0Xegj
tzn1u4ZKKdB3KBx3EDcSA7yLXmQ7Ne6sxMPAKsv2GqK1n6VgmvMfJmLzIgBft6AfZMah7uodij3f
kBpaZPR0gOLdG4lC3XmqFG3fmxkaBd2EuNqVMeNSeGQjtztkN8sJz5ZmwOLITED28L7HtnWI4r5s
HoJ5qWf4/J0k/BDxtc5pRiC/Xjh13VvsjJRhn+Lu+WZJNVx60gTcu9MqdRMe5CXKg6uhQxoEv6BK
Tj2l65GRxzposJxO6efWQTY0Bj5rzNoHGZua3kFdRrmRQ0Pp0IrI48kZcOP4rM6pjAuoDQIKCp78
YVYAie5idbX+aYp8+BByekSOkWP35QR91417I0X001Ur3CL8JSaEcgfLLgRo97B5CCG1fa3kUnqI
ssLEWya44+boFGLCrKchH7kzxJCirwPM7qYHzGM7tZ5YpSPk0rgqmqXYQ9ZLR0/NEdY4BADK7hSg
lvib98ivOvEcG+9BxtsGCS8l8IVuTsse81DbdpLI4mJNJDKbjkYB9QNS+I3FmM3V1aIldrobywg/
CALJoEAsILAyb4z7dnEVOZuO2EgEuODKaHlgBD6HErX8clmcsI6yyxY/xVtWWvJuBXq26B/ofe9U
A6qlSJkZ2je0d4PCA5JcZO4EIe7rVMJtcZpSmd917NGKO7dyYriKiefODh3NCL6LNcz7EJnH0MOJ
V8ZrRcGaD9WpEOhgi2RutccXT7+LVBWFJDQYpM9toFb3UOpLTLjlRhxFmPe1O6Igjmh5mYP46zk/
yUw1IvBNrNlg6MjrAYgqzfy2QxAy9tFCNicPRll6qOsiLT5kxoLdHZwuwTIBo2TvVLTdDH8wGqPZ
KTmyVbsEv6LVMCjHlz41tXDxzKKvJWdcGuWuNGMOY2nUKg1rz9zeZYWuDnt7wAfYWYDHtPDnyB4y
utMicw1HHMqbID2/YfmqpofAxFg5pIAD/YL3dR4vJwrkn9RS6u4hwAnTaSPd/G7GqT069mQsHzJU
QXLHTobmE4r9OtjTuk17R5kgdjuDoeWPcsAz8EqESbO3mU0UcbDW89JKS1B/i/TmPqYX6EgsSZY7
fZuT5evnWc92KZDt1K3jpMXzShuW2zmOsSVCe8JAEjSS68VrtbzJ3STq5cpreE96B5CK/DnrhlG7
jpUphUuLlo7wInNAm5xzX1W8qW950ECJqpYCt5a9wwI4x1QBOOB1t6BY501YOmHB1tQlxltkrS5H
qyA0KyBXJS7mz7XxZooVxAgc5A7VfbREBh2w4lo7AFgNgrfllALiU8cC0FkXsBG7GmIsi4O1XM0r
1GnqhV3JynsDxtU9FAEspbpERZ9GJnhJ9yOE9Rm1esVs73Ij1+ZboO/DjMgbKDPOgdb6kWt2+JGd
XZNd+Bc9QKN4Gt635F8I3bo2iKjwBtrgJSrXLpfUlnIlWqsZ3JUPlCLxyNbihiGWXMAfUJ3Z53Gn
/sC0ZVg8LbRT/G451HaVXGXKHj/CtnFitJhzB1RrLnbpRK3atY2ofGgzUku7Fu6Icik63KLcCYtm
VjreFN8rHZdAR0nZ6d7JnSx/oiBSmHs7yyTFndIy1y5LgDLJwVT0okfI00oHrx9ggb7RrD5AWiiU
enGFHl2+HHAflM+RkjdwQ+ioxGekQeFDoxVCTW8T8PQz5lpysIjjzPJ5w+6Wm5TymggYfi2UwE1r
MrIOZa7O5rVp6ozIo8SftxjH2xZVHtMTU0WsASmRuC0GdaHszM6y3sxVHNperJVCcdF+N783kmUU
+zyxp7fFXFW5qwIzrs9EcOvjbsPNp2oPVGPZVsUmIkYTBkBeXYpjpwe9rxvNdCF1o7Z//fKwiRKf
Bm1VxSDvJZOVMjaJNr2w9UjUlXGUM0IEMY5Yzw1pdESO5lwh/TdNcR8DpgvtFZeD7a0duZbRnOLQ
OGK0GS+OYmkkKtFNJ7oXBPR/3C/yQyrAUp3r2AtU3bAac1TYZRy5PQPGRkrGl2Z4+YGenKtx/LZf
9OpJAYAK4Pr5s0B7lqnlzmVnHC11aoi3JtnL9KTEuCKJzmTYNjfadbZ0VaHCwDIn5b1F0FU1AmNL
bYpjH5jp3RK0ykGJ8SNdGYLRHr3f5MylZ5Mo+NmgBmhQN0AYYbVx2jeOwdSUyLcc0Sj8TPC069L2
TqKQ23bJj3HiTmbP2EK9Pne/bxStbKIO7hLbnMvY2FYGLE8/BrIVXSKnNuyiTrN3STQauF1JxLax
LI+HPhDnME2/eel0FikZEZ0kmfKkovFsLvHFbUFxIz02pqwTXN4bP9PN5UwHX66YNXtprChVQRrG
Uk9HFc6AaQIvXY5FsEY7Zi1/WbMxbsT5ceY9eNkhjZ1QrIhZwHVM4mlT4RNlGTsFQI1cmkQimr3V
DZ9en7Df9MfQqa6tpO4Vhrvpz4xIZKW2AsvCtMLfsLJVspiV/bbttPoMFHJbCGdFamiVAPWjBrHm
mDcrMpBFig+a1R8HCGgXQVgqFwWs1a9N2UkXUytN7+AtmK4KsXGHirN9yITd39p52qNUZXQHSn/6
H78kjK0FhBdIh0oGd5NaDcG/DQpCesfcSCUERyXlc2Eg7Vnpmepki7lcULzOLrPU0v94IVGRIs9v
2OsDaNsCcqgUK2+/GnBnaSZnmev+giCp9KxFrvzX5/jlQgKzSyNP1UVgqOvW9OzNqIoSLy2rF0eE
XYj7gSh4hNnn9lJ1PW9OTz0EPSiagrtecSPbXBYyqUFa1bz7dgYwJsSA1zWgCjukR6c9aS71SMIe
18/KVO+h0gY7O+gaRyx9eSHb2HOOkN19Lu6KgzuP5EX6GN9No7a4xjxHe11rA3+pFISBjLh2JbSf
doosIeP4+mC9fCF45dipSeZzcjM3p4NFMjqOZC0Wxxay0l2lYG3XdImNp5GNjd3rba0L/tmIrRD6
FcDE3kzxVyd5dNoWjFHYmdNQA8M0ShfZOOVD3XbE71S5fSHQ93SibByvX291sxzIiQOvoZ6+Mm6A
Cm5xYlNecjGT7OTA2Wfueqrhro4H3pm+/aaVJ4YA2xc1V+tFnlqPpilVzfYgF6MC5plb1QFwCL7m
r/dmm35kVwE6i6QJEBOZXV9swqCxzloTK08N1zpdoNlSI57iLo2mdhcBXMVveM5LX2fLxAkTI9Ds
LW5UmeKKZWZ0C3PoE3cmOUmCleP5BxWi4NxBvBmJ9QFJ1K/1QlVZuQ+bWZ5CC1I8qYOj6JPaqzTM
XotZFIfXx+F3rVjUJkn8gCQG0XS6lqqcLKW1Hn9p1IYeyXnN0/P+HMbwZSuImLFfsocD4aRGedpK
MlVWA0hYOzaD9RUEARXeotAAgrzemZcvIaEfWseghlchv63i1YKn22AsoXYsk1a+5f6Cq12lxwe0
586JzP2uRxSP+dsAnkWx6LRHOJhBqwbkdgQfMBx15Ddw8VBV7887BJWKjQXJIaKGzSJtqsGKB5Q7
jrmS69eJEkzv9LnNuJ3X/RmIx8sQDEwXcTOgPcoZNHfaoS5W83G2AwWEzhhZXoOe/B6u+HQQIuqu
0ypAFVXrK6Swu7bo/ryfEFRY6+DnicK2jABwOjgRl9x84s6ur4ohqz1UXeYLo9fPxXu/WSPEK9Z6
ZSTp8SKgltNWQHQR9HMhnaYpTeAMkSDdmZbK7vXZ+80aIaS1Vt4e/1K4PB1SE2X4ZqlC9QgEPTko
QwOfXQr/gzWChI/6JM+0gq42sQjiLUjVTEI7hkWf7elc4GIgM3iYiI9n3q/fdIim0Dsj+ABisC2v
qVKP+xbh2hGdcNKXphVTPgymMwHsb2aI0wW07CqGzFVuM2wCd9nGLjIWPRyHa7JRi9ONVf+evfxc
vXBzkrLHrgcZ7/CqFqm+4CcVkT3Fbdqpx94Yk5uYhHHqzLI+asfJyMODLZrpLi4HST5zq/ttu8p6
FQBqYNL66cqQswX/jbJRj5jMfWnIjjvSkPj2ZH8XYm4cebBuX1+Kvx1TDQWqdV/khrVpcNJFjx9r
onKY2BSy7JgyFVj2XTWmf94Sq3G9S63rHk/S064NY5+1SRZrRzXqlZtat1ENKc3+LVnBP4Rn2Vz2
EUSlgghkyLT1JwmoZwGqOQYWqBROSMxvJ0DFS/umtRfpzMb4Yq7WVgD68m7RDgis0w4hS1R3c8ai
jzBjxG5+rqt3nSlJO3xeINdmFDvQypGi7MvrU7ZlIRBr8RKQfF8v/1yJ5c1I4oGDFccQlcduGMzB
ScGM31p6MdxJomr6Xaq3FunWQUkOnayHhpfjQNhdWtEQkrgsGngDrz/QukaehZ3r86iwJGHKcO0g
c7R5L0s2ORkhiuI41NniIs4c346TJp8BU67DuW0F0ApUUFAi1DDX6Xg2qdIU4Kgzj+URRfhgJ5Ha
PMyYAe+VMLnLEqxp/rhTHANwUo0n4ukWe2fNE7JkYsmPXRfBkKy0fp/VgfKn7zsQTQI5EAmCNICm
nU7l60+s/MRybcYINhFLAho4OcntjRg3DyUJ+iA61J2ufUR3kipJJMv9Yz+k9SPJ9KUEumRAaaRS
0uIBLOyhdZHbzt+1aNB8Hols7kbYoD8wp1CwTU2mtHGLeJyCHUeV2fqRJmF0WBQCUaRCKKln6wN1
oCpS+pR6hay9aedyLjw83NvVQwKyeT1mUeEugTyTCq+L6kJDzSZ1q0qQ2k+jWQ0dPBUbfn1CCRVH
hZQcvB1GueyHRlkGu2ap1cCZpWn+NpktafW4lRLkYIs+qN1mzBoKlVQfv6FNMgeXZrAEKAkpAld0
kSNd7dpSoDzoidmnu7aPKsS+oLa4SUKJ3xmCTPuM0Ks/xDF+t0WjddY+zqyp8MZx1t/jECQyF2JV
lzuA2XXwCIqUeXWOXNaYaMv8HnOZDiymZUWCGkcWpo7ahxQwBlMMHyDVWtEeCa0aGx1dzjV3BnJ4
XAQZCx/N/uh90QNZ8Aj0omsU88tsl40tsZRKEeM+T3X0AAeLj3voMCEKVqClswBiY0diGmfGuf6w
KLCFHZRs08KjbG9Sou5r7U1tSlnlKGD7akdOmupD2xZQeCQlmT4tUdnd6JEkzJ2UJCoA6HDWbacS
RvWAH+9yEwUltHneMcTZc3OibtLoRRl7ZFyAV1B8JDe+zDiAOh1KrwcpUsbBiTphu7jIZ24cSdMb
LUHOA/cyHtqzCPGR86c29sVGWo/iNCyf6SK10R+ghguWwCO0yK6kdM6jfVUF5ofJlNQ7rbJI0aRt
13+yR31OdlY3ql9SkWSPQQfSwWtjPfwaiilDzEBPxpYxCpCCqwZTWhkPWFK5A2Rj2mbHTJxo7Mwj
NDZFYlijFI31RXlQs5EbHiA1S+yAegxvual0rEkEvFilXUL0CSm4fCgxqMCOTY4TJoGb3kGaE+te
15b+MlIBgniT1i+GQ/oe9DGa6WJEMG1MA2fMcLz3jQbbM7wK8PGgJiyFpCVseWFViXrOXCtp1O9c
o6d411B1bvmlrmYk8adWKOFV9QX2ucbizHqVX05aUyIMo2jWN6Tz6pvOphJTDlmMC5UxpUiHTPCU
d+0M/NxD3y36JIf2cqWoBbWPSAq7G5w96k/gCUAxYmgKWCPse5y2E4wcV/dDZX5EdMZGVbUqW0Ht
PEyPFMUGrFjIDFFWQ4DTduV8DL9Esazfl3ZoUXRE2eyHUka4ALQdxTmqyFGtubkhtaDyOLE+Ix24
fFeToH7Aj6m5idVkuMs5x8d9IiXFl7REFh91Rktx7LieajfEWfWTDSfc8KIBwJGbSU3eYP8WJY9m
GobCL4Wcq5dVsCyfwiySYmpLApAJNp8gIcLOtu7zZUSXBY1W62iUlIkPyyQv93HWUEyW66lMHY30
zLt5MaaHsdAo9YMqqu/7tCOLF40idYQS19dlgZ/RTmiN/HZWDTnaURRdPuhxLUtc9Skn7ZSxUTJc
f5fioYXbELkmSleVr48hdeeiAyTkVgZpR4BhTe7IzRjpjtSCTzqamQVXsQyNRvNEl5s8eTB3yOkN
dpU4nWgrSol9XKjOnLYm5T7onhP/P1tvVVZ0w/6ptzhzWla3AE0R89u5UMqDtthdtlLUMyyw4Mje
UNxV8F0HnKDvF4n+XIZmbN2rpcxZQHmOdMIsrBz5bTljpah6bea7IezrfLcMS3m0x7lcPLT9auVQ
GoJeLEsdPYQaBGtHBLByXUUn5nDJ1teVa+URhGpVK9SPalXz5UGnWze6XQq28B4BMcdCeFD3oqhY
9mBf2KoxPIm+1W0s349WWqnOYsfhGzvErNyfJWmdGwmXOnBsosXWaAltbI/atkZiL0+KYFeB4FQ/
hlXasnuJxfhUjwAUDpRlatmx5cH4JFm8Go5NDon682IVP5o2C6YdkndgLXD11eP9jBPOgo9EXnyx
oG9d1rkyZF5f6gQDYl7S1kOmYek9Samy4tCUTXmPuknM0kNJ4gtuW8iTGT0Krcgu2Z3um3mm4DXZ
jct1Yszmt3lAwMTH2F7ssszuY2xeFiqTEWVvw8Gyt/3WADnB+bDV9bsq1aWvCdTB2JlC3TgYIWAx
d8aL4RGpP15CqgUoXwk5rc0DyJzwcerj+vPULgXmiiDpKOIhoqA5YI4ohaZp1khI/RTDFxAFdKID
sBZ6JC4VxUUHSxouB3NCIk6Jhra6zerIUA/kWzXJE5WUDx4CZ1LrqtKY4QxRNI3po2sN1RdMyALw
zhL1W/JmmQIL32htJxznQT42zQTCyS0HTH2P3H462zXM2tLcclZ6+dbAL2U4tNhWpF4qQuthUkDz
OnERMbFyqA3cxDtJ+pTkSav5aPgjd5DMHGyuZLWUnEH8BO9jHfgCZkDmoxiK6THQwxBIT61PGc58
JipMFkXhwFkA7dQumZXYwnM9jD6R1FBv1MqcPvMQ82eIE/P7VNTpDwAF9uMwZiy0jkI9HhM1DyKV
VrnrjQkVtT6LvkgAJn4oSLwhRdauNeUxjiUTre8keByDNr1LkdC7Ab1o3Sz9hEkJ0yB3F1klxoOJ
U1DukIYk02A3aFt4pZTaFLQiTY89EJeA7TqpkfFGhBXxtS56JNvjtG0+sEvJ5q7ElgRcUkWhdldj
cpN67dAvDx35tNYHL42mqFI0he3kbQEaJ0BPL/B7IxGAK8ao6vdKbReGL+ZUveYVDkaP+kKS7Cj6
zg/2UBiRPyrQT9wFXs2d3IUJ8hjWMuAPJ8zqXa1n8VdMb3jKDJc1gHpqnTZOReGlhy48xpjqcvh/
lGxggJ41kXgz+tQu3CnU8tFdfUZw/mYUUc3Lxytsafr7pgMMSDdmG5+vvGE8UczOJ1ezpynCuccK
ZM75Cq22UcVhIsDZ7n+pO48tyZFsu34RmgAMcsIBhOtwD60mWBGRkVAGrfH13N79yMXKSlauN+Sg
a3VVZbe7Q5hdu3efczLqwOvbwiCPUrGkTVx7S9qVnefILr5rGqIkPL2X1q3Ds594eYtxgA+TSKmp
knZUB5SE6bjR8bIfg8Uesqtj+5XqudI3D/005ciILLNyPCii9OfAkUHdU7pOR6dJmnnnjN2XOsdf
aWbEqUeRwtlvUDOiOik4HzsMsPogMoF2vNkxq3MuUthEHjP7pjGNmIuU6akd0HtTh8DAI7LxEZKK
yF+1OT3jFSFoIA7DGvN97Hrwjaup6jPax+RdbaV6s6pZ9TkqynhWKFt/aK4U2m6csZYIZAUi5FdS
m1tms2tU+VisygxLYIW7SiiTbAORKY2166TOd7fd2vhhRav+GMOKt5vGqPH1yhbrPLLPLaG9Ns55
jgYNjjHPltiDdu2p7yF1og3Zs0MBA5K5r2TJFemhzSvulnDYQYMRX88moA+lTUd3XbH8bvWORXZS
EuXHEk/Ef9g0fc2qkOLQcPAdgyYr6+lJIarxQQxxD6Fh6EaKBmo1HG/ihnxRLNjoJeOu1ti8dO7h
bMXdJVXF+BWpSVV7Tu12zHfWvr4hpx5kxhgb2/L7xgTWHCbQOH9uiKr0+iyrYTEzI2vCWmarA+Lh
JrtZi7IT6KIO+JdCLfvEdGdfmAMrbySbSkpe6jqeyo+q1B6G0rV9uehHRfZvjZh2TbZgzNDyl7ie
SbFSeNyTqPNMu72tzXVjGk5ogdsvvbJZUDg9RY1Ad74OxAh6omnZkxs5fSBKuWndaXjLh7YNE9ha
ikD+m+zcB5NK4EImj/4GoloQxBUz9yVEqXLuFAAlr2pi54xTgBm2YxfmdhWseX8nJrZAQFQTVGrM
tJBuBcRa1hzqyX5IDUlC11xsJtdo/CLinfMhwTlEKeYJ8OeAR3uolj0gcFSchY3SuY1y6ZtAudgG
V742pa4X2cZF7xog0Nwa37VIX0N7LuPHQkkI35js6VASbk6StOveaoPda56jp4fFrQ6Z3Xch7s/2
7aAMQyCwl/TStnBfyMf21zp6FDQCghRn25PrRvn9khC7rjYfShqk/TzdTbp1zoDAmjXdjayPV705
M1BcUNSPq82yGQ8X3CU/Ih0oFAFMCN3qN5bi200bAiJ6TmLtlUTfDcV0se01sKrhXo1vYEiDLIs/
Y06Jeb5XtaFBzTk9StUmPVHWAFGjji32I6bNIWF7PrWfP2CTgCubFy+lnwjhQWrQUsapOn1d16M9
4h002sSQKTLeYILskvY0Bsm8hjI5DSRMBb1Iy5Dx6EpWFxrVmltAb3SkFpj7W8ee6Upqsb1ZCt0T
a5kfFVF0Ya/VP+yFo4XC8Ohk43/zwo7PmwCQrTcbLas5N1tagsuxnIPVsjB/ivodqXqBwZ42uhWb
QCNvs7z+bEUeOtGQ+u7YG7dpY56KZPmRymINFsUeQwtpFxl2zX3hxOmjWqf6cRw69XO4hoMByTmB
tSa9n08uIfFaFaa20/vmZN5ZSJ2CQkFdksn7xBLKsc3q0heFeNMoWP0EMturq6rFrnS+QVzeXVSy
7b9su/oQNPMCzZJmuHIm9zF5u2mKceuwz5KHuy7e0KbvzBPaY9zMhV847Y7AqgddZPcLKwOw4uTN
jbXHSuiTgLdH0TyT3PrDGdZNL7RD7eCGbGHAuWhbI3XuG2TtUo2fVLxUwfjQQYwWpxhWBReDD/LA
3V3R8a9quIDaI47iPU/Em2sY74kUL4Kupw7vH2WelcT4AgycH4Eyn5YZOR6DYbOon3Qj/rK7Ov6O
8Sdn6dWtnP0rjwI5LW/zKss7Boug79VrrNTLGVx7fjDKxD5quVle03J83t8thpa0pnOKdbPbt1pN
GVd0ixeNdXMvKrBk3S76Q22XOxZoCASZqyvJpobCgdH55kjH+mLqRHoVcVBl/cak8PFw49v0fb2p
kv49S93av0JzJifH6ESlXP0wUsv9MUZO9sCb33iY2TCd1cbXiCP4ZnbFDU7LD7mO8ZGixvM5sgjD
YFyaq9KnORqmGfA/Zf5xVuwzQZ6+ACWc7eq9NLp00yek8vmNs96yrW1E4ZyNdNq1lPQD0F7axTMB
qaW+t5O5CVxn1n7OLhmhLqbnpCdskmm68KwQSPjUlvRBGuWxjiWVf2s89Q6m40pkw07Vs8qXq4/G
vJ8zI2K3VBkwDNpgHTRRCfys33nO1wBsXpQ+YsORnZo2DuqJu0ZmRe61NFoC0+21g950lhvUhKf5
kSOAoxqsEKIiXsbALcRAom0VC2YwWTNv9K7cEQpW2uw0mksFrPb0W1R6Dr4hB7pj8UgJtWGrlXsb
YzyL8EBFVfdOxBqM1VWS3bvqLIsbtct0wpCIYtKIihs6S31jWetsX2ttoexbWcnuksimf6lAcbmg
c91ZZ9qFmbKZilLvHpcyqeiPrHWzH+hgyBDBEIriKoL+3zKei2Fx+QcVKlI7mb5ahifICjqVB1O6
Jox1WdeYyNUR+cJPE3ei/RROvQg2WJkFxjCln4ZeL8qG/zkLOe2yaMP5q1DCDI/1NEyyDm7cKccJ
RnOYp2RLgl9dbvK8rb6RxyqzBydFNvtYaXRRYOy/y8liy+t7bBy2Y1n3zzoZK5/ED6YvAnNh28sa
Are9ie706xpP9j3bAHqJaTSqD/oquvBpqcyWl9Pef+wJEC1IFm3i8cSFqtkvpJCGbxhmeTslgnsG
VmUse6kjrwrUocriC83QSLK25e1Dkjg9viZJEnLyn+Re79yB821TYUA20y4dfUzk8mmjs/Z8RTb+
z7wDs4K4Q5tNjZesqx/0qUjPg2WZYazWLGJFNp8b2hkbV62bNx0hU70zJsQO5Lso4OFQ/fT1lZ46
k9BI3kBfmMt6bBN4KFq76zjdVkOSfkFioyhZUjXnlElWTseOn3YUu8NQvildTNWO5ybvwLI69Sv3
0cqDvh9cZAciHSFkV9F82m2kCvRJjp1zawpqWLeRpAA2nQIXy7CBthPPP7tkrg31M1uC/LYXYia9
Vm+g3jVyM29WG5O/IOml6L6NubVonJlC8RMdCQtKuWH+kn2eaF6+SFopMe78t8kaJRXOTmU9sH+V
Lju420aPspXTm7aUURToo6X/KAzaFH4WiaXxl0pORSCxWdZ2qUqiAxodmd93q30T03L9yIZyGi4k
CzcHkqVI4FRMZ2Hl6gi6BrmmlcrqlxIPOkVC+e7dSb6JfBEnLRFYcKuzSn1GOEuthW0dWQTMWtZ6
nxaL8jC2qVv4w0QWDls5piFebafaizWs9oMblU250TU53skI9tkrMq170xOrfqrbtXgwI4t8B/r0
FGeiJ5fYo0S+UpWRRGKhouDaVk06yT+MVf4+vHEMQOmr0E5nrvLr6BY/I7NrcvI9jFmJAjxjhstq
WN0fPuXvMytORXB6eCVcLQOwMPzr9EamyzLGaqvuF6XWxi2lu3XnZtVrC7oQIpHTwmW2op1eu+IB
1k8eJjpxG1Ga0R/mOn8beMICQw8JZmiQa8zR/vpFstKpqIxxRnbaJLe8MZtpGpbEqp5WM7H/8LP/
PrOyrgwpZBTzft35FdKdE6kRmZaO+5p23rbnGPc0sYWEi2Xy5tem9YcZ6692HIziuJvcTJi5q7Hn
r7ysNvB8cZwd9k7uRt2X1hnWB4Z54G9lLcmW5QTmVkGRGguN4TEzpy2W67EXV9glbv95HPW3B4t5
Fh59Vx4Nd00Grn+90EMzjXZD0OteH42aj5m7baWX1n+XPIC0wXvZAYe+ui7/ituQYm5Wi6mtXOFu
3OIXL09uyVjqn3/L30a910/RQfAhdG0LK46//pbJkY3I0mjdR42lnW2OfbvGEuMT2fMqx6142IjI
TP8wG/zNk4oSEXoQm0B8c341vgDsMhFu2uu+S8mQJ2wPuaKG4QfoyPqHl+I39+rKYQn8WJGH/k3a
nqdK24rBWfezXqzfWl+Lc+wY3R+eiN9dRcxeMXjj1btyZX+9ik5Es6xd1XVvGbm4oKm0ak+OY7IZ
+rbaFIKjpBqjzvnne/dvHPUvQ1F+0NVBBJ5PBav4lZUyk2YhOsha90ysEowUo4UK0yLu+wfd2IkT
FCYYw3WcNT+ZYlpeFrqm1vVY5Oa0zjoxM5KYrmW0mhsnvY0VmrkkVqKu1q6yq3/+tr+5RgA0wBg4
QnJc+JWSmB0b5/55ggef6HgZDZ6yVS+DlijBQCVM0UtqENh//sy/rVIMua+uaLCj3H71V+FHKlEC
VkyF9wkTto70saAQ2TUEIHstGf/+84f97geySF2tm1mhLOcXnKxxmiml4lL3pVgwuKviEUe2Rkn7
cLIT9b5Eefe4Lqn28c8f+5uXCYgf+0pU0Ff/q1/2n8RwZ9TENp27XubHyISeKAlzvVTmHwXsv/ko
QBcc5zDuuaKN1yvwf4EK1iKBNht93htu2YaNO6KLFrE97IuyzP/Agvzus3hnbYcFHxTlV5LMSRbh
IPRd925v1G+6uTBIFTSTPCkX9w+c728eEwyA8fkB8Mdo6dfgNGr4xOjMgUWwsqyYg7bEP9cp8kPM
7XQo4mjj/fNN+82yhIQaX0Y2tKu17C/Lbsc2TZw7K2AeVc2mNKRKq6UQ9//8Kb9bIDCwAqXUWfng
S35BtEelAjPX+GEkr7RfK0/vBZUUo/Y+qfQXxRrVmyJFJgwRW965bKZHhrvWx1xAIXq6SOdTFKVz
OKQRMAUtw3jL3Hn5w53+3bXA947q3/w3/vLLl+zSsqpbQ1n3BmBa0K1dFfRDP/xhKfjdp1yNdbkI
V0z2V2sYEkfceWzdZR+tjr4tUqYkjRb/iS3+3VPrYnoEMWjhSeT8omdLCq2PxqglKJKI1J1eGNNm
YSLDsR+45N83979M72//s87/4sH/y9/+z/+nlf5fHPov9Xf50Lff3/3NR/3/g+n+1fnwf/xvY/u/
me6fv+sP+RfH/euf/4/jvuP8i4ddUIVfvd+R4PFv/uO476j/Yv3/j6kSqa7oJ/6P475Q/0UtgqoH
ddu/aWrWh/9y3Netf+HVcY1ltxCI8bbq/x3Dfb7KXzcJRKUEmrKG/or7ZkpBTviUtTtbmu0d+szh
QvZgsYffXkPTUZQ7Va8k/Z1+RNaRKojGtnrbKduM9fW+yvGbYGduwqgtol2aLGnoCn34WRSpFeCs
kX9OYhh3Tm5fT5dZNn7LJDVDtS+kX02DfrXQnDZAU/oWjDF5gN3vzkk1ggAkZZNjZy0qBq7TfOOQ
N/RAW24NgSXU7xyj9yCD0GwZEuX2jmZbfueqTEGqcVIfV2LggCvSyLkH79T2lts7ryP6yGtqjfxc
cTt5Q2GN602jNM3GqmjIT33hHBVNy1QvVnPnhrEPjdOuzAPAw/Iwzba9N5g675sise+vDaazSKbm
pdGr6MrF4u5P80IrbfwLDLGZm6b6TuE77oizNlCyD4nyZk8QGt7YRvUZv4LmxlJHDEDSwrztCQp0
KjU+dmmundFJzTvGTsv9mNXytdDN+CnNG4vVL3MZdLikIpLPJNZ3IuT6Y1EoeCBLeow0AfNmDhE0
ONtcGv1pSPX6fTZp8mDP1/0UqNzPDCSHHznupKesc+fOxxKC6f3MpINwqVHbN8xjXmYr14K2W8Vh
QZlLEghjb+ktWAYbARG87UvE4JjBNNq0r7pZiq9KL8r92nf1j9xEUO1lyiiw35gyBAbqEnRw4JtO
GO11MvKglfhaiJ7moMukHATKa/LqZZbazmK+gK1C7HppTtd8rYfsPqbrVRsuk+xHgpisgGOUHWII
WGxtZKaegkLYyvNNEyfGLtH6s9Ayb1hpWcccle5x9NV2UTaJQKl+xmQ6b1ORSp85fOMpYgiJ4fq0
lm6nucVW0fIW+KvN6AtUgT4B+A/GfUdsJL42ct1FuRImbhwycvkACcCQxbnVOVz+zErm4rYGpu9B
wqo/Jn2IAgxpf9b1OD1jRNyFDboPv5Eo8w3+Q+v0Q8xTunNl8jK5zD460eZHnDGDufu0dHqiBkLz
XnG39mQrPmNesJd3U+Nr5fkaRomyT/Nsaytu+a4vs7lxinsYvHpDSNJTThdJqo8DotSqSG5QhFt7
utteTrYkw2ng2XK8Q+dAxVtMt5OI6Kj2wzbu5E5PCPUu2Yc0PGsKRhlWOe8F0bx+kq7WVfnCPu3A
GKjNxaCOPCR2GsSV+eak8Q/m2RemZlim6+Z3alu3eRqReDrVNbPunr4kTTnPmBO8meifgUIptNPi
U7EyHO4wuKCRfGsnbpiQj0TRDsPXSoXvmN6viX1XRHb71LhKjfdCmm/bIdt2TMLPGOH4s1YGhVVn
QY+9xmyTxCPx3J3Qu3m97WS7WuNJtAyjxLm7eFGv1j+iaDbVAGMga9PYF4Z80Jvy5yCfwAtUwlLp
q5Pi53qC9xPHRfw6aLeFqtZXB5wJdE9ZxN7VetVreese7VF3bgEyeUDmb4uK+oBk6Qk3wPJ2mMlY
M5zZq5nGbFwYsZ41NrfpKxYDcvdBPJQNPFIb3zk2nX80o+rd0sb2z7JfIy9ZonAYizkw21yQ+7x+
YNWqZgjxmIRi1wQpmVRuC2GZmFaAAqG4s9p2+JgNbpo2l+1lMsx4q/R1dlZp+KTMR9f+WHMsCkbS
3A95xfjcU9YV8wsiR4OEJfYISnbBi6L+Wgh5/VCqKf1aE7f8FoUqbuO2QyLSNJisupUZSMeghTdN
zya5pdvKisydqWjPsmJm4Go1j1vGIc4xh8mz3Kk9rPTyOAfOFWOx3LB+OrM44uZk+G0XG/7qqBXg
aP8uYdx6TJUDyrD5qDElOZTMfEI5AzRpfXfGyqH2yVQyHmu3Hu50Yz6WJahEOo8fhBrmt6Vg5GwT
2UmoYhVdItsqvqIqsr8kg9bFE0NpnN2MVzX/t4MRtoNO6WvpMocOJM/dvJTZdeNaBuIcHpVpXIAp
tLsi1r5WY+03iZlqGxNk53FU6qtdlqbGuE+sM8tZPp+kjoY6Slb7tZ+bh6ZQJ43Mvj76uM6t/BoS
wMe/c4uU+4RBEa1ztg+W1LgwN3h7sue4mtxhVrN4V6NVjvMi0OLOmIJ07kwtWAB/LD9KrPaztphp
wPVPx340OMtKZzrblUJkLZu7wcO3TlodsozJwEgZnHv5NIgqyHnO2vZGS/ue/6Nxb+iS9spIrqab
NaZHb9IfOYOLorfOQ/8q67b4rNqaxNoc2zhgvijkvGCGPV4iGqMukFSZb7gVBZsxKESm2AhhMmXH
TeTWI3OoEl25tDM/1FOhNz2wVA8wqXyPNHxU4V1VSOV5cl+yJBeO56w2W4N75SwdxWn91u1o/4LU
+0Y/usFatyHmM7dE9ApcbK5D48jvY1nicKcMwdib+GhkEBOkGq9O+9rmfTDNxk9HnbEaaWas76wu
4uqMT1OF/cKAwP8mJS6k8XiVHCaDCiBre6gFkbEpxdgRvenoLTgZ+Va3LlC6bByM+AOQR2jKJtpU
+g/F7scQzyTgab6nVZr7yrC4h8P0WeTNCT2XfVUqy2CW0/c4TwzPW2UyWV4m3E5Y/UZDTb1VjvoO
+Lvy8hkhrr0ciC1mKhz7g61BhzWW31k6NidR7fpCAPcpporhjBskqUTOMj6ri/I+W03J9NI2/ZSa
4biMeGklq/hJ1+aywgJBq04HoRg7N89uspzxzowxUb2ir6Cd/2XnTFHTZcWDxzX8FM8ZT5tEE9qi
+7moFpqgi2W2b2MhbmcjXraVUJoD7vpe5ADC203xDc0PoukErEUAaXHzTpHTHwdSz/2hZgjhOrUW
rGK6GUYzv4uHo7pEilc0s44FUn208XnLr05iWgfk1NwQSDC+puOwE/M9kK/qD9EX1Jp+ijUrxLQq
6BloBIlC5FrXn0sl2YzIY2Mczbq+fEnKARKyLJ41s/BJ00Q+dYuu+kb2y15liHfIGsBKbktgJskH
noGMPw3Lr3rms7lY7xBEnJa0OuPWcjv2+P0lhbEbWaN3pi5fVmiyjTP3ezPvbpzUwugfWyn7YIyj
1xhDsh8LoEIqgINdJs+dVIyHcnV+6tXiSQZaTtL4ZZ+/1jMDVQxwvlx7XUN8C/NpzvxZjp/WmsKS
RLRvCh5WhenSYBTvzpRmJ7ArP1fpQ8BSQpObZ1vmmjemAkuz+RWv//RSD0YbXC+TCRm7sQqzuTEM
xTjn1gMjw2cI/L2pTGHTpPJeDPNPxgPMyapK9caOY/DkGO0PJTWPXQzdOETl05iqjxO+zWTxdiee
2Zyiq3h13JQBWj05/iKdlbcs3xh5NbHlrYWPIdwt/i0a5JEJBSQz0FAld/y2kG+2xCcKojW2jG6j
mZPuaQtvmleUSrQ1i8Tw8Vyrw7zMzlNZnQo4PI/MmPshtnZ1j5Oi4jwKovQCRDzJw4CrO9TdTI1R
Qq1XvNHV4g/pj8wxbwehbieEOskVvJymgsnl4p60ekW03TAhHG6tWB5z17xhQIvseAQed9Ny3NV5
71QBdneM4jHNQyOPe5GOsZ4C0ILCNQvGSTFCc86x5xm/sOnKNqZdr54+l8kWU75969QJ55rlm4Vf
KeLjQi26x6rpoMcaNdW6K6hNU7aVToe1ZdZRP9BkgpbJVetJycUBm0TzpNbV0bWb1ZPZPcKrJdAM
uZNuA0TnHDNFfWwpefRGfDZjy0mhNy9jxyJaj8LXV+0SmTkVblad2JNOalQ9K/Pa+LieHGIWccep
thWjvETKBE6+v6jaJXX0fWctd1dcljtigVUNOi+rvmaUcvUR+ODBUHs37LrknRCvm2xF6zHFrBu9
Zyop63RbP1rdVDSQ2G55ZlJsvUWwg2amcgwbp08eWPbhpU22RG55SkJEGRvoT9NEU8D2eMqWaxy7
Hp+VGQ8tR32lmIoSvi1J9OlA4eOqU2i35YOd2tDjusayWuXPI16kvCcwdAxseRxWomqsCsEfdmVV
qTR7t/3RWsCYC3gxLOj6YLO3+FH0rGjjwbaksSskEBRwhyGJxdVUdhar7nwgLHQJuU6GcWyufuno
zleZp/P7YLnnVDmkSj+D6cYhHbSTrvJ1+n6ElcRhlnNvQwHUG5IEM2B8u2+3bl49KbO1mxiu5gOe
XWWPS4nIDV9pjG1Zx09ldy1D3Gbjdn2/dyoTb0uBT1vX9g/FJBJescbheg76JrOsO6J8Mw9PwEvV
pV92r9zZ2robbRNlhE4q9OIetFaPt82g4hKP5zeWZ1qySdLRHwUXohjPeqa9Yt/V+EKvTvAp37O9
pmcYv8wz9PJz4Y/0kS6Dkd7SJlf0reJqr6OulgEPc3evARLtZ7XgT3ecEVJpZR5L5DtubHpYzfF4
WzjFekd/r/O0VPWt1mQCnq2tZxM8XTX9faoZhu8WSPzrsTyJ2mr3Yz20gVIqn8WQ/ACG/7CNHBtJ
YokYzwNqwVG+2nTuXsvJvhTOnAacI+oAZQI/o863liZPqj1lLEXXoX1hOPemqzw2ilx2WVSbOPg5
x8mtvwkKmBCftPNRCLvwI9FdDQC1eHvlWcx6PohJvefOI3UwzTS8xhTKDsMxMhOdQO2A8nk8i5u+
p/WR61NIPyP2+4T+gJXqe4lzRjk2sD9F9NAZ82Zqa2ySlJ40r348NlGxs7L4UWuLejs3ab/t9EIN
cMe/Y6R/yEbjq0vBVdxLFjt+PDhfccYS5/bZdwnq4emtEWo6TQGVXuLk6reFO/nDQkltU3ktBjYl
LixmXD2NFTQnKu1tnKTHJpOx1yb43DErd1Ava4C/E9nM2AR60wLA12cqL6puh3W2AAk03pK4a5Ci
lwpWtdV2q9LyS22OnQ0EtLXAEo59Gy6KAdQ7ptqpViyQXvVYmOsYKmN8wStxs3bTimwtDRfuqtc2
Ly2r9H7SsKBNLItU+Dp6Y6k9G270IDF4JVCX3lHOhqG3ExaQbXKpIv0VWegtY9A8tKapOyWRc6hr
9TOdnO+hSq8CKi3zB1UpgFzmO63UdN/OHIoNhuge++pGGfvhrhTNizaKJydh17XmnqCFIUwGc6tq
1FY9vq3kXG/c2Xgs+iHUa91Pp67nJU32Soq3qd599kX+lEHLG1l1S7ds8OPcIQoWmaZc5B14xs8o
iq9PChA3mqmKRTb1FVz9NgpBOWTo/sxxTfZjodwLJbtV65UnvdD8xqxwr7y6ta7sfTlPD9HGvLcA
V8g0Yn5ghjveKhGxDVP31WlTFBSmsYl1slhj092oq3FTLbjaxe0mMpKfmZZupt70VG0en+IWTECh
GK1pr+D7z+mkXppnkeqf0mEnGOuOP0nodZip+qUgw2xbN8yV5BzpV8tAJbmzJAqHxaV+4OAUIPZ6
5Rv7Yizui6LBv8oIlaZoL1FSlwdSBJuXUZhwnJ1DE6hP3xiI3i5L1YWtsB6qmIu46nOwpBQBemI+
1/PMwWOxYfRo+gx585AlMkyiFMufbN6i5nhsNfumXKebLB05HBQ30nzCLMYJMBJ8SVF558ryjczg
1CntJenzEC12sxGOgorHGfpQUYy3ojQCBTlRmHI9mDeTWJIjEuRRtIsaDUC1101l52ZC5UEXYWGK
hPoyrr0pjg4Wgw3IeAeeB3L5pb0uLhgAR6b5kmJXomHvtrGVet+V66mz1g3pKPejA4a5RMlzPiSb
Ai54gy3CsWnGszZoG3Qzd0M8QJwlsOwxAzRn5cQxRX5txPmJvgDXtTy2huw2bm6j0Zk2hMnfjleg
h73Tt3UFIqpGykOQ/Rmz14uLQy31c36JDPxWgN12UVlupEGzlv0pV5N7uZYvxozE1xqv1r92RsMF
W5sl13LfKdU73AvR67S9j/J72hI80PByx+rD3L0MVrlLxeZqKOMPZsxUk94PQw4VfcHXNaGpy9Q+
HBLNvp3MfCFwy9xqcbTN9MjZOC2FCo/6fhRghNlRMZyT7VYXDp6Hojd/kNvgJbn2OI+yw/RYeU4q
Wlio2inql5chTnE31KkB6gfLVprArl7cnEobBaHXtYvYTfODiuBjbDn7D1GK4ytuIZk6dO8Sk1NF
7Y4KQBmQWXuge0oGmWqBLg4i4G9ue7A7f02WRxDRC5KYA6/USaz50zhi4Api/Ux2ISmBbQpOVR3N
0jlXq7O1rCu6vdba3VINOuerxTfH/shLEeAo4muaeI44E3iGouxEVt9mU/ua1VRtmt0OWxgJxrUi
qo962xxJCN/ga3ZJTYxwdbl3BudCnivEVx7MaDRtGHvCU83c1+iRyYajnX49K7fvdY1AfrBoy+rT
toi3qr6czaVkFejKAyQerCV8ntPqlPax2V5x5CZQKfQNi+JzndKzLTj7FXgiMKL3kwb2a8oPTmkw
pxcSRzDtS02UZ/QJqt+g3iQIx/1GolB5rcvzrY6sdWMul/uhG9JQqfr6hd6iyKooSCZOMjHVOdRf
0Czmmz32bxgbp4FEznmKrnJYdW3js+O2OzOfDlazEuGuF8HSVpRZ4+obRSd2FeblZn/QUvlzgsN7
slTAXsO0W1ITuSlj7o535Yr2cklRRrcd/LkFrAYqw2HVyYYj40C8uWV+Ql+3K+1XxLF5uHRdxWEc
uckQrgbNs4JB5TyPW+aU/tjWT44ZvcnC1QL6L5jjfbgyflTH+eSM0aZY76VO4dgQDDQ6P2MqdYPJ
hGOLd122X6Va43uahrOJWMBUXszW3lu6Fa6T3BGR97ziBrmW2Q9M+78Xk3KlTx4U/Q50ltrRPqqW
vNNx+/V6S5wGJz5FWR3WWDZlqpXABCtZ6OpW5XUZ7dTUGpejmsbGTWqlk98m3AWXxtTynOmN7tOw
nth53dtqzR7XVt4yH6G8dRgKRLSOWo53hM3ARM9T/Gi1tKEdlzWFjhHrHdlVjaFvhzL56NWcMjba
2OhiNpYwnqyonZijaLf5rGCra9QCKLKbNpB1K5K7odostDTDZrnRkUb+L87ObMltJMmivzLW72jD
vjz0C0lwSTKZq1JKvcBSG/Y9AETg6+dA09Ot4hSV02VWZrLSkiCBgEe4+73HZfPYDXbiURSFcK2q
r+zepIR4oSAssHTNJD4LgZvY8d7EZGDTnJytp0NFMyiOeD3nEoFbrkx26IWtdVLr556V1bvyiQTu
jknHij923ZPjY6802zBIObs66G1P+Ja8TSe1z0OX344ppW4t/caR8sWnIRXmDWsm5/x20JThrUC/
RmFu6jdJudRAMRKmi2k2Rti2MmgQpMF3E4f6ykuyvUzSRX0/rM3RcPCc6XC05ogycfdDUOvAG5Rs
RjutjhUtF1kMm7SszQfA6umejL85BilHNArRnHDZL3HEBU04msG6I9Ve9xCEdvTsaqwl+Iowv9e6
dt8MOtUWxtVxgtH3SWS626zFVJ6an62BF2fGX5g02dFpwfpIPS1pWwjevsKsObcoV9NvR8fp9yUG
nZsxm93nqg0Ek8IQrN5Lq3bgkfvBZ3BW6raLqvrN6SmiEdxiJCa9YQzbwS1x6Qc9AqA+l/7KqsG6
2/HDpCYmOg50qSXFfuk+F43OxBotKpvbachwOdZ6NIotrtr2QNyheGAOWzOFjK90jIROfx8MdYIb
Ifuqq+JUG6jXs3KBBcy3+Kz6hTCw6X23Oc+UC760TVTdywLDu1Nk/kNsjxTuB0UprfBboApjXGS7
RhQ8q9js3jJ9rHjFOQObIIHLnvE2qblhGut8Ayo/80hgJAeQhmEuI3NgYdAOOlpkFNFuq/QtvAcD
M3FmBd8aI9No3VC4Bj/nH2vmUIQFiVfI/I92u7Crl2OGEc4YjU85E9TOCWjdTTMNuCZtB5p6VDXd
dwX7do3/SITewGfMqwHEuZwnsWeckHkzwT9gvmCqPyJT9mDw+Q56kRnD4oqTfZSu86E3XSwdgziM
szt8id22OLheTtIctDP6rz6MnIbkX+NI2WDiWdelmk7cUbH12Y/NrZbNlVxLnu1ecM4x15HZYe2n
XF/K7exhkF1XRSd3OiavO2VJ/xRpi+kkbozuhwQ4juey4ZUJUFJ/mMe+TNf2MFIt0g3N+whSbQr7
vKn3nalIr+c8sA4lIp5j33G22maRxk7kJFWK26q3jVMbT5ybxhIifRQX2Aj99HM+l9o3DefxvEq6
wd1anREfIqNstg6XqzhpA7+xWLFvscS3QPVjPjtNMm/p1HoVXvEcQxdzcx/suTE30Rh0W8Erkq+y
iCHSyhXNMaYQtM9l+Yqean42DK3eWQFZBvtVdIL+KM8+55l7ahjqkNXYuSxoiIiwbaoMTmMfXGtI
HsFG23fJIPNQx5CyGwuS+BVGAHu6I9ehLeeDi+Hwjld/PkAujKmo8/Z/6ZLMO/dqADpWa8Gjb5Gw
rxkWot1a1HbCRqZqXGlZkL6KIOlu7cQv7iajto/GFHSv2LY6dZP3Dl78mlPxiRo7c7B1L9X6V0ap
ifU8Sk6Vtd6UP7C7WHj8GB2wjdFPp3s/jg1JrykbKYrEivZjdSyqgZ5TMeIBK3OB8WmeBizzjimd
ewKIS40mx7poLhMdsb6IJt54Dd3saayxy5nUL3azrUWPeqM9ovLjEWg+YTEyqvJmFoF8mbWx/+hT
yw1bWA7rwhvjA0xheQsNzdqZ/ufSb50dNpwkwKpsBE/pbJXwEKwmnOEhMjZZpMlDn48tMagWMBbq
rsx3AyGeQfKJda9E6tY73vYoPtnjRCo4pZJauz9NboOBYAzA3kTzsbUSlzIjzmFj7fpUZLZ+L+5N
t8Cklw3JrU8aCSZK01Q4lpjPrCgLim/8XmN9hVyBZxtuULfryooxBmwMQqJqKhA46JN4ji3Ts+jJ
Ts7LQHL1sXU90PWap6abwR7kiSobXNfa0U+1ktFnDCYOJRHq5+u6mtXGT4zotoPgE9Y5VXwq1Zwi
9Cx+K+0hfwxc4KTL6ds/xkFhf2ol/uzRLrExVNXw0Hqtvbf82dnmlZQvfZs8oSpLHrJ4jLcGkz/w
nGat94pgIJ62k+3adATRcdqjW+n3WjcP2hNQZ+/sTd6rXbT694FaMQ6hiU6fg+8Tf3ZDvtYxJGU9
eWXA2BG3ie4NbALPs5XMH0o2JZfJQ9Tc1Af6lcHTmNr4BlGDVqsGsiVAJ2xCqSQqyCqbANVLxBDM
QrWxcNbaR0TVdjgVNQ5PXyxVqozRFKXlqo/c7vI02QEFPU2L8qNO4otVlDIOU7i69Yjn4aRwkKGE
tW3rVU/84ONMm2Hn2OU2YYBJGI9ejGDbcz4OQekBJHN07xAk3NOVjkYixP49PYNsdG5GFC9h7tbk
MoMzF/gH7OzZqgcq2y0929TCYeiBgtoydzza9qXIkB14kiEaTIHboHhhD2fy9F1hjv1R5UX00JsT
/qAkphpaiPI2SpROH8/MyWklI1aoHSGNcRm6SU6V0yLIGJRxbnITo6qsaitfNfhHx/VcDIFcxayX
287uRLdX9BhzUBPleD8rl9Jp5DX2rZqtiFNvpSa4Vd6MO7VpyDaQP/YkC9I+keeJMEaJR2k7KFZF
QPU1GExclFZEJbBXkUXso4Pide30JdI4GuIOG+9qZTsrN3KbO4dZbmutcpxiQ2RWmH2Nxnse64Iu
PdPnUx3tSty8uRiu69CyORvVZU+9VYsLkXKcgPY/6exHFsygFEdPnX9UfhfE2IHz8VZ14/jm5Ib5
ABeUvhWoXJu5ftn0Cb8xrTYLLmsY+zkZP63f8s60B7ffm0GnbyyWGExaNAKmFiRnr9esDUXi6kaJ
qfvh0qBaTbU335uO3p9gMMYHndNpiBUAHMh/rpt7rkv+u5TC/UE0t/ten9/K7/3lX1r0eV/rhuSS
4QXo8f6p11tUan/4n7ASqVAPw/dOPX7vh0L8qmf7//7hf33/+VOeVfP9H3/7ylIWy0+LYeL/Qf+2
ABCv6+Xu3/K0F2//95/8j2TOc/7O5D9U68wnZzYVItj/lcy5+t+RsqOLAzVn4G0xUDPixRPJP/5m
uX9nlBU4XkYW8y9MdJD/q5iz/r7oWnEUoKVlsmBg/yeKuYUAi6j43yL3fyrmUAIvUstfxMZxgDYk
ZhsLzXryo1Pcu9jGUx87IBN2h5jEpSvdxzQecrQXWC/rPa+krJudSXFxnAlss5fLVdRlmF3NUZps
CEywPzDXVP1QaQVADNV+vonjAM52LUyFykCjw9zQQ89pgXGIY7DsgOHcmWhzltqA64m3rHwhc3P9
MGAjw/E8j1GOdK6KvjijaiBV5fn0QepNHt8qYXh0EhaawhqX0PAIM2T2fph5SUAsGZPb3VQ1giSF
380+04j33VMs8jnGsUPCfMy1Konvo2DuqhevK73pCB6lrssVBVu6fFi1OiL/XOq6fvLgeCHaKwzh
w5DOhhn6j0AmEZZWEQmOHBM94Hpy4/Zjr0wV7JTyCxMdSBfFH1DUtPclUSu4m32noI5uuVV6A7oh
089V1hnWOkCbVp40GEjTvdO1lbQwoOctzcXaqIOhhSrF7VgXeWGNp6GDMvmZzd5oDrHKXcaYTtQI
0gegD1NxSsx5IMBBSPHqBzbguLklrWeSHeK3aTQeugFT96HUEb6tSln7/UvWFQqugDVklkCdE1GV
YrhY7XwWFYMYyRLpxRRo33QPVBD13Lyf8KkNZR58nRrgdj88Rrq2zxbTM8SpwalY3cEI0/DSEmrL
O+qhIw/AH3PoLENKakKTl6I6c7fw8Ntlufa8JE2eycud+i7OHD/D5cj5lLZaKYxanHJZuf5LbnYo
EQaAL5DqMp27HMR2Gm99vH5QG9y8DB7jwTGmO1GWTXZLexrP6lRC+/gW1FME41C0lVV/trq2P1Lh
9gVuup7hZ0B+wNE8VVHm5yuGmBXGM147y9w0DHxGPohMaaPNJb0uAIOEWVnZFIT1mTEuDJ8pxbn1
zPYcs/FjlYrL4DWy/Sa+WQaw2GwtUdxR22k1SE4RdFV4Gn653JwGjRFe6I0FAqrfiNxJPy519J4j
eandlHnXaZAeklIPVdfY9wbF84PwR0A0VVlnS2O5ZIwwKVmOpdzWdBPjaKGPYWA7JNLjuHRnitn1
X0keJgXiCrL3qtQ6f533eocSpza3EczIV2oL+kpgJ6zXVSIWdU00dWqRzjW7rpmsT1PnKmfVO02T
hzJOsUZGAvvSrsFB8y0Vo7bUrt0nrwvqmnJkNkeUW+243tctE1KoVMIhQSQaPFsKB1sVuJPc9rHr
JGdSbfoFWH6rg5G0/WuLbvwmHdAtmMy+W5gJyOzXlMon6yCCKK1B69FYBegxgBWaGfIVrIymDLqH
Vvn5Ay5paDndFBn3Msr9ZEOdVgcmUPjZG+CJ+lAHc/MQNaD99srRonEjAA4WPTAT5cXeAmPj8LrV
OOg2W8EuP4XCJCNaYeJnN4orhtHoSU4Dg3lobXaMyyHlVD5Ew3SosrwGaqFBd7LmqOpDo7ZUf5sZ
7aHyp+67McfcnTLONj0dI8AsRmsdoASLlyqx+es5KFB6xOOERJAaCsO+bGXpVJMBGO1jcqAvZYYR
YZfLOkG2YtTZC37q8iZ3W4QdhYjch3SyrOLsDESbTWTF5pHhV5jAtDxXX+CKnvV0NsxN0U3ZLbCU
UR6b0YmmtUFE4biLL50Jer2WfM86Jzh7Wn6uIZ2VT4MzGnd9hzBo1ZcOZ8KqH1/ajDZDJ2ztxkJM
Z64LgipnRBU74KjSCImgV2X1NpG8xi32+zX56tHBItQs7VwUpu3kiybsNR15HTlQgaaT6OydPLr2
8wtLZO6/ZLIr8kPCafwEyqmNn6JqqNDcMYhWfGcsuxj2AaBN/xDR7XlLlzlMW5fjBerUpBf+w1A5
cXCQvTA+xq6SGM51xb+pIXDb62V7Jo/oEip6DW/DuMZKzWbodDHMDQ9E9hqtX4KUllFROLvlbMQM
kGusZsNEHcqSPVO3plWLmAKcg1/n06OLsbFm2yqiW3x4+JylSLsMLbU3MM+4KSJ119h8HPSsCB5e
TH3I1JYlN7IcwBNbx7Sc4VJqbuuOpzJgQXz3QVogIEwqf15T/0byYNn6ou0xMhwdEXPJTpo7a/We
aVt0zwCSdXLjFSnuiDzTjxjSFFbljN1mo6LRhbEsND8udhkkx22np+qD6PLqBYluymyspOmGgzHi
Z1xPiAKsbTOkHS3aNmrgqyQttSLpDfqBgy0ETLv2EqLwwCFVRYq4QlLWbgSd3nLtqNHVw26q/XaH
h0yhaRoaxDlFiaRHj4GkbtOmFlT6mb6bPago7e7KUfV1CEg0lUfXMPUI+3mbo5imtLKvmwbFMfio
qnrO2nh4kDST6AYamLrXCb64/ibRvFzsIln2JTlRFhghWgRdexD6UDo30ZDQ+xiBGAy3Yu6iEfVb
HNfUixKNagtlI3PFpF6TPiAbZjwdDFxE7ZrsBYSVNIGGbBvfFe3ZGhPqoEKUVkwpgm7jSqYBLmDh
sfet2rYZhx8Kyz50O1YCOXXR88D6CEPopm1jU1+nWIr4q4bUu49+EmHobw14KRtgfvAUm1b2z3pe
M7piRuZ2Yu6mM+4tJxq/TQzo07a1zdgXHlDXDkeQaMHZ1wg5O81hI9+RSjrqOei6wlnVpjnp6yoW
qrxvk9H61DgNw29salTshkFEd9Q30qkME9sE1Nn3pvR2liY9qBkRMG2cnTH9YlDGcfwYQ9zUz2Xg
zB7iwSHel5WhmdyB0hRnn6dV0gSZomDdFIHxcfA0yZMuUjev9tqgM1S1AiHuUvxMS+tceLRu1xyu
6c6Mss/vRlN4zSpBNAiUczYDtXeYtFccW9gDzw2COW/NebHaUW307zKSasA6bpP2j7PRTY98bv2L
5UcKb6BZVelBn/uEQxxYlfHrPCrfDCsJbxQNqpjUhvEavfeC/teF8cLTz8EL4byPvwyl8MSWevUy
3kxWwTMVdglA1EtYzBpOtnStNKFXlJV0+qMDEUgdGds7dGs7rswWvXbWTGtioX5K40qOnLT6ojqW
zGSjTzT4+qpuBrB8dJfkGGZeI98CE8YNhdsUwNK+HwsoQn0hKtTDXc4YRj7riJrS44UNsxIzeDhY
CD3uEnPM5VM9IO89zmqBWJpS5eVBSkYAbDoPjhkyagMqlSEwykEGcymWpJPpYwYezaQ/BkIosTdm
l1b7lJlj/MIzt5yjzXm4+w7bcDRRe9lz+5ZTK0Kf6RqxvFdOoowHa9SGJBxEhgC+yvRymRFpfKpN
jAsgi7J+YxotPrcl4012pUV+RPsR/NImqOph2De9zMhSbRwHFCSi1nvg0GMBX/WdtPuAoKZpbvOE
IwPd5kqe6BuLbqvzk89VNHOYKcvEKj5kplMOp6zCRv9JKxw4NyMCE/fOoK7h7xW21Wd6DVbDOiua
u3qE07jvqKkBtlwoxOt2yIIqlENAnVy0rR58x07Y0e1LjRkVlq0G7aR5biRuIG2kPsWItgBQaTT1
jHjDWZgxnt0W3g2rnp6aqTuaBkksirR76QZwT6n78gbxsLPELcIq4DltMVqqic0nLu2V4YqBbiZO
lGccpi6Lzk1mWb82NUC5r0FNUPgq8siYIeuxcvsfJjaqWkeM5UEi3TC51I3WQ8E+gqmlllbYt5iR
VmkaTEcoemw9hYzpUOVdTCLFDOn0zS5d95OUXe+HUmtinQ6R5/EGrCZrirccHXpTbSyNX6MwEjm2
pWNkT22t7o1RaAnAvtHKwdYSC5KKhzpgQl9nHNCpqWY9J2UBm7mDrthrAa4UdqWNleYKdRNET1xJ
bovKoEgl84FHErsXGpoxyoV+tOFOb0yLxnq9cr0ool3kj4WyPxmAKL1NFtWcieykSOO7Eflu/J0w
i9EZlVMvtwnMLP/gO2NjVSsHwFLwSg3Z7B8hmVTeY1V7TbHuHbeKOdHG0DNBxhH8POJoFDoQMBf6
mBLWfMtjddPjnGjBE9yBNNshoxnbO63H378ZiTDZTV2309NsFZm4b6ohsR+aNB9pBJGXUkCkssfY
P91ycPtPOW3djuPd+NSrXmf7muHn3ah+ikbU3Yb1se5m84cJ1pAyWB3LN13zjCcfrQSTiJGxdKsk
ZsQ2UL7BRkc8Ten3qlIRVC6kVOXIcbHOWYVGL7EOTVDFmKuMD2qM++ZcciZhVokzfMIUFdG8Ggd/
b7qIdeFAkhqBa0VRzY4r+9DCU1PcQuxkMjWanKHOy5USZV1QP51AwgG5cu4zP2o6cC+2XKE20DYo
hmwGQziteY83jYq6ZUSMGxUl29sK/boDsVkrkAskXc+ml9X4pLZmqw8x7A52/a8Skyj9aFP29rrq
EiPg3Sp4w5qmQ8MhlrHKK+kUzp0ZCK+/dxqFEYLJNYjhZxKyYpNi1UqOswRkS3wrEmtlgZxOw5Rc
RxwsGHm34GpiFIRWNTFzDq8d53WtBmSz6u3G/egUvf8NPosuXtE29vIu8bQR40JmD/3KrB2oTqOs
nLvCQbWSrN3R9h/4EQDNRqT8i/TOoLLfO1qFXVtAncr3ujvBwm0HH87Ouikd4wWxpcPOAy37KTc8
KgCdw/JeF9Kt/QP7jUgOtpMwZgbqk7srh9yiLdq7ESR1re3SW4jiJYD+Dj4jSoZGx7sW1VOyGkrO
ZceOtl6B7pNT6pp0wn+ckjbAGBAwqXTd+H36iQbGUoGPOnMdm6X/IRr8DIlgEyTPbdy6H/OBThqS
0Dx9Y+TT/OR7VcWHnNjQfSZ405xIrODeHaP0s6cPhbHRprw6cBF1bylLQ07U5Q95nAmyAGB6oGwi
H5ZoLIV+KDPY3CE2UMjAUGnbZcn6DkYGjgHxVkJ7itnnBjBbSGmD8UbjxJg8xaMGy6vJG445Zs/c
zB9a68fJU2nDdwpng12K2oDvu4wfp6hzzkEWn3pGdIfZoEFLwyzntWHXZbn/uJT1ERBpJlE3Yteq
BrwFphNtugFiM1QvTD6UbTSGXzuSigXg0qTs1wWZ+MrBoJ0H9RlCjfpA8XrYx4Wvq6OI66r72ks9
YrMohYhvNAVxNGb/SgGCrrLMsu+lTja2Dpga2q6A6WjavdWq5FZYia8jBmi8w+xDz0FGJT17U+dR
nH4oY5pQ95Gf2iZnVGOUiL3j+IFyYcmU5H4oz04/WsAhi6hWECZQ/1vt1B4VYEJsLmMF/duJ2EhF
ELQ4h2zb/2LgFk03OYxSUlUnDZ4spF03cWQtYuAB+BCds1S+kAEhmdS0ToExnrNaHLXOc5u17KBb
6PiiDhENE4vSeZSdm7EufxQGE4Qrcl6DaBGpYi6PJVBDeRxp6i/mRWOQjLXCu7JhBrNm0lrgme38
rBixMjmVk0ZPnhPT29EyLHhFgxaSrBeJxY0ZDUPD3fTEd4x+ebxyBtjggOlt1e7sAdzf4Es5rjnH
RXepOZknOwoesKfSIjXk5EPOHAjmvZU25qmo7Op70bveg09t9VX5MK1uqgRc8L4zCh1RJM6WYcdA
6g5tKArOR8exrAdbREm72OLUK/IU7xNzXqubXADiAYS8VQl5vVN9xZyH6tju++mTTlUNbTODJkcR
YRsF2ntm+rZ7Z1FrHdd9D84oHDk+vcAjlYeWvfPBV6LXmPvHfC6qfNH0AEFhvhl7z0lXKgqKm7jZ
fW1mQMHKRQFn61D/dyjUacq5S9UxMbL4ySzi5JPhs7hSP63EWtrOsGM6NEjzLqV4tEbLyaMAIGmd
ocKZZ/io6i2ioPShdKL+TjWBMPYQcF4CXa0UXQMnHp/noqCj2Ik4vsmgfgNGbRmR7bRJcuDBaKum
Z7rHuoCaRXLXdxgQuP3Ohwib27hxOTx360ErAGIt9Zwf1jyicIPKTr0zs/sABh0afhg1/p0GNbtn
11Hx0l1sUTVEPRLTTJ/kuCXfhk2YpIoa36jb7SsoEsoNXmRZVIJL7cEINHEA0CAantVUfbWdWX33
1QiMrdSUQ8u8K/0fVVUBHXTGjH/qtmO+joi7EbRoysBUvRLzyYwphobNwkxtzQpn5FShO8PU0olo
Uwde1q3M2IH7hdxOngYp02yNTH1+plRvya0cmQJ4B0Vv+kw5Cgbd6Lb+d14scw/oCxOPVWLSM/Jb
a+7onLqMBrlrXdxehGvvS156kXv6pRPxT4bBf9GjvmfMt+j/8beFh/Bnxf2F1vBLcX8y/IqNr27Q
IRthRDRCkLJqPHwp6pNqtwppefUedQiD/59e6wKQwnhw3aCuhqHFnJl0Oqd0lFG5rQcMPCRfa0TW
FOO74J2v9kcUxL/7Fhdoj4JYNOSGbEKvyk8Msw0j/VRG8uH3N85YPvWf3bkLykyaTGwmgh+f9DVp
KahRDnB3jJk8tPjpNnMUb0pjcgAz+iCrveEIvOMlBSqsxDvUlGtf8GL6VuKBZ6/7uUFf0yO9jvwC
sXpMs26Id+98yT9CO/51D70LjEbvRW2d0x0NS3s5zRVRHhapDnVQiNpaT3Xnb43JNrcjYGGMT3jY
nTr+hvHfIr03kIgFVrfLzcaS4e8/0ZU1tAAnfl2vEdjuqjcxRVFv+YFJ84lclCpSUH9IE/tGKzRy
DvXOI75yf70Lyo6aoX6ZOdfyWJySbSDXzS1Zyufff5UrfTVv+f1fXr0ZDUYq2x79xtJjbvRdIjlG
eo9N1x9+f4ULZtu/H9/yzX65RB1kvZ07HeK5huJN1+6mJRpyIpgwpgxKW5tIrUqUAqQz72BeLnB8
/77mZUQRiLJiiDXh2N/odbmjZLtvHJ14+KJhoWyZVVPyxCAg2sV7y/TKu3iJ/qt81Gnx2MvQM0xI
exI1nEat8DaCd8EgBKCIPklrjqC+2enJl1K8s0KuPcKLEGNwcmuCvJNhm4sS0iQEny6dloJNNj8O
Zv3ue7i80n8SbLyLYON2SjN5D7lQwtxh4HN8Ebu8VUH1qPUjokO1bpgzS0/u9yvn2he7CC3jbCwq
jppBP7zsoAq2wnQPEyMJOH++c4krO8/ltNXCzi1y60GGtV7t9TRB9+VueFIElrAC/hT1P6ry7vdf
x/hT6svCBPvjixAD6NAMNJ+hqxk3XGS5pozG0Eu7l0IwWzXXVzNYlCy75xe9u2OtUGhaPo8W1cc5
6N55Pa5964uYIrPa6xltJMO0xgduT7f06DZczKw/k5QXDdJ1553979qlLuKLXUlX9H0hQ9PHhkUn
rzK/jFQTa02GETFgBllC/fKdO3xlxbgXoSYhT9CRyEiMTx8DXTs0rrtEAKVhHif3JTelbHgb9D9w
Wq9dYrZM5lBTb2nyCibi9x/iyuZwOWmQmlHp5y2rljp7CM2KWQ2ftLLcxeaT6+IXE+9sQua1W3tx
kskMZkEnXUWMKwlsUh1z8iAH+yKW2+nrZBwCq3gdEcc6n5aV7VFVHHh57Li7Qcq8K6d2nWdU+cls
luVVQ19ZblI7OeeBbpeWODd+oBju0q2ZCqV18SoruuPvb9K1AO1eBK0icua2g1oejpylV2bw4JQx
Rvf0ZBnzGd0L3XEdOe5Jdu5meRF/f9mf8yX/JIRdDnmNgRUU/hLCunn84LlzOFssD1+CCghC02DK
nnrx8DLH3EUhbqcMQ85AUYRA55w8BdGBImy2DKCV7a5j8qCRCMzan3Xo+L33+vtPeQFs+9fu5V4E
vmDQrSJBEPVzGRMARPSFkXSVIsFiJS9rllemZjCIoHKm1IvEoct2wrSBd1fxT+Tnn9wpZ1l1v+za
idlCWdJ5lRgqWSB8o5CF4+cc8M7yfYlPifWZksAK0CXWquqdRX31shcxsmjnpKOaLxl8SAcUtXLA
92+IUrV/T0QULExuRVdtwWi3m3z69s4tX/awP/u6FyERqjMoGEvIUBopQK6PBrj5pUDZuE9WdwvJ
bZ0XjP8bh42fi3dWo3ElVCxaq1/vcVeUZpMahArN07ZtdrZTsYH6QDsteu0Nte/cNw4OjgIxQ1WL
8mYV8s2bwTulg37jjHhMKiZRvL8dLsejP7sLF/HT0wUO0IiNQSR6EMYToAqlVen9Ozf5Snh2lsv+
sqYKvUvbav7nBhhbX2qmp7udd1bZLUtrsMpbgBTTtHPRHEJK5pXzJ+PMxoTidf/7z3DtI1wETReW
QVTosJgT87td5g/uXO6hGoZu8s6JYrlVf3YLLwKbiQWoRfsE7JnS37r1gh913exZSr///Ncyvkvy
cTKaWqW3nFhYCZ7+Y8RihEKIPdwb7A2v5YTcx2UEDjdvgmRAE/D3F762Vi9iUpKrypFDrEjCghGy
i3oWUfzmJ/qHRiGyVe2badntO3voladkXwQf04XPRKND4Zgd0OH553lCdios/45C7zvXuLLW7YtI
k9G3Lv3eIcDVzgfdzR7fPYZc2ZgvJ7gyS7DyhE8iUFrWqcntLXcIH2V2Ws6vahi3bpw/Eax//2Cu
5Vc/JZO/vFV95luqUFzO9upzp1CriJeSATPEKyImS8KZh7e//OUuQoTQ3RKDI4FyyXJGzhM41rcR
B6sI+/TP3ObdtX5lydkX4cLMGABM5V2GU9NtaAKHMEjviA2xzLZ+0X3jXPz7W3jlYG5fBAUGKjK3
quI7tW72ZYn8SxjqPuWxfRyNd5bblbhgX8SFvodfNrpcY9LVPmZqpTc7wHLeY09fW80XuRkeJuh5
coZBWNavtRndk2H+/uZc++AXLz4QL8u1FWgugH5fi2Z+rQvvkzf2337/46+86tbFqx55qAdG05Ih
UtBvrorPzP850N6mS4Fo9ffXuPIVFtjnr/sORWQlvdQlZmqSYbmu1yELax+EPPz+51954a2Lw4OR
V6quvYnDA/w/TtyMQsK49GDW7a5dzojpw7vnsmu3a/n9X152xDWZYWeE/yxnaItN9GUPnXUoJVX9
F8/ml/Pn80j62hA0Ch6kvl6SCklaYOGCW16NnhMY8tY1AaVrdu+GlWsHP+viZW8tkCu+oGfkRWBR
ifIkahy7l7vZfXKcNlyyY129OEwFat9576+ti4v3nmqN7TsBeLSh835kkulcsSznLQfM36+LK3HF
unjnR5xxwmHnDKlvP+oReCCco02gbpA6HTTj6a9d5eLVL1Gm07SYFF5ZxpQ06O3Qup6XfcZu531Q
/2dDAv6VlVwyk7sacyT8OhWarkKFmBg3Q1J/NnWxG+bx4a/etJ/p7i8rvLRRAAUZX6czyvNQD+cO
/45v43HU0ttx+muPxrwICTR/arR8owqnueV0Bj2vHvZlV39stP4ltv5adfUn//eX7xL5TdRH1M1C
F9LP/2TSk7UeEgQuUHnfuciVbdK8CAlZ3EXMiuQiacxYsCRap6a5ZKzsxj5ibaNMw7+00Babx6+x
J9by0dYMFkCSjxiFp9vaB8zN0FnOohLeSJG/kyhc+0YXsSCpnd5DuaZCpk9bjOf295ZF3pPTKhVx
sjHh/LmGeqdCdSWimhdBgJH1KVoUDraByu8CsAM01dt957dfkE6+c+eu7M5wo/9w56QdeMiryDp8
xgAwjqwdVzqx9PeP5UoUMy/ef3sqei3CDxDqCchPTMgfEBSiz3jn/lw7X5oXB4CpcOnwBwlRsnga
1Cef0kO6ZOCIsTYzEyUyaXxom7/2Xi4mo1/XWJU4aKlrnoakIcid6j+TJTNG1188nWaSk/cb1jvf
7Mq2/TMt/+Xt7AUiY3rOhGexZTLJ1meUNl9t0Sq1NqoE0a/fPaVfWdI/a8K/XEvk1iQtdtawG+RW
h83iwVH9WWH2mQGYzOt3I9u15/WzqvTLpWrmFYomCEg/HG1HlcaIX0pmftF4JB1Q1UOXF2CQ31l8
1+7hRUxwe9NPg5bvRdJB2DTrce8gvPxvzq5rOW5cC34RqwASJMHXmeEkJStYsvzCshyYwJxAfv02
/aSFhUGV6j7sLdUuMUgHJ/TpxunDSkJjapNAJe7yOde8plSxCjFwiaD0q2B+6unJjfmxFEhdsnyR
4BiBbgko77aXR9I5I3+D73dLaLOpJE6Nk+EUDgqnCKXIoRk9nAf0B+8mQMTAFCkkQFZL/2BHfvA6
xmg8qycaPUB3zCTtoltcxWwMUMKDoFQGnwiFo8Lzv3TgCciAuBqoD70U+dS1L+DhujxpjY36m6l9
N2do27K4FnDARNL9DlK33YKO6JMB/d+z+u7jnhsFQ2xBWze2Qd3Y1mTLI/txgJLG5DDDddZcMVWE
yrIzFBYIxgByO6xHAr776W2GeqmFSNhD9pum6eeO4j9KGmjtiNwRQ60bggpiATKY1b8TFp5BU/lL
lx4k60V4t2g+GhYpCPnxsGfJd6jGf5s9AXha3m3QILizpuw8jWAAlWCFQxBQuHnYONMbGi9Ae9gf
IMv2WCKrjX//ajFKW2hOCVGcjdgbRg7uWGwkGe5i3G1RNt8uH0DN/VY1XljhTnW/nhG3YmjtDPbQ
nAsHCR5DSC9er7nCy+No3kui2BFH2JEHmQO4fgLSniN4B5AEfPhsoE8Uf0LO3KV+vDovHv3JR36d
gxAC7fs/Lv96jU0gik0ARn7kwoe3twD+vB/TGpy8rIONAkD6BhrBQPSBpmIbVOOwoQIESJeH1W2O
4mQAXNyPSb5C+hj4aEBJcAPf7NwVUKZ0kDrZODT5pD9DFH/DbmdhdRUCAB/1K/Aj7dLWfWph6i/P
5GMzQYJ1Yd/dKmnFZTWDNSaE0nMBdpTsTPzqNcvhZNDqPPTyXNSnzw21/oR3QyULKDJalwBClz2s
ZbRqEQBzH1C4O6OwvLSmwvK6Mv/mnNG2/f9xAI4slxrc9yHJhPOWjoA0gRNyxdXn0U0PFIKQVgFI
qAdata4zObUf3yOiStIBHA3hdGnP4VylIOSwj9D6ugNRyeW1+9gtJ4HqWPQQYSUFvk5L+1vK5GOX
jE9Rah+MF/VjU7a2pv9vdzKWwtlPsWp1igYY0LrCdleGmEz3bcUI+KSTK70WzGTSP6zpErBHGcyk
btkVAzBBAHkufJxfm0CjOBjOpWvfGn+4btmVex71NrSSFyw7SaD4SobrYsVeoJfKmK7QjaBcbz9p
+OjXFgxY1O9QaWOl98jZyaqF4eRoHGCiyi6BIlqSYEEbG3qwbmbxDLe3hfYE8BQQKyntEKMZI3xN
IRtUUf8/RXPa1ilhmE7h1E8B2ICnHhxC/XKVkfi41tstwgDgHEF8NaIbc6H+y6cuCFcvvYeHPysp
3hk0JgZltq/daFs1IE1MDOZLs1OqSpHVVoFDUxexGEDwckXONsX14AF3G5UGT1tzT1RaB4jfDHbT
OgjBHAlR2Nj7Yy7waAw9V+63n2eWU2fNElaCgwsLlHyQm7Dy+9LvINBTNz9I7UJvPgJO/PKO6AZU
Ln3XArffLhjQQXMyRzSSULb1AKGIAUWOPHowxni6kRQbsACOHPlOjKnloj56E+hvwOaTgLoMpKvF
UGZXdmq3oeWicH95brqzoNiFFt0sXQL+LviitdxlYpanYXDTPV0oPcZolgkvj6OxblyxDlDKQCg3
VAvOHDQEfHZAY+MRqquGaXzsxkC08P+3tRKEgwevBnlP69zHsrsmPcR/4ARsgBQNGcsDg5ehOdgq
RDSbfOi0utghlzdX6AJ6oTU/XF4i3RyUi88zx8v6BtcyAgZ9DXozjtpo2l15ePDtxTAB3SjrQXjn
uyBfBWpln8N3ATCUe9mBtOWVzG7Qg2UGbGlOla888kntQGcIba/oug72XZm+Wa11m8TuoSGj4TXQ
DaFYgX4YKhrPKZgui/yZBCjEIhfiBVbYdGhnvLwjujGUi499QCWGYhpZCm7qBBdlw+SQoQ1/SUAW
OxkOr24Y5dY3dSUD8Icu4cRkDSZ/8JkHmXVCoId+bmowYpoL+A/IE/InaQrqyXCxIO5QkfkGHHH9
DvythvKSxnb5yg3PSTt7OZoIsQFgNbUWECo+r4CvDNWLUpR7YypR9zSr4E4HDY8ztCyXEIRhEGS6
ZagioZi0coV2aAVGaakBgWUFolOzK65ZPhXjWUXgh+czqHfWr/8tXyETD1DZIn5naIYrAfMs49c1
MYaCCUUeMLfyEMHA5YOoWVtPMQ2CUFbaYEkJUSXPytcFtHcO8sxlNB6r7FuO9pHL42iMgyqmHuMB
ynNSg4ANKcZxjlEhhHJWgmzA8DrYprBmPdcfhDWeYh1SqI/mttvaYeHv61WewCdnKS1QSNxlYIXw
1iqXK/d56m6b5Y9ryrv8TWx/NK5iMlhRexwvuR1CCg80CiyMHKgk9Hs833V9AtVMCE6oW+CUiHgG
uJJVGeigANbrxDkLkhsK+jLkP3NstzHNqrn6nmJhfLsdGt6j0pIkGdRoSY+G8CQ/zFbsX7FigP7B
5Y3VPFueYmIAe2Z5FhQusFflsJHoBt8EoL46XP667ngqTgQksMEQJWIXzVFoPvV66NqxpgnR9S42
6HB6gBCE3A3UeIDW7360kYqpSZzEyugM5csxyHctAhnGXmSzFwmEZeebqnxNra8yehhMKVTNLqmY
yYW1wTKRxA3p5J2l2x66Vt7UII5Ft6Bhg3RDrEv77lle0AIMZyuDfKUDOuYZ7ODXaPmdTnEat1cS
4f7lndKYMVcxJGAMk1EbVW4Y0/JXJpprvG8nN/h1+eu6CE0FPoL/pBSL3blhY4sDGHlOEoBkVkIE
jeVHvtg/0MgYum57Qivb78tjrh7eB2fBVYxJLiwEM+vJjihEuXoEgnJLwZ7VVzdDUuPlOTkWMWyS
pn5AVKBjFyfeyOXgolF4zV42R7e9iVP3gMFGyFhhyIzvc9D4WtnenC/WXF5XMRLVtLRdUWNUClAg
uHuexgjafMsuk/vW/YaxJWSzp/42657XBjvuJZDPMExZt7yK4QiCCX1uwnLDou6upszb1GjY7sF5
X07fxqU/cAf8wwOYYC7vpu4aKJYEbHUeB7knRLXaI3rvnwvpbqNmvk4b/5MjqLZjAllRNGBCLWmu
JJrPhMx/gPkbubzd5TlorKEKcnRqtGiPVQTrBAGRTcGAoybWlb2gX3Ypzm0iA4gl3F8eS3OfVbDj
7BTBCNI/FpYgsgRLxXgoyPgKpc3Ln9ecPBXxaEEvswHGioVoXv46uewXJIBNy6QzFiq+EZor4KVa
3z4nBgFR8DZUUBe+niZI0uSr6smmHqbQKw2WT3OymGInaLYkubeUHjqCbA7/N76RIn6pnQ4cAZ/c
jHUV39lwzxOgoo4wBLWKZztgX0Xe7o11PN0EFCsQM+hWLdBsD0EjMIL4DH03LZSBoI87fZ9AZmXY
ct2JUi68M3YWei4xiQgs7tvYr07M4tAmaorw8pnSDaBccXDIpGApAuMn9yQ4yIKr1GlA2rQYfBHd
Min3m0YgdrQt7oa2AKczmVFAjn30Bq6MZRsoEDuG86SLQlSAI3PtkdTQVQo9G2wqY7Bfj3Ey/fJr
jMjQ0wlAXTaCvMlaIINgiOI0tkVFPPYOHTIZu/DjrH4P+r2zXMSeALrToYO0Wtgt3KDL26S7nir4
0QZFWws01RjG4g8aFjwePcU1W4VZthOIoQDWAzkcNJ1N5SHNxjnr39/dnhkiRmByK0Z0rL7VjXcP
uZYTaR6n0nA72XrAPvAUVPhjYcUpbfJgDEEDepwR1fcW6BWuwXkJ1YpskyE9wStri5oOdND2EZji
N9SxjwjiEPOt6cu1o0pW5UMbx5DCHk5ucePF7Qn9RGlCvwb4b5u8XOFZ4PR+DQDbr6FDUlZn/IWN
UBVGmtpNre8E/X5AVXB8MRPLFfRyQz8xTFIX46hwSwca1KDXByTW9fJ4AbG0AIlRSdPgTBjrHkcm
yI2/SNDd0nnrzWK6oWDUeQHr2nTVDHEHLTYBMoX9KB02HORYQkYC/Nl34DpAeN32JDqh3SO5nye0
hxsCQt3OKxYh8Ke8XhLkBpu43E4j30Ed6izLl8yYjtbEtSrE0RpTSCxKJPNXTR0G5oTcpQ/Tygww
jeAjmR4v3xnNMCrEMWpdSDd1NQsZ6MnQ2Rp9KXPxBQrsO3CaQfDCdkyXU3OWVZgjqGG9vvDw7q/G
p0+GG9ApBN1ByH3GPegqoOto3Pip3IB59PLcNGZbhTwukBMWHWr54UJaaAjxH4k3Xy2EGQpruqVT
b39cu7zkOaxp4UEivIlv3RIo5YJX+9JavgXT5563f7COPpOjDxZDJIyWn91YnngGzhpRf/LzigsA
VZ9m7ltIOCcummH7dLmB3Pc+MF1v3SopPkDDHAhhQ2QgJNDGSGz5VMnlUUwd9J4a0LQYXVjdZitO
QIYQkYJwCeMM8cnv/RueQdS1tg2rpAkqVGSjD7LqNu0wDeED6CUOkMEE0VoOzMmzKw5LAHm96vy5
Y6u4A1UaLX42YCZBMn4ZIVcMAcRrLoXhImoWSoU1Jhb4oxeAwcOA/KkB6jrMI/QBwckffurnq1DG
fnC9Ik5HNwSz43W0WGEcpbdGb0L369dj9u7JBX2qnU9Q9Q75XLN7QFih/wIxrzOopOtvlyeg6Wsj
KmrRqyHGy5wJqirR92Ta04SAFZttQCplbZP63FYRbJi1hd9SlK9IsnzuiNF1yu+nloLUEEyXyKeU
d0v+Y6DJcTWJBXkeGgigCH9jdMw1PpmKX4Q+OvCKDEN1ZwFN0R687O4Xe+lArftgt4XhZdf5myp2
EXTS4Lhcjxp0Q/euJCIEAuWwqq6tXK8jH2+TGoS9fH5JZ/HbODvNGXEUk1P1fSchqodKru+8VMlv
0rbXbl0eDcdjvYcfOWWKpUEvct30BEUvqIL5u3jpg0NVOH8K0CfuGsiA/BoTezjlLe+vUm9tmS5M
5ESaif3N8bw7IdEEcS8I4SARIIHys4h4arzk1Na9wavRxM5/9/Hd9zkFE5/MkbUBYdxNMQdPkzFL
omkkJ3999nffpih/p71ocRYi9qNyiNz6g3cFvsD7QubXSwQ9Mcf+ZlctlMERmRC7DIHoOoBtHTQe
8Hzzsr0GkaDhjmsugArQBOtalzs5QsbOyd4aBgo2Gc2gJS1WCjVU6Fv/q7F3UOMrqghN2vm+ZBGi
xyQAL2ISB79F77zWy9fcBrz78qHUjaGYRZC9zsBU2W7o+9HrsEAat2q3deo8G99x3Yop3g6EisHN
WyOMs4V9MyKcbzy6pXBNxQH6kDvjO655aFXoZZxD/m6sMJN8sa6SmL1Gg7sFgBsOIpsjAPFADG1K
kusCRhV/6S5xHnuRD98HdsihICJDozSJQPWQg74w24CJ0StBxGsaUOMMqYBMrCEZWYzxwLXyTGp5
IxNnu9jitp673WTCq2mnpVgoBkk2u+gQ50cr/h2sm1XZHwmuWJ7xcEjLWyCgt4OT7e3Kaw3Ots7Y
EyUkslKkDB1wxoVzXp+meNhBIm7YTwFkMaHXnG0WfwJxdfqQE+hkUi+4YgLJgMvHX7euisuUgwUV
OK4MCRqX3uVlcIQLdZgAV45At2XcvQ/Nrx2ocE3ORS1nJiDOCfbqWtgHMjdXovHDy5P48Ibh8+vf
31lI5Mh66DLUHpSngKte0q/BRCCbmtqP5dg/Q8ZoXlkML4/14YJhLMVepJACJU4Km0QGgOBtXt3+
9QIRALgFtLeM2dgPbzPGUawGLJIErzOqK1P1kCFrwGdIKIA8pOwgKgqxsLjPIBhuyDT9dV/+eZkx
2rpx71bQ5T2ZgvX9oujb2hWjcwMOuCekf4pNa1VfgOIc9mlOvnb+8DKSGFr0dbJLSP9WuQX4iQu5
vby6H19A/BAlppIW9aELgrvArOequEOMS6volPQvcnl1rGe3LN+M7TwfPtoYS/F2iCfGlC94WH3m
VUfb6dJ9C0aYyzPR7Z9iScbKl5Zdr6922l9TQV9dSn7LODmABXf+SaF1vfMmOzkmLPl1ecSPC1Z2
oMKVrLa0IUuIh8YCXA0wtm3kQHyN7EqyRlook/YgT0PYlZPDEhn6NTTTVJnt2kqMvaw8N3TSJNsI
ZzoAvfg8e/wEFbET94vXsrTPjC+JYV11m6YYy2nmWdZlkxcOPo3DlQK4F7apv197/BRzOCHVgjbl
5a+hOsUxg9J4kP4SFX8iU9ZsLUbvgNvdtVX2p6c1Nbj7GvOoYl0T4oJca8CcaPKdzsxGJjvZzpVV
G27Vhz6OHajwVjI5vAJttxcWQ3UAFmI7tdkNlKHCzxp4FcdaxGVKfchCQt7NuhuRCU17tGRkedwZ
pqAxuyqMtZJ2b3dLgiVaki0n+ZPdJSDk4xA1zg/CVADVLZRiBlFKbqqoxDtlLwxdqo0F8mOIZw62
vzMmpTQ3RkW0giZ4CBCPeOHEb9PlR4+6dQOWVAkZJMt3VocNnLOGVdM8jFyxcF1DKrjpA1YNtU/Y
gNWc+rejHYereTDC/P8G2h88H1wxdpJZPvLEeD6GqNsxBI0Di8H0nkCuu5xEeoTUUgTlElEduJ0f
fQsKRE3uP0zpDFBQOYudDxmOrV+YaBw1RoKrRkJCYyMACTpattGFxKCwgkKKCTelOySKjXCtuSjQ
fARXNHZQCJL2cF8vJVxfZqX7ahy5YfM0k1BhrpA+RdDKULyu68Tfuk5XfAFWPDLYUY3NUTlDa/Dl
orMFhjtv3TNu65Mt81MBTorLj5Hmvqqg0GgY2YQ8DGr7CURxhtnfZM0L1AAEIkUIwZh4SXVrtP79
nd9SV1QmMbRbQprN7j4CL/DdkFfu2+VJaHZaJQONZgki1QGTyKvoJ/OXO5kmZwsn22hwdI6Xr9yc
GqoxVRrD/wbSfTf6/pssSwjDsfhIJJxyCyVs1/0ZdNAUSqAHguRPX5FrLCJ0FgzOn8ZI/AMWzfIC
6QXMsllVGIa4P7RdfJOJ4QVA3nZTRDYUrDNqCDh0a6rcHhs6IstSY8eGmN5DOKmEKh/Y4+NCVGE1
Qy7k8tZpjrcKG21q1mBhcw/sA8Wups0uAbtRTzoD/lVjxFWEqJhSa3IEbg90WdkmT6rDnEy7vG4g
K4GjQke0DqBvoJ5pbbhQugmtF+3dSc8sgXxgCbCMx6ynrG/vRQr5S7euss3lFdNcJRUO6svaj5mz
3lhwhG1XDRZw+y6vlz+u2XUVBZoXsT+3Lj7ujJDFpJmIz11XLlswXi8734Vq2OVxdJNQ7AFUXKZA
5LhODndfx3I51GX3GY5sO1DRm0wsUV5CTCOE/iMkjmz6A3D9L07wcPmX61ZIMQSZhASPJ5G9cX3I
fo028F8V0GzW8XPARkxAeRSFhOJNBEWksB37G2rV6GhK0p888n4PQWU4pbpZKLc7sSCY8DccgPIz
+G79hzS3ID3FbowBh2YEFZ7JIfAKKTaCd2uIbpHht5CoQT1BIuK4vBGaI+QqyYQmdiBPKBxsBHrA
gjSRG8qqP5e/rXkVXeUSS7uJPUi9oXrAkByzIR9/9trleYwh2+U3L3HijobbrAsGVXRm0uS2Yy1Y
J078EAVj+H3w/iBkslt9tM6+Ze3N6m/GsIu2+8m1W43XOyNFWJ2XAzjRQqub8zO0FPkeErAm6pqP
E2V2oCIyqY+mhtTH8s0jRBLFYSDZFqQsXxr6G0lOlMSReQZ0YdPawyc3THGgE9CJgkwaq4jE1clu
2Lc2C+4jKKRWdDSXXTQvsKvcfejTN5HdBSwEHBwx7QIKEw8Ec8NCjqkPbuVq4bdMClPPr244xRDU
6RDHUCRhYZw7jr8pmd39rAOKWlbZ5ucaklE3TpLWodP31OQ0a54vVzEM0moh8ALtznCc5scE0kOQ
EgVEy3TwdIG7isNsYwrieQpUurB/08rb8mber94sXVb5d2AArf48ewu8GQMkTLOIKhiT2Gy0KoYJ
QavsOgmi636i20TEX3pPvHjw33wT0FqzdCou02FRGY++x0LOIfUDYcmVg380r53GoqrQTEoZQGYT
jkPLHDjog7uzAMCd0JBqgZTM4I9pLJ+KyERvVTK2rctCUlGxLZKkANTAWc6+v3QHAgnnh9qZcoMZ
+rgODfCl4gZAVG+EpBSWrBeS7YYiXSVXUvR+dN0mqu3XeMyeBpDA9DHUAD3/xu7yX+0CgT6w1x0v
m3rdqiqWw5JAWeUwYeE01c+DGKHDWj/yqH+U/mhIG+nWVDEbOBPE832HQT3Ge3Ohwbmm3SAD+AUe
0NnIi6ibiGItRioY0kUYBewRAcCOww4CeMXODbIXYxikeXOZYh0EdwYnrhgWK/YfkCDZd2lrAgdo
VkmFbg7jiDxEhwagZCBJSJArdBq+9crc3pCOn2rgFC7veIBH7oMkiArXbMd4KCjwDwCENf1Twn1x
KxoLihltUocgAUKpjzD7XE1OcJ9BrdVw0HSvoord7AILFM+MMOSqDi2ElCyX7vB/i/IZSuCbYmyg
e0ugyQmG9s+aWxW/aY057SGVyCAN6mybDGik6lYCzzHgH2i/dZJ2QxuGPgWDO6M5ICqcs7fTNrZn
jLd4gA/lCH862RsiUt23FWNRxm7hgnfDhbjVLE6VjR4H1AU6w/boToViB6oqg36tDZeoL9pfnjXd
scZHLxGYjKBlFqJN8wzlvt+x7X65fAo111WlqwyyiBX2GkdY0jkPsfMS58C8OhCgg2Ti+OPyIJon
yVFswsQSXqU9Bkk4yM57BxKM/lVn6vLRfV2xBk0F3rO5BMYmAoA1LEo0DCaiDKkIDG+3xiSo0E2X
WXUDEn644XLZgKPkFs5xFTRnIJCNJk2zDypo06Yx7xjDGNYob1LRPGRD8zIE3feefgq9bwcqSjOD
1mctPaCtgsbe+w5khrumbyCQwT+DasEA69zeufOMRVYRjxgAb2a7qRr7lPGgM1xpzS6r4Ezh16jo
R7gYEUiOgjk4e3VzIjR4vXxEdeuv3OpFdAvpCT7vQV5zWUWDgeBuM/TsGtECuhkoVzuDme+nCkMM
VXXT0/IO9aJnd/wURQBWX3nekaBlldviGgDB+BCDJGY3g/cECowvlCTHMk8MiQ3dbVAuM+EOxF+R
KA/Bl7gbu2aHl6MS1j2Qh0b7rfPPVf7JJBhH6Q3wImKXbFeJM0SgqwDE/G0QUFt98GJIHje7y3uv
G01Fai5ugEKug+cCKqWHeerPTpf8WFdvsVgD5Kz4jUirgreXHbvU2D6nOXIqfpPxIS/7FC6flzft
fZY74gkCfk26mazK2mS9YAYbr3mxVB5KkiStwx24S2mfzZsa4rezUxWf89RVDKcrIpu0A9DmY5+P
BDJN6G8XdlJsihJg90Y6/Z47bfN2eas0z6MK3az4DMa4ocVOWehaQFowh7Zon4EmL3fe5sA9eqmN
K2vyIzRn/R/4JhSnexDRs9C1E7a1iFP8yWey7NJ4qXey9sp6E/RJEl6e3MejcRUrIiH3XVo0W8MQ
8KBSJ2+PdF4lt2YPjGvEuXOn8VPEmnagIkaToUUzf9zhTLD0Dnx+A1AieTggUByFE2+Wkhgq/jp/
U8VSQkC3hWIEzkLVBYdgSW4cXkAaHbWRTcHl3ira9Fx0cjw6tcDZL9wKuf7JkHjXhXZ/f9W7N6no
urFokIkBhrTdcvC/gP8NhmQtm6IrIqGQJ35ZNelcL9t1EMI1Hh2Ntf9ra94N7JOgaJZKoPuyzG49
mWcDei7m9tryZPD1M+clULGVzdjFfdTmyAMBBMakfPAlVEGIOGRekyElD+LxywNpLJUKrMwbmbcB
x0Bl0e0CwkBoN3yVVQWPq7+/PITmYqu8lxaZijovEhYOwwBG5pxuuwiY7NVYYfeOmUXeRL7QAxAk
pcnsry/jBxGYymtZzUXQpdxywgqYkwlsDtBQ+TH65RYqJ1/9qd215XDAY733gK7fjICJG8GXuhVd
T82709EX0Zg1IyQzi664Tiv2AyJ6V0mUfFlKU6CnG0LxaKquGJql6bFpObTl5ufBG3cJWFKn+fny
ln1srgIVY+kMrWABBJpD2U2Qzy2ax/XZ9CxIh8Vk3OLYXx5HdzQUxwZunwVJYhwNNyN3TWTtZBGE
DEShW87jE0Lo/QKo5ckYrWqeSxVfCaooGQWQRg6buT2NNcrdETVEdxqjoNJcOimJcyvFp3304Xcx
XzYc/pS5N+fjPecqcJKMxeDCQ3FCLxvBD+QMP0EMA1xX/y11DcGQbgj+/5Nr1709xTGG8NeMKc12
c+Kc/bzuNoglLm/4xxvA/8EyelYg+IwhaJBBE9EqfvTLbMosa5w9rmIXB0CO2tHC12VlHUULHb1y
wR54Xi23cGlvm5hB9MsC9SxU446QDTbVI9YV+tfccBWrOCLYqpMZdz4KOhQF+hN0Q70d8ZH8YB79
KuvxRIHZNezTx7eGq2jFCkzCpGhRl0Kv5w+S4agxOefhnPz0M4xa2d+bUgQbWTr+p14JHij3NM8L
wO4FAhDfdx8tfx/BEwOH/KFoF8P10e6dEnvQpJE8KhFC4QkvOucI1CdYLng9bqo42kYy3pVMHo1F
Vt2OKZkFq+ymJo8QlDtAkTn1PG8FcN1Flu2mSfxOm/6ziDiuYvosj5Q59NvBpZE3D9B1BxbSP34y
u8BVRF8Qo7qXToB6gkdmu04mK0GRWRQvRkyXxiyoiL7cI+OSraVKDj07i3ZPA/HPTuaUgPAYzIJu
91VQX8lG0dIWY0zVL2j7QOOZHFfG+T7f4yCgwMfy1+KTJSiu0lSODSUBkS3Cdc+/7S3+OCMENE5G
c7T+gfW1bMkRF4EIxI82SJmfEDLd8im95j3bi4g9GptzdSMpaQfPqlCi9mEIWjs6xPPfDsdd0IPx
gE3+NfSzv2fu/Puy5dYYHRXYJ7IIfq+DHZLusbS6zVjfCcZQNP7GYnIV9b/90+WBdMdNMQSeJHKc
fPCDLEDSA1K8CdrgLh/Gk9FD+9i74SopZeMmOL0F6gBe+xPMhHs0q7BgVVdH9c56vDyLj90BrkL2
5thrAsl91BrYlCDCS69SnqPrtf7k99cj8c7LJIBpFYHAtZ87D9mgCM0ODd+x3DPBBjQvtQrnRs4+
4XlOkQv3RLzpqPfLGD9p4kauIg5xQPucDkjK9NF8L0b3BIh8D0xWdMX95IZUwx+vEgiTsWpxPL8W
bmTq8dLgU/k/aMSalyjFIPsEjoPrcSrONin2BYK5jRWML4vNw6RMzkvRvxFXvDDJd0D6XM0otbqB
e4BLYVLa0B0Q1YevhjzwBqSI6p5c5Y39A02QK9GCwaJqzrgKWIzjLvCWbIFnnTokBH+V++a6Q/wa
gK38KlgJNBfAvp8uH3aNHVKhi2XRuE5Uou4kUFu6Lus2enLbcVrQcNtZYhMI278WPqN/kFdxTNU8
3QIqdoJOXAbuWtmlqHOuC0hj0C+aGsg1VkiltQzioCR9g/ub9fMWTxCvs5sy/8k4211eM839UmGJ
wik9y504zFw09lsZAb8iSGPw1zTGWgUltmDKHpMUFg68FOSpaNGaE2YBb6fNJIc5DZtJutambJeu
2kaRz4CMcKzuc6fhLxHLO9OEjORoTwwpBVoOO9JGWxdUOI5jH+wov4b84M4aTIlxzS6p1eI4rdNm
zJBWW6DLt8ZEnp2GbdGd8sT6eXmfNEOoRWOfwjGpnHWIhaSg9Rr4BgDyVTAGZKNDWb9+ahiV6pOk
4NiA8DfMge29yLFHJrwq7p1uAERCZC+XB9EYBRXY2eV1khMLYUpuyWdADMH/Muy6mt/xdFzZ1C+P
ogGccRXiSTr0U80jonqERL9H2z2mJXQlWq/fDXYNpd74z4LO5Ja7kP1sntthPHw2hFXV2j1SBJXs
sFuei1QnXcZHWef9rm8ALg1mQ0JLcyRU/KfdJ9WM/61Mb7TfkJyfJuxV6/JjO3+7vIYai6oSd9Ye
WDvLqMHzDknwYNzHybxBSxAkQUOU8Ddu7hjeCY0VVaGgcxURy5IZKoeIWqPOyTdQ7/xi3A/dPJQw
q1vNShoLNyxHfoQO+i18LbvLQq9uzyuxCLE/VQiBzOP//aFWxlbJGvTrABBln70hIlvKitlgTzU7
riJBFw80OEWCVk8Z8TD25E8xxDsHTFXGzJRuhPXKvjOa8K+yNO2AUpd2cu33wbBdz1VZ5cesTEwJ
Es39V5GgJJmX0s/RcEREw24ge5UdMj8GtdNQLoDApFlYzlNiWDNdTKeiYAQBaYOdl6uX52xyf97J
6B7l9cxBQcKhN3mDVtbkQdiWwYRqHr1/KEELEdPCBrKceeWvlERvES+jDZXyIOcAhMmA4icOsIwA
LX3u8qgo1Hqk1gQWfSDxV1a+hD7HaVFtonkxlDh0h8L5/6EominP4wl9P0UGrUTRT0j98+w+DtIy
FH29v2xrNCZAxZwupcxq0aMnEK6Ovecu++IvPd+kMm0NuBrdi6CqnJcC2x9Tgk43y392ovS+r0HE
lRd3mZy/j2UTOlP5pR9Jju4swKyLzg3Az2hqJdZNUDFC1O6QGZQUHSB2325IOt62dv2lNiWxNbuk
Ak4bCd2/pkHPJpmjH8JLutCax2NUoWM6svifT22SCjINaqvIW6CTwmkV5ya9ewR/yh2wuYYt0qyR
Ci2VFZ1FDtkedGk1wxsVToaCb9VDf6Svxfx4eRIa+6PiS13oQbtehGb/wc0OnR8hrqysK9fzV5Ur
xHifTVmpGNMl6HriR8IPnbqwn9D2WJ0mXi23btpLyPoh7/c5C6DCS0lXyUhwzAi8fy5FtscKrtMu
a6sNpxP9pEOtmAEvcDnIHzoeSrAAlGHKKf9K8grdIWOfgiscpTvSgKpQzPVWDgVvDdUZnQVXRc7R
/tx3tZsCjNn4t1PlDRtnoc6mXqa79XVqZPfSivQRVkpujS6DJjBSQYwFyFrbZijWsm5uHTJkZdNo
6Ay2Tvfx9Q6/e2bTLhVuJvHxxCq/uwW9b2OTbq/u0+vNevdpEFCnKfpRgGuJo7d6Kl5py031TI0b
pdI7DqUvIifBt3mZbhf0B3scnRt82aa83gXRs9EN0ZgBlfbJYXMe2x0GqoZiQ2qa3FLkR2pnaQx2
RmMsVVAi6EUdi4PLJxwl3S5NdozSHNrg/tnYVa07tSokcZ4zkk8JUh816zazeAWICQnkuH4jyS8X
pgbKm5tPn1blbelZV/kVkrqhWJxpw4ECoLOpsUBzolRwYrUQUpAMcHyr756gzHpX+VZqMFyaE6WC
EpuRpVUHTbNQSmJv/RriD4PrVpumXnYzTX/YJXRYhThdNvyaXVfxif3QZEEFlcuw4I9eH10jCqia
9qsRma5x/VR44iAXEqUegCh07YQsgjPA1xv4mpMXbxrXBxsWNR8wzSumwhWhcjNMBVQgwxFl994r
dt6cbVd4zVwFaxL58pLpRlkPxTtzwvuqqS1kYUNSiOIma9Nq4w4j7GyeMPTRjT14sufSED3p7oyq
mj1A+a9wXCDWUVfMAH8qm20+Lt9Wf3ng9bd4SaFNVJKtm9M9tYUp16874fb/JzlDbcqaGiSCM996
g+xOv6OxYMfLK6g7dGqC0KnmJPJXbtGmLfqQOEN27zsQVwKhURvaHbI6+8sj6Y7ff6R9a5OcOLbt
X5no78xBCPS4cXo+kGRmVbkyq/xov74Q7nYZEG+EEPDr78Ld54yTyi6u5050jMNRzlIKtrb2Y+21
Vk6A9m0qi4X+0+UYAc6eaB5EWeNHi6cmPAgL7p0xELR/ebW/2dca0mgW4qc5TcFxKHDvVhX5ZFvn
FooO2a60/sbd/zf+YY1gBIaLDz7HUBNhcVguqRpuHq1JmOr3CKyOU7+x0N/cOGsE48DmNuYC41qC
ZAdbqc9SDI8OGkwvP6y/sbA1hnFIxpjPAPYjEpTvh5beS8W3mgl/c0TXiMUOE9csWOgfOps8JVSf
TdKqQ0boDVHOnRB2K8r8uze+9gUTAYg8BokFiOK6imaQbu+iGvw3x03C1L+hHxBr1OCc9b3KBh/T
tGUnyhuTuJajJ5I6PuSQdfFYuTGwfbVkzNmJNOO/OZguGCIS+AHUXso8NZEBAn35fFF6B9vE3hYt
2t+9w5WXoNKdqHHQemRL4zGwjIZma8Lg7zzfGkUYWBdSqJAO3Atg0YIEQjbcJhCy9MMqUHemPsVo
p4KSZbvZ/Xdms/IWQYCB7JShtldYUzdhQuMgvutc1HtD2lSSvYp9lTc3JSMAPXw/Bf/1x/h/kqf6
8U8oiv7Xf+Pvf9TN1EH9oV/99V/v6hL//ffymf/9N5ef+NfxqT5/KZ/0+h9dfAa/9691oy/9l4u/
7AFu7qfX5qmb3jyhRN1///34hsu//H/94T+evv+Wd1Pz9Osvf9SmgmrYm6ckq6tf/vrR7ddffyEL
1ua/fvz9f/1w2cCvvzx+acyXf5yf7D+OAIo9fXn20acvusdvCeQ/fUkk8YRPuGQLisI+ff+J7/5T
cjdwfczQcd9bvG1Vd3366y+O+0/0DwMGEjvp4VOCLzBDXZvvPyTkn8zHzJ30ieu7LpXkl//5lhfv
6d/v7R+VKR/rrOr1r79cmj7axxQ3kwAQGL+QCyJXNmPp6DojKOjutfAg/tBDLehbRXxv46q8vMC+
LxNQQeBOpHRZsG7klfFcOwUaAvcOsv7fqKtmcPj09blrqupD4hD/Q9073i0lpfuhBaXyRlLwfJeS
BVJ4zPWpB5D0KtGFqG6HBDdITph46I8kF2VUjvbNDwbw16N9+VHCR+G14J0RYKfWcJzU5WAfIkl6
wlh5vHOmttsVXqd2L69yeZ0tT1IyTkCVKAOy/Lls9YfwzZmnJEabFd3s0YJmtqpKDI7PZeQI0LC9
vNS1pwZeOtfFADgHmmFlG7lpYdadSU9qUuYPWQvnsMDDip+6Qf/ckQTukBE/cDGEsno5fSqCSRrs
aBwQTaUW6DpwyfYb4e4KE/B9GY6Rabq8HcEwUH/54LIBJSEyuOkpkXVz0rSeQzDdFoc69p6sHouo
00zsqTHiYKe0jgb4ZrT8mPx5W+SE+h73aEB8uqbQG0DaEjtWpKcUTId3KbjjIzPz4vPL7+7yRv9z
txTD1IzBk/hiPT0pp6qMR+qlpzZ3v1qOVEWy5nXQQA9v8gAhfHm1K5YCNBDsBK6KkmDd1DZ45l0m
WXrKDFQejKIapdZNnsMrps+l6/oSFS+Ok7yElD+YftxlA6hTwStH5zE+jrJoo7acnqwbbylnPtuP
D4FmGTAC5VdfYKnLlVARJQVrVHnqK2D5Qiysb4DAJBse49lL8mEIgQiEj3tguQQul4l7UeaCN/AY
c5lFLCnzryxp+pCh1va6ntWWtunzbRGQ0vDlBRHY3nq9iVBtO51mp3jO8ihVdY8pUbElxPN8FY8x
gSlnQjme4xoi3xbGtkL55QkjouR2VnTY1U1O9y+b3PPz7C/LcGCdcaR5wFbeCZxVxO94XJ4a5qMJ
PPouVDHa8WtW1fKQ9on3MM3DaypaaPUMXf0Qe0O1q+d6Orz8RZ5vF4EVTrOHSfjFe61sJQuKqSbA
9pz81J8wAe58jZ1sjH56EfhhTxDPxe1F14N6hfZq02Y4YDLuzR4kGlk0ccjl/P+tstpKrZNYF3RK
T1B3l7vU88cwsWIr2n52jHGlLIcLcYcPZN9afk5Oo4AAaV2eIGDiRwmz0+cidZAIulQ8vryh60tJ
HC1BEDOtKypuLVCd5255mkrC3lKaDjFGQ2z/Pmdgu9i4xy4zWrhcH7cYPKBPCCNSrNuEENVLppo3
9ansiscxEAx1bN8LY+B8CGYbQIcI6H5lt2Y1ntsflg3wHLm7eJFgyQZ+8Io0n4DqSMb6JEjihJDP
i0Mw4+QbpvH8SWIVjkAQgSzO9jqAE2mlUDUK6lMricBgueeY8lU76zjZTX2fJbcvv7grz1KCGTBA
lkcDj6yH8bmisx7mvDlxTYnYx+1cvC9SdN8PpQBTTcJn8XVyDDuNjYMK0suLP3fLCEYQc7sU/Q8P
1/TlE0067td05O0JYgWkikB6zhOQ2nbqU5oW9HNauGpLZ/zZ40Xk4/uLO/OBCA3WIFgvn0fdJqU+
JWOgwwJTio+zVGoXQIXypyatYaZYCgEIlKZ96uM+Xe3OcTPFWVP3p8BzvW++zci5cTXZ4ni7siPE
N3BZjDKExGvgtZ0MinBVMZxmQwZoz+ZAQxownYIgLP74k+8LkQeyE4R0OONcrG2zlnkHDsvOnFBf
0FGBlwReqNbZzRCkvvFJLzYiuCtb44Ii+0LASpi3bpokdd8EqdTm5HjYkG5kH1VdZXdjM/Kbl7f2
7BwsW8OYLUdwEMBvLof/h8MN0+tGNzfmhGiIfLFuoXZOMpT3YwDC9mru6gyVE3TYeZlsDev430Fu
/x46+W4pXPhLDkq95R5fWUrQOH7hU+k9tIMz+q9H0E37e43qkwBSoOrGw5KdeuHYzmS+T2Tn+Xdl
V9W1C2kfOZYHMJCUw64kpbYAI84u60OvK0QNGaa4MeqM7jkiUepb17nljHU0CjqV1mFJk1FFKErH
7x1UZhAfT9QvbvIGHAEgrndqMI+QpKvCuG1aHZkxI2Pku1ZkOylrFXzu1AyEThOX84ei8rL8MTcZ
sjEvazR7BUhzBlXTZMyb+i3JjMzRjxpocOgwCaW+ZPlg+wOQhn78CIWUFBBxFehvge4WmIcsnPS+
qkXj33qVNP1rUyRNG81BUvah37LCvaF96eaR8o3+mJQz51GJea3kXgjw/YfjSEsVMk0x7JwWTAz3
GSmae9cdi/d9zzu6V0gNsndsCrJbkEy59MtIpwJV3lw32UOKWZlpn2H46DNguM0Hx0PmcJxl3qcH
zWydHOfcxuZDAe5b535Uo+K3mH5JnHo/TXFMXitLgjasS8HFwwx6KXsAHQL/gvYcEVFaQjHrtq50
3YLLxYj5puWNncO2yOokytTgcZCwSB9TSL7KSsA8LeRpY88Z34KBghRR47bqY9eXTQqhOF7W4KCD
RPaOYii/jBIZZ1+a1EX/r3WDKt31SKFvnT4BKynR2tUhWgUOBE7zWP8eW4+96S0o9/Y4v0N27/Z+
nYKm1pdPQ1+gQSlmUKtDoBcu+hin8VRGMxTlAD6qhsAecggaEHwLjYMJ/QgUVB5K6rB+1wKcxH9P
gwLQVCfnBjzzVRG0Yt/wmWbg8JL172wW+nfW1Y23c/q8MKC0s0n+Ou9Ah5mHael6n0fkQenTzKX1
bpwsEPURvLCFBvg7bThkRFhqDvPo58GBB6pwb8HlKORBBzkYvITMeYAxJ0XzGUEP5pPuvMDT7Dbv
MWdGIZgnDCiF5dDbqAJQwo16gCuLSM+2nXYaEPf+FSu47DF23XXm8zSRVh8grEszEOjTLttTjzb2
Dqw9rUajEhCV6pVAdRMP3glg7mrQZfaq00DPnALm9OSrjfVcNaj7q7Q5mbEI7K7WYkgwagrauFuQ
urPsGEB22/nChrKuwoZL8E3VnlsXx0Fnst/xpGCvUb5JRbrLkGm7IQAZSXDLJHCZB140dXecTdw3
t1mOD4cTpNmL/dz1ULtoepu6dxLBAIsYZJDTcMI1Fe+tcZtHllSWoXaKqtKDhs4zpJiHxhMfIZOU
l0OIek9XvZ/JwOKvQE1WyccpgIRpF0KOdWxATO+Wqblt5pxBP9MRI9VfmqINemjDGjXdOw2ulWPO
SxQc+gZ0dHGo0jFuuggwdqgFTXkLxH6SUkKqAx8z07mwRZSjMb1qMC13dtyBzkedUqD6kXLn+S7A
WHI66LDthCnlq3HU9FhAf3a47Vg5wWOjyGbrt81C/h0Z1Zv60QKHNd/0Re4Xr33WAaTktBlx7nC0
pLnDnMSQ3XQJGmk71oEX5wEstrb6Y5zRS32cuooHket0tRh3ys0q+zR1Uz18y7PJG97IvE4g5az8
GZkyIhl6bDon9Z5KzCdMAJk2wTy/myqAxYHUcxI93GGISXR/FPXodo9uXVZZ5MII1F43ppB35WSA
tJeeW7xxNM34sbAznY5EmbJEe4J45jQgrAsOvS6S+lvZlrEBax3csxIRZIsCIBB9O9L7OOH+H2Tm
mfwS41wnYFFx0Q4Cp3+Sh3UFmIsKuxzMPzeKcjZFeaXqoNk1aeAVgLXzgUEaY2Qfh8IBPd5C9h1D
nVBBs93xkvxc61F2ewSSANZzPcj3ZVoK+GhH11+lrAARFb0zj69kqWcGTDQrbViPVmAOqXVK/yYl
g3TDPpgbuZNpidGx3nNTEENhHOFbhRn6eeEdaEEGQPO62NtCZZ9xC9AuhPRFW+0ax6R3aedyN8xb
mmWRN4miPLS2cB9H01MJ/kComIeQrnX8dz4YIf5oS5vPOwzF0ey+JbKC5xTw7ZGwvXHPfVAVxQ7d
skpHeC61G01i9Jsd10nztbc6JlFdmhkjvMmEGtbopD57rMZy7m5kNmWk2o1Om4OBsUjldOxiyOLd
d2Pq2iSErhMd71XPEySwNS9ZVHodcW5BBsjszu0oVI0ryLfm4dy3Re+HJZheMdWv1KJLiR48fB4r
g+B1240q2SXEVG8aibAMztzNp4e0xE0f1W2g/TemEkn32LWFwhHLPMYjRS1ER+AJdH2WC0Vf2HdW
8sgPWtbeZIA7xUfLa+vd8S4dnNclbcYCrUO3+YyLhD2mEOZNwgqqohKiqyPG1QuEbp8ZotPyri0s
QKLao6r/alIXAvUjmA7bMEsLSATDvwRq15s8H8aQ5hn0/GKoXVXHsfV6tquHNPaP+YCoZTdAFxsc
7zQ3RQhnDhYPOuo4Be+86tKDz4llEeS/iipdKJKY+wplLDuF0kEZ49Bxob5Ng6cy6EN22dvE1/17
3TVjB+6Mcbl+0g548p1ocife+SO0CKI8C2A1gd+VzpuKtq3E9PTUBG/bJB4KgcGpBcuoWQod9bEq
mq/BEpvcDkPFoQMLpQwURUaoYNrIwzG1x7aG6NqJuGNSH8AlD58Vo9Jqjl45KByLSvXlrlQI06PO
sia/lb2Tvs942fkhrWv+tsKUggjbum3BsG9i+TXLiKdC3XkWLw9I3CLsmjn5kjPSVjcTwsDqUCio
aIUUOjJb0jhXQ3COUmngCky2rlUHaEUbsGDD11iRw1Iy52Or0m7vxFOyUd65upLwAkHcQKLOtHQ2
fojAmTcnA+25OYHsf97VNIM1BWCkwz63KklXl0KKzVzkS5StSQQqW48DBOvNabZDjejPdT+6sTvf
ZaDy3WiKrwCz32N71FM42jECqD5kg5fb0h4bbJJ5w0k4bZyFCNPUeQZ1zR2hLDm5ZvSqG9B1QwQ0
zyTm2puk9J5421UPbZcD3YYIytu9nOs8K2TgXSKFo1xyHE1c9pdfqXHH1kUtY4DEKXhX5tj6d/6Q
xRuVhWurUJTRlkwR89Dr9zlns9PPPVaZhyIGkZkZDxDv9fcv7+VZCWGxSx99LnToUEtYT4KC0rk3
EH2zJ8+iWpKhinF0O9XeYuqn/Wi0Vj+dkiJMD9CnWTpQBCXly2dnJ5lqB1xkJ6sCb6fwonAvOO1u
Jl4T/ezWYDQ+CkGEoLyLPy6XmjSv6hlkkCfldovei9bgu2woWlIgdcV8Lebdx3KLY/95HoxEU6AW
JJBwQwp9ZRsJL+MWUAV58s0op5MioKw4On1VdLczFXGz15hsGh4Licv4VKB3tkVQcNlTX84LCvXe
0kBEWQrVk+WF/+AGTOq5LTGZc2KiE3eWNwQqPQ4SUU2gya40EuRI6Tjzf/pQIAFHF4KjVcxdvh7f
CtIgRnWljk8zrAy0LJ0OIXGabpQZnh+KAH0bNKWIZGiTrr2B60GHgtUiPsV5Px8gD5Tu+RJhvGw5
z/ybAE8u81DoQllAsvX8XjGgQOLKgZ9MXUA5Cq2rHUKdNsRr9DbO37MNrZZadVZcXQwC3Av8xK0h
p9atgHGU+Za0/PNVKAIMtGKXE4HTt6qXi6QpW7+y8tQoh0PDZwAEDLnQhsd6/thQ8EclEiaIDra3
LvAOEuPwGBZMzs2QWijqlB5yQb91AKNspXr/8ju6siUaIB2W6BIBYLC2cz5wL0fWkpydInG7hwpd
+/KEQqu/ca0+W2cpbMFjuZIQshjf5XmaZy8HwoTgAkdAfYAQNflcQUl045p7fmovV1mZAWuzNjES
YQIt3U/Gr8a952fypnTq+J1ShcUto+zx5Sf4bE00pH58gsvPf/AUYI8tAW4q03PvDSIcKmdP9JPD
a3B5xcF80ALqJy+veM1A0IJCZR401ACZLM/6hxXzEfyiSwJxFhBANDtoMJd3FN2k7MYG4G55ebFn
Lw7lSLT9cX5R2QV3+/Jlflhs8qxy8sRNz1nJyZmTPueI8sfm28vLXHmKAMwsXiLw0N9bk7nrdMQ0
Qjak5yplyVnVTY3kEfyXZi7jfen10xT6xv7csCK8/LK55f9xAtABXvexUejLu3oy6ZlXcXXbBdAV
UNnIo7aGSs3LG1wujIvi6rKUoOik+HhpKO5ePkd0MAhp+jk9S2RFUEB089MkfMRb5Rx7u86rs41Z
r2svDmEP9ZBwIEJYozt5Ahb2oPbSMwC5/GMiAvIpl/6WKsfVVdA2Zy76JtjgyvrddjTNSDng/bPX
6hsnaFgMbrbZTX/WgeD5LTV4F00M9IHXxIfQeBm6vOmzcxvQ9tYDF+ueTqr7+aOFVZBfwL+7gbdG
yje9Tp2p1tkZAKLkRgITErJRVSdesK0Q55pBwBwCuA+EGmgEXRpE0U0o4FmbnQO3e9MXEnlgleeh
9s0n9No/vmx9V1wGuj94ct/PFjKoy8VUnXKMSU/ZGVqf/oOb2PaPWY/djk7eVrfkmkUgboO/J8vr
WvebqqIqatoXSC8ITVBF6YZYv3ckT4d3L+/p6kJIn9CChdtAv+RyT4WPKRna+9k5jivQXTCHs/cU
mqNbmhbX1lmAG7iMkRA+4+QqkPaDc1Opc1nn5gOf2NhH9dwUWxrmz9cBZg3xGI4R/gAe8HI/c1vF
3mxgEDwNTJSkxDtMXKRvf/apodXNOc4+QCh4S6tVdJ9OKJe0+Vl043hftIN7X7K82EBfPbc3hKdA
I1FGOCNiDcZG+8aVYPjPzzop1Kc5G9pDYGqAkQpnHnYv72hrrSWX+OGGUqIQjmBzfh4yb34NOKIf
1dq1e9SLkw33cOUVwdYCPEA0yAjc3eVSBv2KOBnH7NyXNH5fODE5oCXHfza5gz7EUhVAWowL8Vny
U7KG+l1WqvOQZ5oDOG+ledMBCDXsZA4euo148+qm8KqACg0AZVj7BjcmCQ8Mhc+zFgVq1K93PTFs
4/5b6iaX9x8wQnAIOEcLWGhN3gkZ2doNDNxCPGQjapNAHbSInoPhpnNFfW+EVffKSZ2z74N44TCS
UmxNq18xFCgTAQ8l6BKHrjWdA63a2p9adeYaTT9UEOc425lagf06cX0RvWyWiy082zA0vZYsC9eJ
u4pF/cRvbOp06uwbqg8oyqGowpp+5/uQ0mDK9K+SSns3nUSF6eWVr7xQ4cIxAvWFigf+d2mlEDTK
ZFGm6qymoohkS4Dzt960YaXXViEuOsUM8Bf2DLIRiBHtkLZX5wxwuQ/MVSkUPMSYJRvH+/k9yVCL
A1n4AgvBrbzaTYzKexyMeI4OtTOGvsB8tXAN7FiMGLFBB0tuLHjNTODucfZATw/U3MpDlnyyM4bl
s3OjgdWchDMcwD4k73rUJzec8fLd1zYC1BxySqR78lmMVlWzapUfZ2eo2hro3YsEsMNTM3ju+1rx
IVLzsFVguLq75YXhDmALEPHSOCz6iUXmZOqMUTb/AG6Q6o47IwSuKNcb3vLaCUD1xA0og9eFzP3l
Ul3WIxkb4cdM1hdvWdoWr9reKe9sX7nRQAIVhF3cyDud82H/8hG4ukuOhbFRVOfXApRgFO/9QMbq
jGl9/ZnKXgFsruceo+E07reqcVdNFOqLbgDzDODhLjcK5aF2EljjLIwgu7ihTZTOeQ6uElK9YiDd
//Ty7q6azQ/rLb72hxuvbDr0WdCGOZd28lH9K54S4+Tgy1bqDq338p7kRbmRWl97oh7eJqj5UDEC
G/jlmrQqQPPlLI22OJ5exSoVNhxSU32KU+p6G75zNUSzJGYMZal/r7YyHXRB0J9XnjqTTmP+bVzI
xwFfiB+VUeOxApUJUBHoS069MDzUnFYfMHGwFVmsGMH/+hoYllgK5wDcrbNSGaeztBnHTWwtymNV
wauvbZ6ivdFzigbiUCdDsasYYA9owtcW3D1e/GiyJrkpG6pux86dwZlWBT83KfY/XwxRCFoixPPX
9LdCaMti5arzRKBDkdfK6kNFcvQrUTc1+dFW/Hdc9s1GTnnVCHxEUPjsUvFeGR5KoXFsDKA8oBA+
z3VF388qdvegy3E2fMe12wWZMqKsBZkNUN6lubXC6WLRw3fQcS7DIa4UpmMH9/DyQbrmoZCKA3jy
PTRZw2z7WueVNpM61yjUn92U6bcFWvn3nm/LNzPYc15R0JffkDZONlB5V59kABgbQKRI0NcszH6X
u42uiDrnEoOlUs/tPvEGeoca9xapzLXICwVsj4KqCoX8Nf4WF5jJEIbn53nsnkoJU+11Oz/plnqf
UKmYjmkqpk+1qMsnoDb0Brfw1TNEEf5g6ggY4GA9sl24SYufxPm5Q05wdJyyxxTErGS688ame5s3
Wf+Bl0EB3JElX8cy+DRVg39ohKFvO9cBfiUN7JZo7LUXjwEGTMh56AuxNaQvn6YOnUyESG5NUerp
CJkPcTP3Xzw7DSgsFNVnNLn1G4d4bOOBXF0aHSLcvQyg4XV0Zmk+yNpF+43XseW7VHGFjrwCbCMC
K6StIgcQaiiEujkHl2wppdk4WtduDyoDD50jCpzhujDk0DhFMqDV2Ztz8tACHPYbRlPUiYwO5hXd
NDjKdKA/x3j1p8cC/BtjDyh4LGf68kDLVo2oFYArp6j8JgmD2oeSO6AlzsOAut4trYizcbivHTEf
lS/kUgj72ZqZIJnSMQfAQp07StpkZ0uDsfpidIIYKgsglPwPHqvvoaCDMiY6V2sCtGGO3VIUEldW
2gmsY9vfdZ4AeSjTLD1Ya+W3FJnW+5c92LXQA2B3pG1LC5mtRXAwaGEYiDnhkYcR8J45KUoTeoAA
HZfZOnOghujfXl7y2nNFZuouNSuErOvnOvaqnhSGB89mpNUDT5NxihrQn6RAL/v56/9gMRD3AOqL
bjHStkuzycB/309Vj+Q+6Ir3gUE38lCPWfF7x/NkS1TleZccYQcWcxn6LiDDWT/NUVa6lQJPU0NB
feeo3O4c9M33AAjNO0aS3VD45HXm6iriykujaeYoVid6kV8bwdH+8t6vOW50THBDAPeJYsM65ELX
wfCszAEFMvmnuOz7c16n6KIh3hFnmo/tgzF5zEIKGNB9IFCy3PgGz4dulgcCXwUwMG4q+PDLx99i
8qQNwBh17nLt7yTR7ng/D8EUqTabHxohHdDIpPaxJ71/72SchG5KDHDs1m7lgdf8JhAZqFojJUNH
cTkJPwS9Q6LSliZdflYgFD6gD1GnO39O2lemEdPBmFT+4Y9lcWrAD7J/+UVcDUcRjMJzYeAHoJDV
7JHuzJQUTl6cqxLdcGgROv7HXijz0ekD1e3YpPWRDiYV4WybvtlBLGcMADbAEO6GU7vmvJFNoYqB
4QEY6somlC2LPJ9NfiZmAkA561AN3/mZBiJqnlCfPPR5En9znMLd4o67tjLGkD1vAcY8L4P22Ffl
wJ+dZ/wTHiZNBe1L4/T+m8IAKRd2wE/uTADqt42nf83fYBh1adBgelqsqbH8UdaTbx3cHEFd3JOx
tTvfrdo3g5fxjbzj2h4x/gcTQ2CGra7SDofNaQZkIYqjANMc4rGvdihqsVvgDJxXukzfq2pw/4OY
+sc1V5GuDgSAzU2Vg9FyyF7ZKXkDaFv1Kq6b8vZlM752V6BqiQ4bR8cBc5uXJ6gGSLl1AX47x3XL
R2gY5xB4bStj5I57VWJCa5xuI9q5uibm2DAqjTkpQHAu14wlxUTL1ORnWwEdFvr9bJwQJxzDNjmV
+3rgW9f+NT+BgHIJriBiEKxrtKOTmTanXn4es8Ddx2XjZzsPFKg3npezV5ZnaR9q3JKRA6bSDVO9
aj+IqFBWWaLtNeVYOnA3GTzYj5N0d7UbnxmIVnfgO3sNRRcdTeVWneOqZwLVwP+uuHq+leQFEaPK
z5WHCQAfoRd4eNt4DwBLd8d1P0Qzrz5BvlMevX6Yj1lqvA2XdC1VE8ApILpfYDPrdjRqtkQDK5yf
vbIKjhBcaELB4mGj3Hj1tUJBHGHOn8OXl4ZUzCmd21Ln5xTMo4cAtf0QLKciSpwhvR8AkTkM/SSa
EJSJ2c83MzBB/u+ll7f+w83DUoEEKiZoZqCX5YSSFelvrcgA/XX5Mgbx8im9+jiXgfXl0KDduXqj
SaaHztdFcZ6cOeahGMDAvWtaO25VN675VeC2AVeT6KnydY/G61GQJ9mSmImG1CEoaMb+gPC2REGh
czHV8/K+ri6HaHyZD2MoTq+8T+M1c6YSAUtl6DhAPLtoPwDGr785LDbFf2CTyO2WRtrSqVmTbRej
Ai/f7MDVmaKJNCaOdnM9phs2eXVLAt4NVo/2yXq+GrNNugaHanHu0dNwd37aV96RVmn/1mou9EZd
+porRSiIIWpgJsEJsQpCHI2enoSg1tnUNH/b+/30qaMy/QhGD1+AUmlut6pMqxVxx6FlDG0lzODT
Bce1MvyW8catyeCf1QxEeJBL8UhSM59Sq8lbjNTYm5dNZBXwLushsUCUidlT3PPr8lIPIFI2zyw4
GyiE3XhOnLPboA6KL8C10HyfVxnA9KCQRLXJ7z2gkf26arcGzVfn788vsSA50btBo3SdAzh9C36i
Ig/O/RjbEM3n4m6uAu/nbv1lFWRtAaoy6JJ7CDcufUqpm1kMAjeETUl9ZycOCUdbsAhCDlvY35WV
/rlUgOtwwQqBDWV18FhT1U5GRHwOZO9Phx6Ir3KXYBxg3vkGSfHGOX/+/BbkBAyUcdip+z2l+MFb
ctryEhPK/DxK5PngN2D7Nsua48um8tw0ccN730fKkRI8qw82nkzMBDKF89Cq9oGLzvuDT7S7bSwA
oaA8dz+/vN7zh4ghFhQ8A2BP0KBfN+eLwaFzb4Q8p5PImzDW3bTjcixeM9w9Gwf9+THAmClKZsj6
ADUE6OrSNqBeVGD0RsfnKqMVSs3O1EVO0zV7V/sBRngwqQWOZRDAeHvipKxAB8CfN57vlf16aCIu
7eBleHgt/KCaQADPDKOpUfi+qYkxESipxX7gZov9/nvr4IcuGAwUWARAbnAVAYeF3PVyv4wWAUqk
Nn/oYtL2YYoxtuaowENHH3KMCHV7lmmqwV/ho3HcFUXWH9yu6/xjM0yTcyObtPAjFiRaR45dZnYU
TdX0W1+4VXdwVGZBAlBBK+ZVN9NuiEQmg2+dbkFSWaMJNtlwLsphCFnboBKX5pKa990EhN0BEBfw
oylTmD6aClVjFGDCaQI1XwIljBog+Sp+l0PT2t6ARheEgB0cihNa9JyOEwbn4p3G9BA95n4/PpCy
Z/Z1LFkc3yojfXtPrNN2J5K0XRdp2TQZlNYyn95CIqtWmPzx+zKc4sIvP2A2cJoPnd+BynpS81i+
M7xLoLGZuEmyV16v5wjddQysiIKNX5isKwUmZByIfVaWiJIaJRy7F2UyitCKmbavc+1BL4d1LHBu
UFqJhx3OmU0OeK4Qj5jzYAxemyqzrQ4hn2jlwQWqvfuQYghOqLDQdqB1OLRt7z90oF4E2tIlw29q
wEz259EzYKhysg6Aj6RJ8vjd2ALUgtngeEzjO0GzyjzGo+dObyQFe+gpgINKbmfbkSZsJDLNo8MH
kCr1dGrZ66GcRb1x1Tz3Un+hUdGYFB7q4pc2N/AMKURNm4cUlfG9BvInbLxE71/2Gs9XkQiL0TD7
jiUP1hQRZaDLpjCFfcCkkHndlP6wV6k3bwQ7yzW8Oj9A5kt05jAZgyb0ysHH1NfT4CwOnhVeBDxH
/a5zUYLYV8YBuMDXlQwiXqvh48/uDqg/PDs0Ff4vZ+fV67bRff1PRIC93Ipq59hHcnfsGyJu7L0O
P/3/NycvXliUIEIPchEHQbI1w5k9u6y9FmfDWNbmNHuOG9AeyVmpk5FZRDGam8it7TWy4mtfTxOZ
nJU6vcEgwvIBq8vUVHterfOYdlyyodSzP1nUpF84/X20bTLNqlY+3LX7wyQrYnmUHQi4Lo+HEeng
rWsjPSvpXOqgN+og2xVVEA1vZzWb3YdPI1RVxMUMHEi2niV7U1w6OlPjZXDKqeHtskFo+yDX0pWX
+XofmVImAKdNrfOHpfhiMY3Qr059cEoNsztUZhV9KPt5OELOEu4YinH6FYPXxx+DfDDQFJQvifkv
d1E3EzOhNR6cIkXVD15CEw9IzIO4OZ4PjgZDEwzCSKTIElqeC5omth0nZ280zTPKhbbvKOEaM8ON
zaNlwutPmd2llrEI2JioakGD5ulZC3rj+1jX85fIoDVtVG6+V9SqWCmcyEfv8lJTXweSxbkgPaNy
crl3xaTNU5ohjleOmfVGm7J52AY0hb7qnhE9s1L1Bacw/G4nbVrJd2+ZprYszwqQMOBSl6bTLMwZ
VDTrc6Gp7XCsioyqgtt2M6gNYTjlQSRl0D2P2jR7h7m325Xe6PWxISeF4ANYjEGqeIWMDfWZuTF7
PJt6IZ4p+EEcC0D9+Kj3AtKuy7ugSyPLdCpIcyFsK5vO6RxHfp0r8e+pquY1trtrTwKkE1dCyMgV
oGZ7uZmFrpRmUQ/TOWkK1JsVx087SAg6p7RXwsbXWY3LIyOnecCFkLowpLLkdpxjszZgXRZngLcz
NAhTGH2obcGQq5MhlLQd9HF231Vt2Kg74g+rfjeldqdtxjJRxn/DXPH6bT1CcrtJrF5xd1bgjG+t
MVSsXx7qg2u8YTd2xtEpYduyi8TvlTfur0RBcZBZIeoRZwIgcYDfQT1OWtefXYdo5v63vr68wISJ
L7lLnGp1maiHhjr0c6OIMxHt0GzQVbCPRTQOv8p+aD4p9tis6QLcWhwRD+kds6S8IYs6vRGkzZha
yXwe0n541tso9wWAl607O9ru/uJuXBePLJLHUXdge1siulB3R4mrQwNFFap27EKkW8M0WyOEug4y
CDBwsZT/bXBxS0CGE6vGrIRTfoagvD/qiVl9Ga3e2il1nW68zpu3Wd8/iDHEtVPAYW3UjU34RJcv
vyyLh5PXYbRC9raKi9zXTfor9zdwoeEoa/mYIeOns4EfvwpkwmboEyUpinNcUU7wYOA/INZW+KNq
pO9MMVff+2iycgREo/EQNOPzpJrjdzMJs2doE9o3g1U2u7Ac65Nt5g+iOTmtcgpSgsLBWjoMJ1xe
E+pLQhdOr52HvKBIYLktvA2OvtIbuDpElFsYdgTUAyss1GaL503LVAH5NGNzkdDVDXSB2s4Nhbty
VBek0Ow0nFcySmUqhV4u3/RyMQk5b5nqXX/K9FzYG88kcP2ddHXfvg1nq1Zfip6U9hiOnZh8Z3bc
6pApMIA912ERolLeJ0m3Y3gGTYHJHgfKJ7PI12Y/r+4uP9LiGeWUUx4lO738kbY2gXKCaeWkK3rN
bL2R7AZJfKTo6YMz0K/7IWsyVJepVjIxcWkqGWcSMHXsT6BDG39wovJgJKm34v6uP668sliQRojH
5L//y9NmLVIDZHLDaYLZxq89PTro1pQ/Gu2ZBByA5YgtDcqFy1FC1UxbrekrVc6Va8/lALWA2gtl
5QhdufJXK+DxqBMC0V22Yus8ngbVbrBCjgOpjvWjN+ZjWdN9t4NwDbV+fRQoYnEQZAdeo96xuBbW
mJB8ZoZ2gkSDsXkjzdODBXMbVDWZ8fW+G7ppywR1LME59HYXd6MM2qBBY1A7KUXCoEQTmdAT8W7A
s7rWUr0+ECxL4gosya9KcffyQAAazHo0DbXT2IU2bIVhsI3neo1l/urJ4FOB+XLgvJXFziVP25xm
Y6fPbB7AunI79oWgPtMrHzsDZonGKKu9ZsdrejA3l0blFt5Mpr6vkuHJdqOW0qF2moVo9xBHNE9R
2q+V6G5aIaSQKGqC5GU2oPVd2EalqZ0iw879vi3qN0YfrnX3bluBaRcANQn2UtrV7iYB2ZqlAe7p
LD9IIBRA0ODByTp8EJ8JbA1eCOY+xnUuD0OKUJfqCZdz1zg0MRL8MjDtecU73DwMQB112oRk1EvU
WS7SAu1gRkiB0sy+nsdnWw0+MSr2iWHPl6EIHsMr/79V/X97yzJ+pCYWIAG+UFJ134uQfm/voetr
Ff0aaOCqXCv3D/A3hAwkhlf4hNZtyt4UinYyRhDJg+4e47A4OhFKe0Y9f67n8nvQB+9penUre3rL
Y7CbpkSC6A5J9uWXa7PGQmuB82E6VnDQ+0FsQ9crjhkp4/5x5yQh/HKKlbHjZY0p7TgW88whiZiv
9pkWciEiNKhGjvDm3Dd169TjcMH68IwQkSz8oErBuc3rRAfb7AHN9HIFRqwiPdy3cnPvyKwlcI5s
fgn1iCezt0RT66cmgGgBLMLvIJn6rRum8cp6lqgyjiIksRS2GfCAroOmxeVnsnulrYIe1bjCSCM/
zabmCLOP7melUxxGenpMOUfTSz9ow77SOjhPZ7c6Fl04UgZ19JXCwvX2EoYRR8oBQBkPyI35KxjI
C0NY5mzOp8kKhV/IwdMSfqCVRd+y4oEbkyBBmxheuoO/rND7acLKC/RTwbZuw274bk31tHIor43g
FjmPMOHSQAAddGkkG2BJHCZDnEKlUvZaOAAGcztz5aRcRRygjhgvBWZP75pW8mLDgiDqtciLnFNc
22+Fa70wuuJtokGUMMmsHZarJUmyEWYNLN4UahyOdDZ/7Zs3RVoyJK11grbb3I65Se8/R0np/uG/
ZUUnDuQm093hG11aCUQ/JN40WCergR7S1gdvb6bQtv0PVijawi+C0IS9HDV13aarICikk2oAEwwm
xWDMLww+PmwFoM/rI8mAGA2zy7VUkLqbMyxYpxCK/y3TcNpu6JQ1Qu4rd0FLTtKyUGGEXf8qhEb4
tWsnJXFPWtZ2H+uMrlFspN1Pu5/7lW27ZYrRF+hQ+Dz0DhbBmRtX0dzwQ055PxSbctaHAwTFgR97
SfNoF5pVSS5pYODERGS/l3tH2TTLqzyn06ik0RYQer8Rqi1Va+Y1+OaNIwfqgyCaYrDFsVuYisuy
gz+HpqbUA0KTFSoQze3Eo6++XJBjA6vnFlENkb/ir+vTRNT7YiNmQZ75LWY25snovV+m606PVg8p
BoMRZISaR4p+92I5RacLIw7z8GwoGlTmlf6zLFNv5X2/3jOeQYkUgLaZGGOZ+vd1GFO30Kg5j8UH
0KTRZ8VJmw8P3h8uCPUp+KEZRLSuqAHo7PTxgCz1eVBp4jStrmwdXRlXDvV/TBAX1UmSGnoOpKGU
JqmILTybWhAW6nbvnsYGusotlJ7huxrc4eT3tP2gxCj00jmzIXW2jUQ6hl9iUU7uewfMr/4c0jQZ
v2axmhY7UdSiZd6ftNanX6qfqiYdgq/aOFYzysyQfW1KTUGaVU8G23iqLMVtwDbCqAz3kN1ODMAY
kVccALKn7Tb3hMg2pauGylaHVmuC6o3gfh90WWtv4LwbEbFEfMXY597Y1XtA0GN+CEG7Ts/94Nr1
wUOVYB8jcumIDZ2iSf8g8nIe/ykZ9DBpK0/uc4jYXn2soVGMnkYoOv9kuJPfxOKGtp9hygzfekVk
xnvVS4e+20wm7HvbsQKa82GaSEHeB6kZRQcxMg/3ZlBi5CH10bXmg0eBGdg/zNsQGraB911yQoaM
pA2wWdI/EMUGIaSc6cvKjmGsNnUoKFuvKN4SlUzNvjaT+QNMts63VBuzkl+bVdF2mhXzu2tSB9m5
cIXqH20Ik7tjzICD7rsaRP6bCbzR7MFxU9n6zgaMUf1q8z59D+hF016chihyX3QWow9wREfdOdHg
TH0WTTWOh6nNtHafJoVWHwMS3cEPYlUZ3sNNPnxTKFgD++FZtzKYOJXA/E0lNVR9e54y8QfgnQPj
mSrizi+mvGr9zE4C58NMtOjt68GsBr/Ih3k4WBrCW8fOdphY2OSlGJUXXvc+2JmNGb4r2aL4h+eM
QbqD2KyP9rWbGv9EVmEaPmDkrNp5CEs77yG0zJTnYgiiD0wFe5lf2W2l7ApPrevt4CSjysHoB307
ThFk1pBb9uYbCCZT7TkfAxGT8wovedeVYSqOZlOkUIpElQKioHVq18/RGBA+uIUk+gOvZef6Xtjk
P4OwLT7YISiyjUXY2PpVOCYfIMae1E/Z3BsvAgppJlk4aZr3nM7MX/uisJQSJuqonJ+6Ts27rd1S
63lvzWaWbLvIVOKzZmYKYu2kyeEBwIsd7WaldPWdiLoegIn8DF/rSmv1PbUO3fLVJBmr/VQmlXoA
7tLrvpY6Ub2hd+9NB9pDidhEcTZ/l7Sq8GE5FfcJZuzAzLZxlM/fBy0Yu20LvKPaOE4D0aVr1Jq1
rRjxQ/Cua1X7t6bVuepHRqOnQE08/R0kyLH9TlPLtkw3qWK2/6TcW823LVRl98mQad2+bE31531X
ePXyMixM2Y9aG/BL8jn98vXQRnUcM6VsziElrH3nVfHRihX9CypeD7t2OTEPRhkQE2Ey+ePCVJdb
kd62zdmqOvsYDWPuG4NmbO8v6Cp0lVZkjwsmANzuspMGLQqcqGrfnGvyoGdGNxvf1MlyBvYv6uJf
961dPVcStEQNk50jHifiu1xTrXhwYo9Jf/ZKmFCDxi43aqjWu/tWrmvIsroDkJlZa+oVVC8uzTQW
GKSQT3UWSl6MGw1NLIHcbKghky75iDcpzCTRroXwOf+leULPmV5RAmBE6Vi2b2HBLqd9Vnez+5I6
mQVPVwIf3go09GovgH3QlTaJ4kCgUg69/JE9w300YobunHqDa23zcVTfWJM3PTh1BoGmDdid55sB
CWrWy2RZb41JVHZiMF0ZTs9VGsFOOAxT8pkODpq84KD2od0X4crBkinr5WNOpxEeDSlFQvy4JLfI
ILwMIPF2TrUzBE+O8yPRxvrAJFTwLy80UImog6656ZXo4ZAIRCZSWoAJGEfiD5f7GqpGE86VbZ+K
SpsOZmrk28Q1P94/YterIx6mJPCaHElRi0sjjTHDH4c47QmqSWVvK6bxJqELurUq19xnqf4mi40Q
svnReDiqJBInKQf8TTxDhHlp2OjhZlWNzjuNUApvQrBub1pVKVei/iuvwNyxTY5JnklGy8DbpRWy
v7oebcU7NX2QvIedPtlrZqV87SIAUFCXzZ/vb+e1W+XCUkbnOZHIiaVyk1ZxyaLAG894X3gg4ybZ
JsSPmwjm+ZVzecMUCR7dJaJ//NCy7RqG7Fs0qf05t8QgOZTSz/CiGm+qUulXbvhNU1SYQS3SMWQM
6HIXlagW3hiZ/RnxzMnxuW6UdKww7Amw1Ka29/c3cTlHzUtBHZ3mHHNfGsmHKX/PX6mNqLJO1YUz
npmwynPkrdBQ8tHJsVTQEaU1+23Pf/ZUWI2jo3Q3qPVn12RwAXRjlThbN9fi8MhYGB0TpBLitVqM
9LoXHkFOf7h0zmixmxJzf/nz3FHpOlu4w9lR0A82xoRgjzba21j3aDlZdXsaGL191BtwfIHdq2Di
aSnS/740Ghm96Qgar2fcVB9tLHg130ntoJW9v/7U8l3jRJGGATRZZuQQZjVqms/TWe9pCfuGUs5n
V2m9eIvojbk2dHnDGnJ35JaQFfOKLMuFIo9njdrZfJ6CSRxjJAj2ShDHbys9+nH/TF1/M/YOGC1i
oEwQITpxuX1eieRhLoLpzMutvBdBi34DNXN9W+Suke/NKkaAIkvHJlrJBm8YptlOFZlnXI72Lrw4
+kpATkCqnik/VFtK6somQsB726teedbqOjuOMgi+v9ortwdJnAy6KJbLN8RZuD1nbrq4HEJxLlBn
+BAPc/gGsRnv2JXx8LbN01RZOZ03PiTFSbJaOWNjEg5cbq+GJAzpVIFBNv8ldJLiCOlC8jkIuvhw
f21X4QZro1TATlINlcqnl6bsItCM2cnFuVXd6I2epKhL5LG98jzd2kHeJUMOR9wotZWmEWqkNOJs
BpH4All4uw01KzuofRJsewipV4BgNzbQ0tE449rSEqVKcbmqbrZbLUoK9axlno3kRdVLob9skzST
svIm3thATEFWx3NIFOXIf/+Xdw2GbijjtlbPRjgGu7p2zaNprMp+3bAiAfX08+gZ4isXCzLyLIuK
PtbO1tiZT+kItTUFkAfVOXkp+F8jHsWjSzpD3/ByLWPRtrSnG+0Mq0O3S7Nu2sxwdG/vH7lXfsVL
j48Zqrtwe+D4aR4uzDhxqLhOoJ5RBxLGFtojwHMl1YoWsPGk/lAmF0h7Byj5vWii2tsD/W9DuC7c
SvGOolH11NcDb/oinEnMMG9Ar7MrVKe3fHjTRvfc6IWa+aoNZPo5DZrmpxPEdvdc1vHgfqZgVql+
pcV0Kg0ripK9QCziwRm5160ET0ewKQvY1GMv19g1RZcNRa2dzTx2TuQ2HQT5VSxRiZr29f6G3rhd
0u1zhckLKYUtDsfU5DiRRNXOWak6w0azAM1uOq0y3lEobtpdkyW6/fCx502ksUwJSdIaLrukbmfr
0TQVI8TPqX7Q3Rgc02y2K0dF/vLLk0I1Gw5htpFBDgbmLncx1bWhSDt7Pnt2OfzIrHbYc3CND8VM
MUhMjf3V7IrmSROquQJlvfYg5EcASUm0oVjDj1xa7gMDyFDEGc0DrXoL56r2pU8B7I6Cyt/9zyeP
wnKREn1P6ksgQs/r0hQPTofWDKaQxhhfDI7Kc6z3ztN9K9cvJxEBlQkoTXAgV7xBTieCuZ8q40y1
tNkW1mjt86lw0V5two9pbGe/vM4K9veNXi8NmhwoIMCwwlAK+9fl0hIb3v2y0I0zXRjPRxcm/uJ6
kfVwQC2RUHwlJMhooy+5d0WVmKIMCvOcqW78dhpMrro72i927axhf6+PBWUXQKc4SYJq/ny5oHxy
PMTuZvPsqdGPZobCXe0rsR+jdq2fd8NLSnI/REv4C6DNMnaMbKqyZm1YZ9DrKVRDIP2KZJcmUL0+
aWYBdVpsjhXTR4oea892NM/ttrbr8qx6tdvs9HiqxNc4njxvIwZTdrgmU02OoTPE72qRhmIrGqX+
5eCN4/cOOJHwqGeqkSOspMYRI0rIwW21Po+9DZiVOmD8KWvFWqgjN+zy8HPBmcOjrM8ZoNh0uaH9
bBQB0qvGuWnjP2VXG75josIVMACkx+2/YoieRNocRKj8ePhoSlA+qSwhiQSEXRq24YFGXEroZ8Mr
7bezqSj/ZlajrVyAJQ8K74AcBeURYNAeO8ty3RAPZjO7jXVmJMr1KZpbpwzllm2YdN17zWnbsxqZ
2UFAcutPYqzeWcEYb0u7U1a8zPXJJXoFGYGrBuCE275cL0lcD99m7Z6d1EGRKlMUv5nqkpL3nO4e
3Vo5+ScvIw+gZP27NNXZZZgH9NLOpuKiMVcUPa0E+gn3rdxYEJBickYKWI4EhV5aEYi+VoqbWYRE
FI5zKw4PA/LYWy/i7Nw3df0MoV6CmgiNAFznVT9aYWTI66vWOkPDpGxF2HefbS0d/BBq7H6juRET
gZMmku1kZNWjqAvwxa8c0rgbcvhlKw8VsCpWdWwnkLMihGVkJDt6/PjpANBhgeijDAvyfJGEO0Pm
1WM7WOd4rvpD2FrF24hEbK8P5VousHiIJEMj2EHJyY4IDTxmC1NBoRVkj3N2shzFgf8prw6D1yGb
liG86JeRMN/VQSuO9z/h4rT8Z5VUB5dN+e8q5uRpy1yjgIjHnA2ms6miZXuL9zDdkI/r7+8bW976
/6xJtXbiMZq95uJswuYR2I0OM2CTFaiSDnb7HJtZ9lSLQhzssNH3nR7kbxNEsqqN1aj1llaF8w/N
rWLlbZT+8y//+t8vkVh4AP5QYCxLdnYbKBnsGtkpGcypeuqbAPGzIFcrHbH62fhE+NR+v7/6Wx+Y
+QWZDUmUzRIFTeQL5cQ8wvdDz/EHI2IosjaxusvVwTjTJw32yDsSp963ugg1Xhcq422Ae6CHaMJc
ugNaul7ZTyofuJiFsm0ip2PqdtTdNe+2rKe9WqJyhAulLc1swaIGgSCWo5RFk5+mRpjpTmuYO/Vt
vcw+z10JlRqClckxGWo/GaxkB6VMvo3qELFmZXRfgqytj3YxKe/uL//Wd5aMypaszMppwMvlz40X
1LCr5Seuubbr6iHONopWUlofXfUJYH317b7BWwQyHlxHzHBSOOA2yw/yV+Kr050D4gyHBew4DNwW
nefPlS6eOBfjGzRDVT+FHLxH4BUBP2rRxSdVSYuVZd86a8C5qbpT96W9s3hq4B6G6N7jWkO5OX+K
6/lfV8nEUTEH52Nlxfae47Ym3y5P0vJKgd2QpSDWQt51uXCG60yFCZbs5OaG+NCHqj2/qaB2bXwP
vrltY2RfU3CwArmiPhQbAjBj/nJ/8299bSAkzOrxKjGXufCh1YhsqjVxq3l1GntTjYVJkwHqsN9O
UwzdG2/urfKx0tvrsQewCkTNocFBtHa57KYxIjs17ezUKtnwWU9m5SlXE/PFEUO1ZWReOUaMGO3v
L/TW9wUCDoYecj1Z3Lw0Ok3wdzRdmJ8cXqId8sTKgQY+mneZWh81feq+janSrRyqZaPwdamyjUPJ
hToqPuzSqpJ1QdYpVn4ykrj8SnYao23pjF+auRwPqhHWvhuLHSqj80YxiZIZm6986H6rJ23uoh24
XvNQVkhT39+Mm56HYhPJG+VPigqLTxBAx4HPRku2cFE7HZTO2yIwMca+S93DVwDDvATGaG+GWIRb
U28hyKbDCUwHpGYtSCHUKFl5V2+dRKpSxGAUwWRH73KrRCKqUY/q/AQFuTNuSL40m93ppcR2rDa8
MiBJtJWNuHUDJSWtZFrj70vgudaVUcDgCpq6otL2FmDcJw85hSc0m+r9ZMEn77mK7Q/5FEhgwSjW
DsitYwm1hMzaCScozF2uOovHqChgJGdsCwQNEwpwOG8Gw0DxFIAu4BoRWS8cLr8Oqn4TjgA1bKTF
NziVxm+UtH5O2kb8YdAS/rupcctfQRdS81L1Mft1/9DIs3rprbh1VE9o/kiEwvI1joqoMZMAsRMG
bEb6PsyJfDayxlzjErgOsGR+Adc1npFxl+W4appMlq5J3uUOZoe3gn+0eASrvnzWMspQvx9eFUOx
KJ3JY4exxbGr595DWdVGliYzgR3WUVnPBzOM6/HhsIJ9g2kfOhoZPC45/Y2qyM0ihjHdTRGgM4Iy
3yL0uTbru0gwcDi8JrRTONF06phQujxPim60rBbqOcjRyxhpELdyt0gMxP0GKpfoS64UeQYoByGD
TS2hXv/e387rC4V9OnCcZu4NJa9L+0BALGRD4vTE8I/zzkNked4V+qCG/1RKU8FTCX7oZ6s4MU9L
17XtblRKsTY9d32p5JMqgbhUNCixyB/5V0BRR4AVYmVMT04ssl3GhPG4aVH/SLkxmkANo3a5LHWm
f7u/+GsXxoMGMT1bj2mO76VdJ4zDklAFyi9ARoHvgKINd1Pr5uJg5ZjfRmDD1mTtbi0Wx8GBIlcm
QVi84AUZVqVPfPHGzOZfUEXOPsQlw8HMjPotpG3xP7U3eCuf+cZKwVTTvKfeQgVr2WpVlNCu+h5C
TNscPThA5ewQYwWF8NAo9mJUm6mg+fd394ZfkPEokSLNZ0q5i6OVRFmUpzP0e9BfpPW2zwcnPWa1
URsbN1f6T/et3VqhSRXpleVUTuRefssaprgycHOSS3s0tmjVUwmf3Un5DAvBeIKJtVsrYN1YH5Ud
mTpTEJfCH5cWSyDsNvMK2UnTO9V+mju1HncdI3TVF81qm4efW+C8EuENQhkqziX7+2wmDJ/oRnEy
srncquh9noa8QUkbmsODCYPt54f3EyySSj4Bx4gc/7hcnZjctHDdrDgFiZ0d584wNrmni9+F3YJ3
7RqBmvN9izcuBpwKkjELgh1gHUtXmDHHEM99caLwA6K4moIzTEZAFWyRHa2h9954GUNiK6f0xitJ
JQkHTEUCb7wcCKFWEYEOn4sTDkj/rKDt/aOuI/F0f203rcBIo7GTfMQlqk6DealP0Bg9lVNZ7iKj
HXzYldbCxBt3QPacwGxQ7Qf1sTiRDAvTiq+nEtp+8uG9GaNFsRljK9H3s+5G+r7VxaMUMewZww3A
npirJTGhqXx5UIwobOIeePAJdKD1wYlm8yMUZMXvOQqsj1nZ29b20b2kmErGR0VMTvQu67dJIcKA
CkQJ5Z+t7PrK7Pf0Yte6u9d7iRUCKAaTGfUnGbhcVhGaZhLZLlZyBxF1PRs38HcFWxitoBGddWP/
P6xKUvwjDyADjsW3S0TgdBAHVidbGY2XqEPA1yjFyjNwfcX4/5vy9SGvgtpv4SQ7RYGBuUnr05gV
yXMRzNkuCIeBdzbXkWJq4+mfgOq/tnKzrz2lNOthlAK0nO263Es4kICxG151ciZlOFthoj1Dmz4l
G7pV6Vq5+/qquUhQyFPJSAfUJgtjcU8Op4dRfWrs4Wdf5T0thMc1l2GX4OTJm+YxMLw8HbWWaMIb
xuaU9HVhgN6y6n9ES+Vvd/9UyB97GcMTmgCPIkBjJOrKbwh6W2FGQeuk6wgjDpUTPlPD/aNnVXGa
lGqNOOLaHB6YNoEOMATY0tKBiNKENi6dx1NUht+m2nV8RW3f29bg+l0m1uQsr2PfV3//GoNRF75i
YerqQg2LcTpppWKjZRKolR+oSQe52lx4b4shB0NdhXVe78bCG9co2q8vA84SuWkw1XLkfDkq7RaM
FhdpLbjhubop3OZrp81fwnTwAJ/R3q7Uev/g1+RRY5RBaiBI6pWl8mlvGUjx1Z7yEjVOu20mc0cH
z6+iwuV9m7VHI4ZXa2BeyWDA+hoLDwYRE0Lalaa8xJmugu1JOmZZ4m4+8uDb8FHiH1YsXt1zml0E
fK+JIHDDZSUWojC1zGoyTlqos72dSoVBkzDQnV+NChvKyt24uuhY492WSROLI5a+9CoQdBsw7Etl
ReYqN+bUK+/NXqyJ0dxak4TdQDfEhQCadWllGpsQsgcnPo3TPG5TV2jgIl3lWcmK8dEgQfYKQXFw
3wFtQrx6aSqLrKRghjM51eVUPQOYz3ZCG9eGeWUydeFSsAIySuZzry00ueC/ki28fTDAaQQnMOWV
T0ygAWIz4oRiYpeHQfFjLOIUmoxWCbXwTW8EU7lhgkz3gpXV3tpY4lia12wf3cnFxsLvFoTphN4a
Jceg3PV6XULGGZnW8JJ4dv8/HBake4hn8aOUFRer9uhw9Y41kM0XiHABHCvjbVcWXbcSnNxaFS8C
95u0GjDV4huOjcgFuAjEFjInmTfQgLu/YleffS2IFfN/MgYXEQU4Ursl+XHQBTBymBhDIGigauAl
4Q7d6+bDnOeMu913XtfXDSfiga0jxIO/YjmM56kwOUWwRJ0GUZm72HDnbQ6b26Ndq9e94+lmwli+
CYsIZYxDr7NHBX7svIYNIbBAYG4kBPInIsvxWbfzZOUc3liXJp87iWr3oKBZxAsMs7Yz9bH8RLdC
akSOTqHsu7ws65WvdfW4sjQYjiF1I2gAgCB/yN8XLymCyGqoXTZZN9QbtWIobqMNdim2zlDF4aYG
Q7g2/HD1yGGUO8b3IlFlmYtbZs9kqXGdh6ewNJUTs1rqXrEUA0hakx/nqv0Gz5ixEmXeWCi9JjBH
AOputMkSWiRJjCrUyUymeNc1lfmtpMn8gZcj2SoBoM+Vo3l96TiRBHz0RGiK8Pxc7mzllt40jTQo
0onax9YrnfanoobiE/xtnjjcvwfXq6MXQgcGUipiWnLGS2N1qZqRjabKKZ8UpfR1vVGr7VgJpd64
nRMlm9iCimIlS73+jDAJQINCfsAQEzwMl0YTz8xsO++ykzdbAbN7Ux1tMmF2HxjZNzZdMkEUMoAS
fQyCQGwLmTvjJeR3MkJa0jqWDCqn+UDbwRtn9Iq8BOmeyWn2D+8oaBk0cggB6dq5i5KuXZijMjt0
MMGn/GbONv6TgRz54kKCiFARLfSP9+0tjgs9YlI6IGOvMHKaKovjMqOU0yp6Ob3gUwNfk/07NzHc
bdQ5D/MZAHegUk37CkkkWI0Wz4HaVrVaubZ4KZh0+djEMDgy/h+vxF0LFyYXRG4A7Ia4itLX8jN1
cxKlBfRnL6rZUi/h/dklppGtHHxT+t6/IgdpRl5oqsRygEJzF28o+KSpKSNLvEitx9Q3tKTWGWpt
onwT19yVrTe0DhxstSP+hJ1elRtI6uy3IcmhcRrTMfimhaXzoVS7etq1RW7oECJkQQq+rM3Y/rRQ
lU2IWsiwaXOkkp5G1c7Fswnwv3tpB26IX455ne3pPpvjgXH6MtqrWZDbZwVAl731ZrV6Cs0IOYo6
GEn9NsJ0wvBtYjtt9JJWblvsvArWOj9UG5WdMknejiqSDOKp8Or8c5pGQKTg1DLWZl0WXuN178CK
E/VT4eJKLfzwrGtVHGWu+lL3RfsUZJW30/Is2c9eUu+avNYfxcFDWgmcB5fKwcNRLRyGljMCq+Sj
9mKMtelrRmXtpPDNBthdsnYuro8FKDrCHV5tmsTLkIfOxGADMdVe1LTrNn0I6mFuw7XXU27Q4vDB
sMeEixwkgGJ2sYGmE0Ho00zGS0fxOPLjZgr2o9Nqu1BLFV8X/Z8u0exyLwbkVe/7ixvXi42UARaE
SZKG8NL5Gso4QCGXTS+1VeTbQinC93LUb8ULLlw8J4SyJhQ7FO7kqMkSO8dFUG3oV7UXzxw/2bEL
Gaurbuoi+h0WWQGr+1pmc70sBkyYbiHnkCw1S6ZxpehHuykU7QWwbnVsk+KzAB+/sqqbRuRjyeul
y7Ducu+8su27xK6ZZemQd+tDLdrjL9bIWq89OrVxYOIwX/BkwUx2aaXLKvhi6J1DIlAE5X6o5tba
ILxFfdzo8lWl2RufiiIaWgdMtCLatFwUsO06EMFgvkyRp33rp7l4YkA9fgaxEL7UrWHup1QkK2/x
jTVCT4dZEI+ArJYEPIqltaILGvOFpFiBn6QJPs9jjPhnBuP9Y1E4ZxHmDW4bdLQ0WaHfuNxPaxQa
I5eu+ZLQyPBnxUq3UH+jPBo16jagKbdyw669I/ZkA46ZPIe6yMJbpbk9hgEFmZckSMftFFi578AW
wZzV0G+qLpze37/R1x9QRsQ0G2WeQUlmEcPFZYyoLIzIL8TCDlQSwqi6J0dx5USB1zr1mxYNR4Tc
sjxdmz+89mMQxjJuCnKJaTYKM5db2zGyZI6zZr0wKFfCcKQGP5ieAiwFTuowNaH4YKJ060/asEba
d2OT5egjw65UAADLL8KshI429KzCeaGfOiLvEHQ7h7LzBiUid1MwU/TwR6VqgqdmnAKPhoe5XClQ
07pCJJlqlxMWEIvAg/nKm23EWTps6kEMf+5/1Wtfgz0GoUmE4SYgFbg0KLwZQHXcKS/svrnpuqLw
J7deaz8sIZ5cDszIKQAWRt/DWjwHULqbqZPaChIU1qkw03nbDtW/o6X+sTpmvN24+xhHLhNNqjj/
H2dntiQ3cmTtVxnTPTTYl99GugByqaosZiX3Zt/ASHYR+77j6f8vSpqZBjKtMNVmY6aR2GzPCER4
+HL8nEEx7ux4HDcSHnE+l48hP4EZRy6pYAlfR2JoigH4JLI5d7qJnIE5+ubwMSm4Y4GbOzbkJSU8
6dmxc5LQf+4UxddcS4bxavf6jl/fI0CQNGLIuUhrKVUvd3zW1SpMoiQ4O5XPsAFUrgp9+qb8bpaI
M5cxqrZ6OFZbRZbr5ZOoi+SLSiVJkbpyFz0qOjRKs+hcmJN5h3BcM+31MitltwlVc/L6Xja/a+pk
GG45a+1nSGP059dXfn3WaGVQWGUsD1PMci9XDi2JbEUD8LQQfZp3TaLEeyOvho0TfX1lqSWJ0j8T
jRy4NcYqHi0/ScELQ7YFxfIQDw/0jmzX6WGXaYytWsGNNeESqaQSD8CSsb6wOKu2ioM2O8NHk39L
tFzf2068pdj1ko0sDy+LAj+pMCCt0q5fHZqwGQJ9huP+HMX2bKpuxe4lbl1TGD12nRI9F7kuzzsn
H8o8dKVyzIaHoJrsYWfnXXg2S7m3PDPTC+0jfIXOHwFdEsWF+DFvvbiRq2I3KU6g3eNxrHhjOOzW
FlFt5vWlbSBaB8vPnsWwdOSdk51jpTM9mv+SZ8HSs3G9r596AE4ajDIQFII3vipWjlXQTY6fny1J
1T1pss3d4Kcmo4v6VtR5tSCKeqC3gPEScpLareKzzp8R+7L84twqTuQNfSh5dtGHGzODV34CK9wV
zpSYl+VhXW5b4cddrqRDyYXNokNVa4QS9WRKru/78eAChu8PHXOFd2+8pIyi0E8lXmJMjGWuXiBN
Qx6tA3N3bs0WsgOpQ5FZV8b9X7BCpARcAhcInfVycWk2RskUlDRVfaX32qYNSDvLN89psBbhZekE
8p5CCrq00pu+EVUwcp/bwdfu5smM36WENjsqP1tNx6vjR1SCTyPWZIAPHaLVto0zMl69M5fneWjM
YwNhwq4PTCRtpfDNDwimYN1gPIPqnUDALVdFJSbRojCuzp0yql/5Nsng9o1a7ONqGiO3GuDeyvtZ
fWt8K8wycYk6ywuScLVCuY1zNSzr6hyrGmKr7QRd++DP3/wkzA5OlkpvVLJk8hKDgBYIpcm1rorn
UVuJSkRenWU7Le9sUNrHMEnafZdYb2z7vZhiMwX2k44xVcPllo6G0ulMcmMqUso7OU6hEIj0bp9Q
GzrFqZm8f+vxV2hP86XEVCQjdSt3rltl7Ei+Vp2BJ5v7IjPyQ6ZIbwSZ/mtVVAi5AkD+KaEsV2VU
nR6lvVOdrcmUoSyGuSkdzPlgqNOWtsO1S2RBlCFpk8HbyZTg0hTkieYA01N1hkYbbiK1GC4NWmob
Pv7aJS6trD4TLa/Al7KyPjMmYniRabWjp8VqHbrEdMEfkjH87Mw+/vwXPhb0ncJX8cnWiV1l5YaC
6Hd9ngM7eBhGvfQ0s882Iv8bO8hxB8RCHsl4nrzyiIbe+kzOmfW5a1OHqxxXOz+Mpt3ra7nhpghJ
eLTIaHhT1gmxnwEMqCFoPDd+nHg607Fnu4LRylI67fIXTIHLASQLUQJMQcsjAXAxYHBtrs5B7wQf
03qW7yclPAVT1G88WTcXRU0BOKzA3q5LuRFlOyNvrepsTzLU0g0TjfBZ2N4U0V94fVG3vhJZKH4X
tIyAby8XRRjTan0W16iWBpKXlWp+UAPtw18wQiVSVBPovq4j2Ew2O7MJ8/qsiMy+zebBbSdl6zJd
xckcBNpcXFd6axQhV/687jW4ArueA8dNva9KE/6gqawhlcir+yDLt+gybn0l5kIR0COKRQRllQJa
EVUtp5tYVeSPMXHg1EmHXIrapw5hl27jTNz6UCAHQaM54Osp2C0/lIYMMfqyc400uFYeo0DO3dro
t8bOb6/pf6yssWG+w2haHWv1uYmiekeZP/equAuYywye334m6CCIeVr65GAAluthBrGdKUzW51qK
+nsETXQvaEZ//xesCE0y0Y5HF211JgIVDdsRwfZz2VXxrlamnwqMDhs+6NanIQVkEA3YKhVBsal/
6ulGdTVIwZA0Z7i19F0wtMMxnIy3B+kEz7x8fBwQglfYX8Pxbaezi+YMYML+XdF6w7nXx7RWj39h
yxiAFTNuvOXrpFZqAxg3/AzeraSeZ9dJRtmEZDdHTe0vGAJW+zJTRjNktW2tY7QMdEVsG4pqO1ID
y+0iWppvtgKQg1FFBhVlSrWrc5Z2xsgQvtGcUz3W9n7ZTF5jAcX4C1bwoHgBUbxcw5bTHmy0UZvN
eU57xYvjSNppZfd2D0cwIsh5BDboGlcS9LFZzqrB1EBR5Bc1iuSfTMJp74O5Te5h/Yq/v74qEU8t
knTKSqxHkH0xVEvmtjzYdt4X1mgDxp4R9O7uirCtpI9DOCHl7Q9TUb3LYfo1D5E12EgT6G0bvDlE
p3JIJRiyDVIQoNPLHzBkbPmo9+U5qRtKtGEQKM9liqCGx3SY9JtpqN2WB7x+Rch6sGjzH5yZdUCh
O7EsZ5PONSOC6bw8l/TsAI5hPmoGaqwuipvZVjn42iYpo9Btpn5GzWXtQOSOQdEYmNw5QJMy3Dly
WplfURPrg8+SXkva9zKJg40ihrhdy2+7tCl+05+cVtAM/UjNtz238Ak8JhTHdmaYtb9NCTHo68fo
2j8Kd4KrFzpwMmDtpSnbnhtdgkT2zMSWtBtrUNRpFZQbD+StTeSowm0hFJfYzaWVqFfaXm6q7ozk
+5dMbzrIq+LHblbvu7jYCm5v7R5jj8RmCuPH5MhLY0WhzAkl3e6s1VHzENjzD5DNQozQ3+K/v7Ik
vBcnmhkE2lo8MUtLkkblr2zH9mwXpbSLUytnIElr3Gie6rd+J/wWLzJoaZ1w5mr2IpuqIjKloD/7
eRO4SYysY4wSw4aVGwsiCgQADsxKoKdXDhme816J1Lw/N/CRqG4AnfCY+Fm+S4w0eGvIzooEaIWE
VEhxrMf39LY0qsFWe0BIJkoILVSIlQe9ulJ6lZpT63r9oF/5yxdEPeg4shHhP1angrjJqJtMH86q
PfAMdEANc28yR7O+y2f6Wbt8aqrco1XXf0H+UOs2ApHrrSUQpSKO8wLUTCa+PCvQE/6LIPJsIna+
7ym1eA2ys8dhNrb4Fq4yVyrEHEwG9bjb9F1XgRXgpjmshkwD5ZtNnkKcRXZixwdbqvSzmtbWj1Tz
o7d2P2mY4Zt5kyhNIT+wugt2gLRym9XWubOZjTjSAQqMo8KlCXdSL03t/vXPeeW3wDOgbECJl2RP
pge63M5x6PokaAub4eZe9tpQMV1Z3fSO1x9NkGPRhGdGjru3TlskrTNaR4tnpOIYLd/VNtRtntU2
do5YXFJt4e3F9Vr4fZU0WRBLg5sWzVbxc/7k90sltpQ2mbSz6qv6LiyAPEG/Wh8Q9pPRpalU+GAj
+skUgWGdVLfegqtzgw4UNDYibxJeZq0XaYZgOLLOms9Sq9fBwR5qTDRa06Yn2ly14YZZ1sW7Ocyl
+PD657y6nZgGNAI2hdozaZS2XLmuhEMo+4VyZpKhLGGD10Ll4JQhKnnc1H7c8ewatmeEaCbvS6nR
mw33cLX1TGTxWAgIBNEURYTlD6hqaWRsTjaeJtQIqQ9Dj/bBibLma8ip3yWalv2R1nH3mw/JdOAG
gelsVamvzhq/QAxhAuUTlB3rqSk90sMe2iTjqWT2/OMohf076mnBVzMztsiirzukYv6MggxIBZLx
KzxaUeu4I181nwjaeuvOn3vJcpPKdBpXseLY8gonHL4UTVRn8DaOaX+UnSaq3pm1Aqq4Qoss38hs
bu0/TUqmfGlE4ELWByCZLKq8tfmkB80ExXyaIdMxfSqbaq8XpuE2vvKjcYKDUqRvbuawGWAaCbkU
jj2itMtPPwNrG2AZNJ9MR7G9PpJ9V5aC+hjVbbexylvf+AXCjGfGU64Rxg2cLfBzh9ZTn4+qC9YI
YFxr8g4lvv7h9Rt1rVDGsghOOFAgKSE6Xp3odmDuvgoGi/PU9tKum/vhOU4rKnGZlM3vB9Aqk2vN
Xfo0DUk0CqYMPzm0Rdt9aOLMHI9aooZbJMFXbhvlSDo+dEl4/XmbhAv6k4fr86BtqiK0nwa51s9F
n/XvRoTUPr2+9htWQFEI4A+kQ6Igs7RiRkGJfHLnPFlDNyK3lDfF771hTu7rZm58TW4PQxgkQCQH
616jWYRWN0uZDZlalrimOk0fBkMZDgot540VXQXQomoG/Iz+hOjNrkmxrVifra6X7afUbvvPvRH6
p17pkfuwUtmVdb/78vrSbuwgwQqwAaqPgH70VQiRS0Wlguq0n0zLTwH4pMlX1W63ht5vbeCLjoUo
pVLwXsVkXd9ogWMnzlOS5d3et7vOUworo+kib0GYby2ID0WoAKGSCFCWR8IwAiuwqtR5asZq2g1t
WXpUNeaN+33LikDUECmwa+Q7SythXY9jB/Hxk9GCb2spoOxiGI7v3vxxoPoHMirkIaEqWfnKUQlz
RDuS4AIhnHHMi6FzZc3f0nW+sRYiSE4B503UbldrMekZRYpN2F8OWup1kZXcJ3jILRjs1cvPPX1p
5AjkvGgWLLfMjgfFyhibvOiZ3c27Cac1f1aSJocSuh0lG7gw+PYd0UOpeFWjysEe+glETdPR1pv3
dKrV8QODUYj1wHtWpx68lExYs/mTFLsGbu5bJBdG6lbMKTo7IL0O/3/S5dJd6oOpemfD64EAkGzl
SApEhpF9rm3Zv7T4loihSrOV4ckaSLUKo5/SHwVTWfW7wqonCv9BkH6Yx8gADyr1bRm7SDD4oGur
WWtOZe2jIaUFUqS7CTNbjpuoRvxzSJgh+xDFRlvc1WqhGnud6HU4jeQtlisrkKR/G2o5mslLlMk8
SXqkWE+RkxbVPRRDrb+Tu4HsIVcnB9WKuZkhspopxLgSZeik3gV9K+k/lBa85fMbDx6hEU1guIQo
FZC6rdL4XqsRIYWa9ElVs/bQNugMZ4G2FYZeHTyYrECvg+HAtV5naj2Bhp2Uk/3UEWbsTC0LaEsA
SHh9LVceVViBcYOETIRB64CvkSRFRXPcfrKLLr6YAF/drA/0U6qN494f0ua31+1dr4qzDUGXRc7L
Jq4fC0evnII/VZ7iLioOlUrzA/of482rAlzKow9wUsxMrQlTDFSR5Wka1Kc6sOpdYcXlAcl36WSU
o3RvqNVW1/d6F2m/GiCHGZ4A/bCugGSxLHVm3WhPIHn1C5MUTuiGiKF+CXxNCly5YzT49X0UbmeR
I1H6o9pIvUpUjQlvlv5iapy2TJg5edLrLLN2hlVWz/owheXRzHHyx8qQRuMAfGc0NwqeL4WjlWkm
RCgjIxwqJjRXb8hQ12K6wXGesmbspnM5OunPxMqT37TcGJV9PkR67IJcRSsjTcZgpFjoNM2uc/zu
uWyzRrp3UlDIrmamEvRgtESQs9PQOvoMj0GjHqFkreddFOlW7g3V2JbfNCsLqEl08WR4ZVJ30b6A
T7nedZFRtB8d3zR/+Wpvfa36ToM0ZqLY5cpxb37vG8RRDq/v/MtzvFo/9C0C0afbEJ6um2oKVD8d
s7H60zhnpVvNSvAUO4Ohu/HkGD+0fvqS2/1uAqLxsy765ptem+XWc7H++oIim9BRDKUCidJXT18d
ahUwnMJ5kuIkOg5trdTM9qtB4k1tkmyUYa+eJpuAC2ZsgTSAVG9NBOQPWps3deM8OQEKewO5mavH
we/mmOluLlXHPFffBzZvzev7fOUpbECLEBgCDoFC0LxaY21lspFE8WWIiu436JxSl5aV+uV1K1ex
l7DCnBoEfqKZtGZhMCoYMfskjy9NLyVHK1PkR8hfkwP0zlsJ1pWTAEmMIfjNKUyJLtnyyiKx2GRh
N0M6nDpAhszx25gEludL9r7t+nDDQVwvjNKQIHbmCVGpMK6sBWE+FkFZBpd66EsP9lxUVtJSOytZ
9+a5E8jUQDZADs+iBG/HamHjSCkEoNIlHgsEDqo6O/TpsEVqeX0eWAWVMqoT9BdJG5dWJIiqCzWv
eKRqP/UIPML7Ig6cjdD1xraJlInXA9Q7VO2r0m8VWoWVDGHCtiVasCsLp/zdnmemzuMmD+Xd66fv
yoszqs8jyIosGkGw+S/XZPjRYGYDD69sBDO8LSXSW5X0sy77kxT3xREJwq3i2o0F8kgB2xSYZDFY
sDTZ4SvMOWmTCxKv5b1vtMwtT62Ucrtav//2+vpufDOHtYmXGKPMky2NhdYY6HJQZhepaIJ3Dh3I
T7GeFfu3W6H7oPIAM+ZytYsUSUKplazsMiszEnGZJO2lQi82vtWttQjpEYqTXCsmyVZrgQ0mL/Mk
u6id7R/QZja/BzAh/P7WtQjeTPCZotsMdHtlRXLKJIgNnx0rdXQ0S9Vxg77amna6dulYge0Qji4A
PLRpl2uZLXlWiybPL0WqzccMRfO9MyXzoZn69l6X1NGtaBKf2ioztySgro+8JjDJOCRSEiFmvDTt
D0oZl3KYXQrF6ocPap2Z8RldaHW81OSS+adJLbsfZukb8Zu7+S+wGziZDBQzKHGtTmNTpo0SD01x
SUNzsL2iZCTZYpLy7VcMqD+VcoIWAb5fM+qnERxJsx0UF7+fc3ocTAkZWVsendS03DcfF+b8eL94
uSjOr8NALc4KK6za4pKXc3egPGJeirgtNkK+60IpEmSwUXAuSXmIeFbnJWpirZOktLj0cTLcQbKb
HEJL8o8kY9FeHUpzl2VoMsKEZXsj6OJ9bw/6OcfnHV9f7/UbSpOWqw46VbD3r0/PRBGeQqVVXErw
lMehyk03g+l0r0m1v1MSNCRet3d96QVpCp9QMIdRIV6d1izQjbGs4/JS1X2xQ3jvfQ7A6S8siqRW
tHIYNL7SIMnVVE/trCsvqEEH3qw5sZc7fuglql/us1lu7l5f1I0ryIQNSDcxhyhTzV1eQZKKuZ5q
q7xwUzSP10nbRyi7HJwUgT97prSARmPw/XWjN3aS8EDUPIVONlW8pVHctj+VuVFdRl91PF81UsNT
CS3tjS9244RQ2qKEDQGBoBpfLU5hGnA0Jrm6FG0u/4rMvPiQJWb+pWGKY6+W0ZtlGVFJh9OBp5TJ
F5koebkuW60HQxvs8oJUq/Yg+qaHdBjtHYDCjVD1qjeAJdwK9Ui8FwHrKu+q6wrNw4CVUYbR9k2Q
Vr1HGoIyd6UmDjPqaSZ/NqeWeY8+bO85tcVvr3/DGweHarLg6IC2TOd5Wq61gfumn+e4ueDiCm2P
u4ZITFMgJXlwCqWs7k1KVR9yWMa2qL2V67CF0VxmjHg7RAS4bpOH0A1BvdoZl7QCLGXxPhllXrsA
BcrgYdbqKrp3SkTBHkO62PWv0hpn6ygPWdx8zK0ZyXU3KczZ/KWYTVGdGMOHb6Md1aoRetZyfv/6
Rq0PIU12jgLfiJkOU+ROy43qBmR3IcpKL72VN7t+Th4Cyb/AkfYV3ZS3FoqEMeiTqeKINA2CkaUx
VSk6xZrj/BIWjcJYXwrFzii/NXvBiiAtwQxel1RptaQmLdU2y9v6woiK6RmG5Bw5ap8Npyw8AIHt
xpOzPuzCHLNXJNgkFjTpxA7/qUNS6qgW2vbUXKJSso6tzhOTOr2yR0289wZ7TI/NNNj7ujYDT52q
cMOLrL0V5gUBmpgKJfmljL003/eVAiVs2V7C3veptyL2W/tyf3j9mFxb4R5zPgj1THK09Si92Ugl
grxBd2HGzX5XIZSe3Y1ZNWwFyC99kT+XLKDR4u0WwCbRUzXXYYLZpFLudN1woXADVFLV4tE+NtBQ
PFhoDueH1J7jb7ohVcr7sFa7ft6VrWnUKao4rQpfjNw1FaUFdbC8tAyiTzSm5fmIpns8enY/VAYC
TjKkRFTG49jtEtOejwF8Fz8SS84+RXBcSG5WhzHjtHbg/DahR4HEtSx91szGjN8YE7FYgbzAV8Bt
JWq0y2+nJcjcj1U+XgpH+l3t9fAYFrG5ccPXDPw07qCcwQuC2cEU13xlpQpUO4vKiZppryj7ejSg
Vq8QfJt2swRJnwfVD+UqaWydeo+MbpBfUo3bf4yNwG4ODDPHplvVlPnc0Q4baUenSRvemBkJgA0n
mWtLZ5ciyirZKyt7sBJ1Li+9YxNrZ4p1lrKOzv3LOf7Pn+P/C54LkgCEZvPmn//Ff/9ZwDsSBWG7
+q//fCqf849t/fzcvvte/pf4q//zjy7/4j/fRdS9muJXu/6nFn+Jf/+/7e++t98X/2WfQ/83ve+e
6+nDcwNP5osBfqn4J/+vf/gfzy//lk9T+fyPv/0sOlwX/7YgKvK//fuP7v/4x99eqpv/+ed//7//
8Pw94+9dwiiNyjLKn5urv/X8vWn/8TdYUv8uXks6VXAh8HzxZg7PL3+imH+n2UdvCWYfsIDiUuZF
3YZYVf4O/ATcnkFRmeqNuM9N0Yk/0v9OYklLjSwXDgKwVMbf/vvXLb7T/363/8g7kqkobxv+Nof0
f/2CEIdBnYBSItEg9f+rUmZiqM1U97n8WIeJdFCtvtsHhlNv3JVrK1wSUYoXkBYBJFpeFSXOSp3p
2PnR6Q1tP0VV5TVhNhzf4kzFWriLoiYtWH4ZE1k9g2SuNi+EMz3mtl94cyvNnt0YW4/tKhV6McO/
mz40TwNbt57pth3JLkyrHB+1oWjkXehYABEtqLY+S4z2Ps3Qev+SG6P6RI3boh0OTy3CJ2aqxLsI
Icq3Dcf86+cA2gCkSLGUg7S64Z2OsPGohqxa7pudHA4V2tTa1gNya9XUiyDex6MAAl4Pz5kVJGJh
UA6P0BYk6W5Ooq5ylbnpMk8LZ1qSAdgR3+3HPO09GWb6L/PcdeZOq5Ii3BWSOrwJNinWDeiN60Qs
yseAa2x5pnK7qpEabvrHaC5+WLAbHJS6+KOX5rdxob4Y4i2hVyXGjsmxV4bCUgNfStz7OAVh8TMI
+mifzma2r+j4nQsY3TZightbLRC7IAgZahVeYZVyBmnXxJHMynqLwm0BndCOpHv8ZhRF81XK/TR2
JSjqf/nm1PyhKGX4K2Uqz5OcaXjbYAJrJzohCiL5J44lPBEX+09BWFOM+VSOpXWK8R+7LGgnr+UK
em+8uOLO0kilPIhWFXopSytKXELsHzoGLV5ZPQYlQXohb1G+XvkgUMN4TXplVEpoOK2ea1vL4ZkF
U/dYGUXtQaBWfY6sQvn6+lLwy0t/SqgqpARoWzBrQ4CwXErddWVRFX76qClBNB/CLIc1q7Pq3t7P
VTx8g9mriVwyFHurOr7COYlvRZRMbM5sjyCvXs8yyn5YKjP9rkerLtH6kYI4yXd1ZWunth9DSMFn
q/kwp2Wt3hmhZQtOa/gP3ZpaOBwGyRS+l+xWaj+8eUNs2iskbGQmQKpXG5JC/a9C51E/QqGAfqRW
lZPmlrWc/0rjuLIPKgxpv6oYKOn+dcPiey5eNoph0EmS/0LAAf599b1DVB+rIY3SRwop+jGyjHyX
UbfdNbLcPlaJHmxc2+vzJeyJ6XAGn5gYW71xmQndOnjt9DELBtUbRnXYO1ah7V5fldiu9ap43VgP
t4VDsnJGutPGZZdX6WNBRU49J7I1h4DX9HY8pH5Q2Ccmj8dP1Ebi58Zq863a7Y1FEo/whtPeFP8n
krY/+YMiTxnmgnH0sagdXtdEYgi+nLZIlla5vjjK8AcwVArMixYnZ3lphnZ+FhSVnT+qwMoyF5bV
xHT1OZd+D+O0LO/VtBt/9qYcwcJHNv+5d6zsq2OCZvGCyWq+ZGZp8/I2AEGAuPjQ6CXUSbcwfKsM
4OVnklJBQSBYw6iPrj55ohWlAetJ/igpofp5aKfwqNbIe1pDGB0tJ++/lMEwf1bHKD6aTWkxNj0n
98gTRF/lNvfvtLkU7CFmuuGEVg1qfpiY9nhhuQNXrgEpW+7fNPTx4OTxdEqlNjx3Sa+6pEp56Tpo
ij9kNmpwTPG0d4MZm3f6DGF5OEXJH68f1auz8vIjgOlxXAwih9WPqOpgUNTKGU8B8MBPFi2NB2b8
N8+K2OTFjcCMwSJFQCb0D1ZnZQxtOVGaYTwhShuYbtprUupSwMgDb9AH5xPqLum3Ts61j2Uy6f6u
nCOr9lQ5tg9FMsed241junVPxIu1+lEkhnSJiPwJy9bFi7ZOikkdx5E6EwXWsHGaezrXw0GrJHnj
8bxhCgwcUz6UVpleWnel1Ewrh66tulNsaOFuRDfjFE3zeOrtyPz15i+KMM8LKSTomqsGGCK2eRmQ
Pp4cyBkfmCXUd6Cht1gNrhw3SRI1F6bbsCEGCZeHV55jmVbC2J66pO3uUkbaXbOUpkM36OV7GFn8
jULTTXtikhSpXlXUclf28j5VZw17aLm0uxG91b02tbEnAXHfdcxQbaQpVyECwCcwY6L/L1zoOqZq
B9MfKjCYp2CEPAjVy/fdrHxpNRus+3Dxc3WL3uz6hFAM4YhAkcLDQZVpuUClTnInJeg5TRnRHMFH
43+bbFB3HTym718/Ii9fZ3nyhfMhOOeJAsC+hpMFNZonvpHPJ6km7HDB7BWWS8c3UXZDXckTxKjT
nLqMN8XRvSVQoq5ZKXblEZFomVsMc/tJndpB8sKO4S6vKXD2Hu4yDw9hDtc7kp2+YuzKNG1zTzZy
U3msEWeoPSDypu0Ros65G/ejlHjgdmckxPuxyFzDYKDBjTp1ylwpV6B4tOVS//b66q9dHouHO4X0
CBQ9BG/LnR6cmeEJyYG9RG3KuyyYKVLS935rpCGSdcSxuO/8J5WDpRUdAbYc1Rfl5BTV+JzNne6F
CLR/fn0t16cGKwrDg2IMR8C9VlamIqcDPSunps6Gd6nvjLsAZaw9spNbKfWtbaM4JQYwqdaRCixN
zYGZFsxXyydzGkNPY6rf08xoq/l741VkReRxoqBCvrz2lAKh6cuKJJ8irUX2MKf/7VLknBBEnENj
bw1T+o2f0p1bKdaZw/MLNHQYLH59X28tFmCJQSotwDLroEGpzYQooFBOoEyKQ4JcJ40Je9h4Fa6z
AQ6JqEwyQiL6pWuUhxrOiJkVuXLS7La8p17e9V5sN9MTqs9x7VYt4DJ38PX8sxCUUD19lmQFWFeV
FlCWtY35XkshVXD/wuIhxQHPBfYAFPryS6sl7/iAGABitHPuOYNjwgLob80j3NpiXJ7AhNOxgDR2
aWUyaq1MW1U52UHduK1j+U/DrGkbVGE3rOBNQTGQePFwrLtxfucEnT7a7ckyk/yrRJ3gAR64rbtx
9TqBvRMCUnTfadZS2lquxWSsoqEiO530Igm/y7lq/A4s2fESgsAP7dAVb32dgCMJ4SVKjPTYuZJL
e3HUDz3VluEkpZFEdOpb9adoTvPfok6rHwttYkKVmdiNS3F9XAXzCmUsGsTUAq40WmVrsq0+aJVT
Fs3DCZhNJe+cupHf1+nUHeRGkUq3VOPovepAnFMrWvdFUftWczVATHfyrGX3r5/Ua29B5EzwQSbH
ORXh/XIjejWFVS9NtZMz6Gbp5r3egHGo9PdWU1sPNFGyd2ZcBe9aIun7GcgbAmaytEWocZXviV8B
5xjVIE4aYfTyVzRZHHORCu0kZaHsFpavCwnrvjz4gQ93uKIi7xtqxg9Z8pO713fg6nwL07Sama9A
UIbPsjStOXnioLmlnazcTH73wfj9yKTow5uNULSFGYm5Cm7sGqQ4OqgU52arnuYsT2skeGTZK7TC
+PFmM5TS6IXwWgq+wpXfKcgPZgpl6qn34/RbCjb5nsdI2r/ZiqCqEmUsAnJ4TZc7NlpNE/ZRrp7M
Jk6/xHWVHWSyq7fhYsnuRDUDMJ1gahMzkquTqUpJmadVqZ7gINZ3Q6AhrtxtwhpufP4X6C0FDSpy
TBYvFxPZudI0eayeKtvvPVBx0R78z9s4Sf69FojSSRKZ+SOYWVpJrKpQIZHCSqzbD2SK7a6eUYN/
/cOIjV8EpewY/ToBTaUSBT3h0gpa9m3GyK526mK//BAbzvR7RudwJ8cUMNQ+C96loR5thMLXnhv/
ASqEkhAEyjiSpdEaAEKkSml2UsKoOnX0RL/grKQ7sNTTMYAwc0uW8oYTZbKHyiPfjbIt2cXSopYY
YdCnYX6ymnjwIDMv3qV6AJGF0qt3qH0mNpRWkfEAqZF+cuyqecpqqb+LlaS6zwIn21I7ednX5b7z
g6iEUgBwBMfBagvGNA8nO6+yUwV1W+raQ1l8gMndfCw6uX+21cF8srsszfdm5wfpTgvM1nZBYzTf
a6kMgp0UjcDLGltjqiFxkMjzROj2cUCRT0HWPM+3MA43vD5vkBAiA9ePn3j58z8VuJhUmubGN7NT
CjvwMTIi/1Gt++AjnRvjhPx1j+RbMw6/bFT1PD/rJWXXDW24FScJt77aODLslzI1g8BMGSy/ZCLw
EEWSlSdj8KPQlTPbOrROmd/7MO3Zbmxqac5ssswAlj8j+gyqPNwSorpKAHCTgmLjhViH8f9V5ZZB
ILmr6Nc9VKbV3QNUFrIZlux2k7ylsHXta4Q/47bgbAQyeeXRxslBMsEpVbTK/OZe9VPFLQiJNrzA
LSu0r1CGgoNPWFptaoMcQ1OG2gPnnfmYsK/u/Th4G+uK8Ggo94hUBngduca6Dsz4flTEk6w9RHBA
AGH8KfV67ip+tSXUceP7CJApFQtGLEH+rDZN1QgIlTrzH/Q86B6GvGXQ0payh6gPfr3uPm9sHHo3
huBkoIFCLWG5cQzrhNBPpM6DLUX1UWGU2IM3fItE5rYVEF6kmxR91yimieBCNQJegbCHi8RgyB2d
N7onr6/lxq4R1cDxh2PGK63j6cKoqpRJUvshahQYnauovItyR/IU27c3crDbpmhOCg8I6Ga1bXQ2
aiHrZD8Uvlb+jKrmhxg/oQihj1vstLdMEbHzfoqxuiup7hbILwil2H7o6OD/1CvYl4H/x49Kkm4p
b15HpC9YBcGkLsrea64y5mNKS08n/yGr68lNnST/GFNoJWqTSshjFLk9tYUV7YYm3pRWeQH5Lf0i
xi1yIZ5xQPjGyi9KhZbYRlj4D0MFmbuHE0Z6fZxV53vS9kN0r2SR/t1pi+x3pN902W27RHouGOG4
B/wpU9PjUHyEgQ00kqJGaeNpfZ/3h7hJqh9mrUajpzeweB/lLECnSpny+rG11L5mmExliralVcb/
HKjDH3WsK71LcMdYeGNzMZAKd5zP7ZzNxm6abfrSRWfbHk9EeEySzkIX3iAY3JWV03yoABcxk+Nb
wZl/Puw82Fv0fF+1pfyhHYE278syMb5XTaN9jcOmSk5FIM21O1Ul9PWv34jr4IhKEqTaJiMHdHnX
gV5V1kE2l779oBXO57QsPjnRVLvMBV+y2L9IYXt83d6New7oRYy0gp4QozZLb6JBQh3K6Ww/APHv
vR669IfMr6ONqu4tK2SSFN+B4AsFgqUVQ5YnKxX3HE6HZJf7tuHFdWZtTMbduHfkyv+e02U2bmXl
/3N2XrtxK9kafiICzOGW7CB1S05y2PYN4W1vMxZzsUg+/XzUuXFTDTV0gMEAMwZUzYor/MGcHIQc
Rr4lxn/tXrMt9cFGEz60zZvn7toycd9TNXqeuudm1F+RSdN1jatG5Z/EsAw7156qdxQ5dBkCaM3u
KIo6h7pv/l/TSOgMBXkFCG2Fyf086WKt5A6LC78+Flnah102jTcW62W4s2JL1oeZ9J9pXKf5r29b
0GmyFqn7J99rQb33gTzMcyPvG9WNHxC0NTg1ljqZiW/eDZBAb1zUV6I+OqLk+KtkAbnINgvpKkfV
3VQFp2Fc0brUlo9dnJiRMa6pzzI3pzqwQWEosW9kn70PUBmobhzDaxsWWgy/g8eCfGUTnQwSBryn
F8GJuK82QrPv1I/CUbe8Va7tWNrh1NloVtOB2Jy+cqhjOc42wyxtEGpjI5aw8DLrwdPs4EaF7Nqy
Qth7zkVAjG8lAx0MISqY+sHJrLX4e2kM6uNI3/g/ORXTnQWD/7GR8t+0Kc33WrK4v958z9ACpdpL
7rH2QDdns8mrpMSvTztNY1+aYd0gP59MuXOrvXJl4UDwEoatErEkX5tn3krM1rEKTzt1TTe/06Xu
7QiinE9v/xqa4dCmVlcevIQvj0hmDvz5IIhPZt40Z3co5W6SzttrPiARwa8QhXGp0RG7HAUaJyTV
0Y9P0hD+TppLt6vGm37I6x7bvOLPiCLAOBBe6JVcjmLPhS4c6XqnKiMaX7zK+C/r/OBDiyDE595q
brYUr2x68GKUAFaQPHDyzf1S6cKTSTEQWk5rS4bS1knJJt8l7k2DqCu7AfgCBwznnhVxvfm20YjT
NDdb/zRag3230lPuyWdvVWmvfBD6UFSZ1hbzy5OVJuZsitnxT5Wz+Pdt27jv2iENzlldF19e33hX
3h0YbGCKHGoZxHubYzSPMpHSY+78BVJH2fr6Ls+7+UMBLP9uHDPjsxXL9u71QZ+ViTZbBOw/EEtD
X8mW215NiTFaRsnTOwWzXZ2mytQeVxDTn7o3jYfCbz11Pw5e8eTBfNAip+jHgNgzns46bR0r7CbT
/Yf2PmhLTElML+x7tXyfhrqgmey4sRENstS/4kGlN6HfyCHZlUWMxzLVHGNA58eZuhBmgeMeSQ78
h2BGjy5sMC51Q6Oo3O/WVDUffCjWXzXLLf4xuUbtUB8TcXTsup3BQSb6LRn5K5E3TyS9VVrvJGPP
qJm/Xsl0mmXcWbN/GjQpjkDT63tpm+K+SjvtCAHIOBX5AARC1JlzQ9Twyq5maGI1dJ2BWGyFpGox
lW1bG/5prhas/rzCP02lGg6vr/q1XQ2OdeUkExliSn15LxQezyo290SiEKEjU0L4x5c3AXKobmUx
14Zarzi6cEhgwIm4HGpq66opqoYrCFO8O5wZ5R7fS7hwnefciBGvzR2iaquOIXlnsCWUS1HrfhVL
7+SXMYJnrengPOU1b4+q+QzmbEVMEPNuXiEbUzaUIMgAEzl1d12XB3vb73+8fYFAnbMBVqw4Oe3l
rBGYIaOcJ94Jzqm9j43cuXdaUxyLyTRuVE9fomBBzIN+R3WJnjBFoU15g+uZkHCauAGGdI6qni0A
tu0hc5MmSqceUda5TsLOru6EKXfLMp+npv76+vde/RHQ+gh+EXVZ04nLD25EAkNHEXSDkieLaPMc
FT6J8pAblzsqZwGiJu6PdpLikYVFWQan+GPsj5jbvv5Lru1XoMB0FSiVr4IBlz/Et0mxtSUjwYec
cUQJsryTmnIiTL9uMV6vvM5EwFRgaDgCxn3xzUaMow6Y4BNGn15EgzV5SpUI7nSigTPuztnby3Lo
Ia8s1LX9z6CXn1YNo3Czip2L3fFwCJDq2QUGqMbXJ/DaKUS/jf4i8EVCjvWr/7o8ke30hjxxvBPJ
p3fXjI5xMoX5NnW15+If6QslRg4hGp7b6DpzrDGtaXidsGXUI9ozGTmEc6vPdO1JDpDze5YiIGXZ
xBhabs5Jpmv2yfNb42iasR31tp9HyUJq1Dlq2Vei6t+kOLN+Gnielc7OnuAV2roUgBU2snpO3ZPX
GzIavS7deaLoQ47Orcv5OUi6fP0Zi5sMNzneAshLl4ulDQqLS7NwTmkz1nFoQhkzD0vcIW1ultQP
QlQ5is9dMboFOp0ScLOw4v7BQfTJC80EjWEAfqk4JrbSLRgYbdPufVhhNZZN1bCEi66NDu9+a9zI
eF6endVWaxXiXcEd8OU3P9zytRTovn1CHJWeqZibR2WL5U4VroORvYMU1Fu3NQNSzKB9tpZnt0rw
ZSYbMF2tfZpXCOAgreR+Shz/8PooVxLk1UcOtj7EbThJWxY8zhfKryh6nwY/AT6etE4XBq40keXt
yIvNIr2fXC3YO77wTmVSqD9B1pU3fsXLI8yPWIVZ3FU5miTocnKDOK/iILfskyV8/Ti1zq+5V7eC
rGuDrMSqVbDE4zra3EajrreBJEs8jaWHQoSDzOtgL7fYpdf2CbEUb/WqnIM15+WnxMB+tDEx3FOi
EuKb3nUO3JBNJAjBD6STt1rGL58PamAIyprUFTm+29ZHagwGZr+xc1qCIQ77qWhPSqBqCfShvBG6
X5lAGtOUaCntcWdsr0C7deWUNMQIdJfkGA6tas8D9C/j7TufcdbcnguGnG7zNMdm16bzGLsnQR/m
sbeBheRa8en1jf/ypuWPQyKgF0hdCr2Ey3Wq5rJi4w/uyYJavsdQkcYE7tcPQxlbu8Ex0xNiEPaN
UO5l2YQNsaqGcL+D+9gWLrxGC5TutsEJyMUCAWjU5dela6mUTGOQhyb//F5T/Zzu7C4NfpSzaXYf
Xv/ua4u40mToK/HpNM0uv9v146wL+iU4qXm0n9rUQMlT3nzHruzK9VIhJCY2puu6zv5fbzJpZB0Y
MqAWpewnXzOt93o7JXt9mN8m3fP8eK3U9VV3izcFisblSLRiHDTvq/jUElZGEDWNXVJ52o2FuzJr
jMK0rTwxXrDNlmzMekBzPo1POenoB6Q4s5Auk7gRGV8bBWgfqMzVKBIvjstvKTN7IZNge6xCxe+s
ORBhX+b1jaxlXeHNE0wVg94VMTgYky2s3rBz/jO6/qn02vbOLpL+yG1bnOF3U7sb2+kBbU7zYI6N
/eZ4EOWj1aIPthYEuK2JvVpQ27KCgkpX4xvvpNV0WdiprLv1dF452+t7Al1r5dOQ9V/OY0bHWZTl
0pz9LKvPVhrbJkZCKGmEOgDhXZEW/b6NpZvs3ny22Iloq5PgQPx/EYmiRRLbSVyfy8ow96mGnEEO
bfXGNfwsxbFZwFX7DTDI807ZCv269jBr4xTnKKPOi3bsqkxj51PiT8PSN5rjIJSlh1VimX86zbc/
6ZMFO18qtZwbB4Yr+rFVme1Sba79kP6WaUWu3jZZSEw2FHfJKsOzm/N5+aHZxZBEWdvo1mGUaJ9E
Bfz/z+AkLH1vwCyJcbeWehYOVjwYh8EXTR6t0hnpXsnU/LrEy6SHcerWVii5Dv9oQFXKHTJ6DqIB
mZeh7KylhfrQ0vG2sBdJapyE8rjLQwLsWEZF5vpPZa0PiDF2pUy+ZUvqqQiJSjRog9TQfxSzY+g7
uuM4BOlaU9T3w6zqLJI8UmDw3XTEYtx0hbdHn9KyI+QD5LzH2T2uQnPJsh+JI41yV/tDO4RZnEw/
5qHB7KcobDw0vEnVTzF+asPOjz39vdM4UPvLqbfusmIBjp65PVf2oI9oeVVG/g09eVVGOfVpyuLC
LMc9b7Or3iN46fyTe2K0H5M4ScsQCqyePdhlX1iRVonmT2r4Hz0QZn5lwaYrAqQoec6zsryr3dJK
Q3wZAjcaSNWCg6+PxrFJuoBGaQKqM3TisvxjCaGdl86Jpx3YERHDHsvib69v8edQbLP5VkQX6AcE
EgBBbQJ4H79pmeauPI9jV30CHxQ/+ogyPOWy10WYpHK4dxcMmz1NGw/upPUH5KXcd9bQ+VqIxUoc
Wph1Phl6KW+EDVd/Gpc0UTPMe16ezSVtyHpg9qvp3Aun+DAv0jzriNpokVZD3QQBLeP+TwdOYL7X
C/5HiA7JUL+PkUZiN3tl9W+Nd+rvWBh1F1rB2GvR65P38n5fqRPryw/yF3jH+u9/vYqW4hWrIZKe
CxHrXSSp8r9znKa+lRG/fH0ZB1ErZFa4bEm/L8fRZZMEClmvs2wr776vNOOj0ZjmgTKS+/X1T9oo
xq7vL2Oh4An+Dp4S/3U5VoO+Ra3nen/2UqOwdoabjZ+DMSn7cKnLpkR7Lugwg0kHJAJMk3646kfn
wWLvfjH9Op1xEiJm3ZV+V72bKlm7YV/JuA0n8uBqN/szbPvRwYpi7v30tCR5pULA29l7y2gMm9a8
CGACGqKyo4k1K6KiKqYfSrrIA9BtS7qT3y9jEJXliL3H6x//8p2hC7Bi4PCtXsXQ13//az3dZZK5
O5XyrLgQdqYoqj9NNiDauszVQUFaibxKTfvXB722uMz6CttZefJboqZldhkeYZ48z0VlnjxHZA/g
eqZDniXajZz3yn4FUEURFZoBsLltYcCuMm5LI+3PbOku6hczvm9Gc3xzVEA1ClSVv2JRCcQ3p2KB
pAfB3eggvRj1TjVGs4sxy9u9edogK/OwrLEP1JfNmZC2Ua8yU925cEYzKmdfRnKo1b7O0luJ5pUV
AqhD+IsMo++xQy63ReklSKq3VXfWaiQW9ULXw0mHmdhW2i3PrCtlTHLZVTKEgIoa27a3jIZFm7lr
qAN90AqnEiE0Z0qsqNHG9NPUOMNHmhr9A4zNLA9BpYxL2IA83ydN1Rxen+GXyQ2t0tVcZgVXko9u
ZpjnVhvyoO0AWGrtyckd/50GMzWlglPCFEvmtjs0Yk7uSu6LvS4H7cbbdO0HQERfi7nceS/KmyZ2
gWMSGO25U1hUVL3nTru+MOdqh7+X/KlpHh9v9MGh4lwdUmD/N8AOL8/LWh7iTkSwg9t92y/WGnda
arhhZ7+xy7ASctkrzRI35vnKKGunE2UXC64YyLDL7ZVPudZ3JvBtM5AGwA0Hey9XH958KldcLy1I
uk1c7FvgBE6WozmTgJ5rXWp7l7p3pAc3b9Ar37JKNMPYQomCOshmz8C/KNJ8dq1zbg/1ikSVe94R
7e71nXl1FG4y+qlgUUniLmeMLiSF77Swz2mbDfdLZqhPOZHdrWf32jCrSA0tGo4+XgaXw5RDMDhd
EKPKUBX9+25Mk8dlyr0b1dpro9DEZ4ez+IhTbQIwr268QiaadZ5L1Lonp6zeS20ynl6fsue36zLO
w6BrBSPzNVcgtWUbtOSCmX1u9CqXe1tX2kfTSYNd5g06aLs++DBPAntoJaY92rLNb1tTQR2KNqv3
SVGKg5TC2Ft5M5JRyHmXFbm3x8i12hNeapE9IoVW2nZ6UB1SmFTi1KOpWhU2KyjI0Nv0KPC82AlQ
0DfCsJf3Mx1vcnjcFwgTUYG7XKfRs4jS0c46002YYbB6QdRnfh8q6kW716fxylCoqyCORHEdeNeW
niDrbOQaMuA9qcD/EeRuHDVc41/MBCvK14d6GYzwKdSmqd9TDnxBC1wmSvYTuQ+7D9FUQl7jfQNr
7XPRTimVcyf5UwVC3bglrn0fiAjSeq47GBjrlfxXBBSXypvrzGfQZi7vlrF1Hh2IbALNONTWX//A
587txZak+wlgbaX5PGsDbXa+1ZiaKDt8RETauL8rtA6We1nEZh8p2Vfx3tGKBKR0VSFoF7uKu6Tw
NW+ftYud7Ua1LGcQYtYPczDc/NwHCHoE3WIUIaD0ToWW2adLBJwk/jOkRWvsiP3ac1AUmh42To1L
l9JLkr8GVxL9Pp/J6EJpSgRPs6G1hp3ohiSLKtV3QaQ5o2Uexk7Nn16fgxeHn+yGuhAoATYVlYbN
1h10SuVeoU1ny4uzD0BCFgLbm+X4F6sKMQH+MYxaF5LpiwAm1nQE0SEinJ3WNg5ofCWPLayFQ+3a
N8l4azt+s6iU7SiIgqvhit7W71JPH4IAA5izXaFeCE6q3xmlkR2z1jazyJWN+qB3CotugX+y5sgq
TBHBiWpkE2683i9JNrzeYMdpB68SYy/60mm2dNWq6HFuda//SGZvGqEH9PcsPKPIw1Tzk+qImJ7z
q/ON6Ytfo9kS6kuj/5zmhcKHGGi+3kgxriwFhXCQEwSudEe2KcaQSjC1vlecO2NO9uUwmodyqvJ9
QX3jrdE+nw8ChKxxvfjpB16e5WycpVeVPkONyxjmcs6i3LayG9fUlR0MlAEmPTO9psLrv/91Y0Bw
8wjGnAKNBBy3DVkWUe+JZf/6OXkZF1MfQ3GKNwzc5ao3ejkMoBYS1nbOz7zJOTrWoyUfh37IqUP5
LHEYB+XiRcDYku8B/qR5VCS+9msu5uYJ4sBsvzVm4+eAh6O9CrzdQiL58ucUQvGia1pxnlvgG40a
xHEa2lvthWtzuy7ciiUiCt5amukCAxY/bopzvLTjnvRa3SM4Km/cw+vUbU4s2Qay2WDggrXaufkW
XLPsyYzbM6D6bBeQyu8B7vf3yLNUUeXU5u71tbxyBGArA/QGUkd4v60az5mld4uLqoaezsZ9jPYE
ipxL9Q4t+1smzlcmcK1o0BV6ZrJvCzRq0aSvFh1On+nVqMIG9alEtuLGJX5tc8KKXRGftgNlZctZ
NdVE9oPK3llrZADnq7fFl6Rw53LnzUHy2wzq8mgjVfDbM2avDYeOWlQoA9TKI1sV2Ou8PsEvIgcK
emxMmr9gQnjVNo94XQ9u2ZaTOA+gb/YjnDwfu8Z6OLZGILJQMiaoB8u+lbxeG5cXZpVLAF8LIe1y
I/n+ACg60Mqz3jfevW8lxU5TUo9wrocBkhlL+2BopCE39tOzRv9mA0Ps52ZYFcTWhtzluPFS4Cwr
y+qcmB1ayiTFoLLL2DCe2NWpCHO/H1DDl732NWnT8hdyEU0ZqtR2f2mircq9U1TV2ahcHCmyDohh
ZBVp+YOvKH4spZQfC7k0x9hMJy8a6DiDYUDA0kPsKjO+g+7Pfna9iTgE3b1yp9V6Ie4QYYQ+NDT1
Iva1OeVzCCpdLTviq+JXL3zKaa1vleZubDXny1hVsc7PhCgT+jM2YuCL4nu9UcZ4I1S+ciBIZuk2
gEddHRY2U1UayYwIuqrQKHDiyKOmuq89+9YGXP/K5YIgDcKzA6KbjiE+HJcLUo4TjXmzys9ZAccp
gwv0BZhI9tTXwm4Pw6SXaai1xfK7ELYbQspsv75+AtbMbPsD2BErA4m0Wt+GscgRdEal+TnqLgkv
vem2SRoGmap++045nAQShqe0H+YkXFzt1qXz8hhw2xDP4c3LS/WCW25YNTSnpcxXTYsynNL8zjZ7
47DAxgzTcWb3oD/35nVl2zMWlUFEYIC+bmbcaHl0HZ7HohjcD1Zew3ISaZx+e31en+XINhNLCskY
IOYoyGyBHbXrLo0s0u7cDlmw9/MuqJAvHOXv2PZi3KYnv1/jdj1u0Jpez5PezxaGvJXS/m3rHtyE
Vs8xgQ86gkmIZfLyy0+DVB54KCoJOdZFWmDkgfg52sCjbtwUL18edP8gXAMWASKAVMflLMUBGa3Z
0OvI2BeHOOh/B5n1iZjIvBEeXB2IEAH5eyoUL4qT1jBR9MA39zxDxJdhpXvNDlnL+Cwa339r/YAo
hNVALYENR4Czeb6dprFTgcDGOR19/azKVL83Mn0QNx6V9c9crjzcf2J6uv+0CIgsL+dOdVkcWH0g
zmmuSXjqUOTCWJvyfSMAWGa5Zt3Si7syiWvTB2ALJAxgeptbpMtL2XSTI85FjrzJGDgjzYfJ3C+O
Pt34uJfXIh/311AbjLFaRqeZa7jkutN2u8WGdDjLt+tOAjb8exTzcgrndKgMK/XEWZCERhg5yp2n
3dQ6vDptXHwuQgrsv201xNZz5foz0yby4YtA5ypqC8Om7hK/zTr2OaOi3LJC/8kyaAJvFggELTGe
zUjomrf3nia6PVxJ/8ahfXmXM2t/jbJZG3uWpaRmLs6e9PRDHtTuoW7aZNdSVfhYmEG+A07S30Mi
ejN8gyhqxTUACXcoZ269gbIcppcYg/rsBb2zL43S3Zlz+v31K/XKcrFSqyAsSTPR0+bzUtEVFiUl
Pm8M9GjGsf2unwuxwyIw378+1JVdjkQR0RkKksgg+Zv9Jxwc4xtAGmdlJv2/JYH+WfnUHt4+iseK
U8xmT0BFuNzlims+7hJGmSvJKwR0Y42tau/z24fhIuLQrsJ8gNguh/EEBMA0TkBS6r4RKsdTOwQO
y/vXR7myOoC4KWajpQ3xdivgJpzUb3ybjmDZyfSrMQbLXgTz/ISY9NsTaSSMCJ5XDjoloW26buEC
2jsaSUQd++ZRDn63jxH6uHGarlzjCN/xReSngES39YeGcCiFVd+cVV0536Qvm8Ocmd7DVJT5kyfk
cIOHcGXPkVMSkeDzgAzO1l1l7PxGnwO3OY+JtB9cYc6RJ+r8Rgp7dRT22//1N5DBudwMWBrmQ4nL
1FmzzOaQ9qAyfV3JG3P3MrCjMceeW3e3A+1z3Sx/lTpK10cnYCL48XuRfSzUQj87lXOUl97wvmda
j6N2U4TuSnK58mxBkXGVrkT6zaizk0y44QSAn9g7J9dUeRvGuA/uDOmM7xM3Se4NIOyPxqi3x4Tm
z6On2v5z3sa34A7X9s6qUgsyH2Y/18jl93tzjCRfHzfnPjbgc9W4dbRYA/8Q0u4OgCz8WzHHlQoe
awk0hTFROqNYfDkiPLc16p3qs142Z08bnL3pzdluntxmX2hgDEJk3bT3qfSDvSisKbRUkx91fzJl
NInkxv35HB/+FQNRekI8wyfQ4lfRR99WfVyjxW6vS5xzi15uOHl23IdmDdCp1+zkoV3KIfJQF3vK
k8l+cpUldkWLmF+a+dNncGZumC6B9rbw7/k38fzSmV73JZWxyynKTfzCtXF0zoZOjlNkUL16U2qH
N92Dz6MgrIY+MGBhIDmbURph5m6Hsei5pKy4ajX4hxJpxF08WMaNK/eZ4rmZZTqh3IOrhxvJ6mab
YdBsDMsc22cY7el7JSuTNI3At8Ou1M4+Z0NPsow0o//vaPXgvVu7s3KEdsY2iSa5ZAflD2kWadrk
q7DzRPurrvQqxWwSJe5wGpT/eR5NZEireAjSHZWb/qRhoPPfjLv256QzHBzZhxS8ejHjzxwBvZ29
Q+/VQo8GXj0VtY0Z3PvehM6bssypgADnx0sIFVioiACMOnMjBd2yqreMIqLbUv8Qi9/hQxFPy0mV
S6V2RbEYZ2dMu4+mLXt3PwwW3bIMNMit5HDLCaAOzHVPZW/1SGVit6owQvi5PQtkyGyMZgFNijJ4
7EozyUNyB7XH+Cq5d5u5jaaZ07UKQdWHpQxuYYuu/g6QRXSgaWmtnZ/LvUqBM0HgIjDOVWcCLmvs
DB8KZdSNdkCEmTMLmjCQoQ5VDOX9ZUE0cElttGm92jFu6BhunoznOQHXQF2QVx2QwWZHo0+Q1hmw
h3M6K/tDYaXtB4lsw40exPVRSJlAb8Eg2PbDQWYMQ67pdN0nvzl4JvTPSa/z4+unc3tPPn8My8rm
47+wbdm8ERXg0dESpnnW1DxlxyBXhnMcldX/AkvSffP93vgys0m6MJ679Cc0xw5E5ayyb9yf1RN5
cXvL2YkuC6u5Ocerrvaq6UEfhqbz5WqnaBL6YEyXcz+O/Q+NRfgNaTl/UgAeAqpdcY/ocBBPexeh
SBGWtZ+IUGhOVR3jSogx1N0kS/Zx6jULtbbeGg+FRhObmkIK/rRMKDdGZjFqdai3i06DT7PjKXTt
duGqsLzJOxpdqfKd7kzFvTN7y9dFCsRqR3Mo77xiUh9dmQIn7Ar0qiMHnsf7RuhtEWWmDrG9YK/K
yMsmVUQqDbJ036k8fge0Ct+Uzur792mXLj/cbkqMw2jnGXidvkWBDBKTBud/WWS+m2XSol1bt9rT
vPBnw6K06Xkpq/X/ix1qNvuuS0DT9L3h/6oDhTSUiIX5seOz7b2FgkeNV7kb5/gxBI3adWvnbcdK
5t+wa3D+EVPCRaXXboUi89SoGQ6Vnf/j+y3O62PqDRpZut8/Ch1k315pLjWvxgnkZ42uqhmSewwH
Ac6iiYJUqzCXlB1aO1ksxJOlvFTthNExwe1gdzKyuBW7EC4A/po1Ijwc2GygluXo2GgEZWC8680p
/mnU9X+qN80vqxMg9b06Td/pluoPC16PBzHRZggzPHCe7Nyr3rVFN36O6XF/a9GUs47Imhr3UoqO
3eHG2V3n9vIP/j1WfXCdBeOuIChp7BbB0L1PEolvQ5VbqFKXvk/uZGtFb5z8Ka/vS+mY+bESKdVG
pdp5OqaOOf7yZ7vroqld2m/6uAR3qdd3v91kmcywg8sOnnWoup+OPzfsxlhWT2WH0W5sWv3vtMuL
IXKD0gei6Cz6r2oxtMeuSUozqqdufhzoIX4fjLw90hvlhqP0Xju7FTOeRqne1v/SRae2oGWtd6ae
rIYj6F8dszENiUPhBMN3vW7zf9tkXt7nsll+KpQDPs0YmSxhn9sgmhcmOHTmFD/FRGTjPsM1876x
C+Nzm/VDjUxI7H7xOQdLOPT6ULIdTOdszhjwRUqN5aNI3PopGCy7iFLRjnnY2k7TRMO0NO9Vket5
2EvbeyqhN8m9pmWxRihdJ/bdUDrp18Co1OdW6PFPFNr8J6Eg1hzGwCuWXe6b2rdhkPocVk1Xq8jU
RquO2Mim+jjT2/kkHNdLojrOiiZa+KTi6PeWnB6TFLDirqqVfBRFZ39bahN479RXNgENmJX/JjcB
idLAturvkqIzxFNpC2N4VGZt/ouZwPjZAZeW7Yy5RUbAMxI9CQ2Rpt2HcbD1J7SdhxXYogX/9LTP
nIh2nW9E5jh1ODtkakmj2auD6l0heqPhGVdlFTr5NLePc2rjK5gLfp8cBbfUVAweN0pVa49zqVfo
naM6QLChMuGGg9PAKOF57SKoQWqvO3mwIIdYLi36U0v3BYEcaoJd4TzNrub+Qkq40HnyLe9zMSb1
76LFKHWXTRK3DKNsJO1q3F2z01Bn2e9ijFXyKekb47M++Xa2dxL4VGFhIPZwMvrJJQYfWvGIMlFL
pNnl+ohZuF+kES3GIYsUwi3/mmCW55Crz/wJlnFJPmaOIYp9PNZDEM6a3YPXykT5MBngCT+sGsL6
0RA9yP2u770sbPKk+AMgI4jDVDhTui/q3P+Px1617MpxvuslyWWku9USR7gKmn+MUcnp4I1SAzwE
Var+NWH6+UD7QX0vDC3PdjJ32joM+DASG2x0fw6QzIGnwvvbwcgP/iv6gkaIsDJRR3EzKRXGg9M7
2K+nsBkGdLpF6M194O60pkrHsJlq3gEr05AEslAPuLO9duhCNiX7UUjdurOcrhlAr1f+P+nST5EJ
y6OLlJ5op9Kvxn+g7Xpfel0tX0GjaP672Qy077peFvlhmswhPVjgnoZIy9tgCSuzkwuInJaLPpmK
+Nuy2AHoIym4mYe4AMM8w8f9ElNm+JG3w/JYJgtvSq9yHogUEUBSyGmIm8/uPIvyrk2VUT1WGTCU
nZkX0zvZTVBBZK3l/8Bxib9m4NHPduL0sF4S9PFDUMXGdzMTwanpNJ4hrVuyTzi+aMk+A7hzNlSr
W8DTh8neAXRFuDka26rJzjJNG3WnwU3uHjnfWNOMRjo5D0Uv5yCEvpvjv4S4RhBm+CR+X8rRn6La
XvDwlEvs31WZn3wcKqvDTA3t/nrvFuBYIP03yciKCjeNBi1xzbCBtMMJTrrK34EkqNjZhXCDoy/z
1ckh43naa33VZ+98IwUEkwSVzPcD32SykE2BdeWcL58SB6IEMX1v51Ga6yYC6NkwP5SpJQCKA5vN
d6u+Tx6K3Mj/SJN4Nsy1KoND1i4Ggbs/uAFnM26+LV7RtcdZxVp1AGPKSy86vB4i7EiWuyCmpfuu
gtJVhrWfG9aTHVdaS7RRPpvXtvqdoCp9aH03TXf8vzHSrQOt+mM/ea0O6qgff9dGmz8mg4yL0Eng
rUSSkHggT03Yr2Ohij4yagfxOmz8HBVpnW1+6+ypDaj9NcujDci24jEKFveIuGn9TvRjV39Ke8pR
SAmbCOMbcYfZ6cgy9WG8jKCiaAYU79NAYZPijZZGojNmP9o0yd/DBLbcSEcjBl8GkbplNKZ29wTV
o9N3NFvSgF9pLBqF4tHw4cGY4x3i3nYb0dK2/sBUHey99LBrOE713Phh4tn1Xe/UTHFDhPJQGbL6
FlA6x8GhshfOW+K5j0Fh5/zlhrx41/lt+q+lufYf29Po9nCjafqnkaWamI9Mm/cWkRjB1oIVV9TM
RZyEMRdTENbjOot1XAdWBHln/K/KxPgnduyuD5u1NR8CDVR0el1/2mV613+c/BzyOeXv8kdja8m0
F1nuQeyug2m+E7jufZ3JFSeQZrGT/ojdvlKP3kxDN5yCktOGUE5DDYVkMEz8wv68xFmMmITy9DRE
ALvp9naAT+KOFlb6URVB8e8M7AceRDo+1IArfxYJzC0ERbsuHJYs/xQvTpNGVaYs+ibxJOswHhvn
n9QuAFjEzqCZoVYOxoPMZNKFWo+q2u5/nJ3Zbtu6FoafSIDm4VaSndjO0CFt2t4IbXereZ5IPf35
lKtaMWLkABtnX+yD0BTJxcW1/qEf0lX6P5fjgepINyFrltbGfklWycOWlKX3zWrKQRSoWmyFNpZh
X4vey4eDxOH6N7lRnu0mXP2OVRZrvJFXRAbOQkP2iL7COPiiKYzch507axCYavkHm9g09RXaunWY
jrIgUaPTMPhVb8ef8YZMMiSFYuVmtIXh7iglWier6rlSkZ4STSCyQRwKtcM8RLVzfD3GNul2E+ZF
VQDRqKtDNYrmhzz2ZL7jr81fZ2ik7UcvK0ns6gHpp2DOFLazOZRIy7q1iEjeimnFASpWDQDdjb4n
pqenPgw1FB6jNDY/9qM33cWiSXsfjh5FGa7U3vSTWstpwk9l9gc6ftmFWadrx2QEsBRGhRFxXPDJ
RXdIaRCIhC08/QC3Mpg859Xqg25O/P0ZkStkdKqcg1al+px+NkpamgHWGrPiAwnpkDeJxVzeNoWb
4NHmpe4P20gtx0ctXaLvMMv0p2YrdQ8QoPUwADFxQfLNDkX6wDGmsj9ZpTl9yAUOvQgPjAv1lbjz
PhftsnT7gmcfnrRiqv6rBA3v0JhTrz4gd9Q9Sy2rm7BIMBb6JYelNm+MPuESjVu3aIIuQXrM94Rb
zn6l2FhKoUNBC7oSPM99rlxLJ/z21Z/SqMaPaCHJaFckTfJkkf80N2UxKeLzoOXez2rw4j+4oubf
NavkxEkhUbmPY+dLks3Rb7ubvJvMgy20SxKX13opWJB7MeUSt6oEZeiwb20TBdIkJc6BdIrUQOT9
AqWo4iOHizHN1i6GnwUagWpfu2sQgojDqZB28zjqlDID3oPTPVXPVSFytOUXExes5hChFj7fLfM0
PU6zs0J8WoMjbHPTfbDc3pl9IRUtBmzQJdEf082ZeaYu4iFW8nbgVYcgnm9kyJBgWWAlX4jg9Kw5
DXjgTFphDL4tNPu/MdLKG7L+aA5jKZWvzmy42R3SLFgsFG0/PurRTBhUKFt90pPe8W560OTJbWPW
+hd84MwHo/Os/o8DlksPc6VHeK7K0upLpfTsrgRaoLGbkyiLSJGi5o9S1ZQ2566GBFWDQuYnAda1
dwqSR90BuQO7DhGZS4wPhVPa3+HtyyloyIYjn+eP+ywLPrsfU8z86tS982Rlcab6XuXK5yR2Fy1I
choLsydyii3KQs6vtFFXItChtj/B0Kh3jasOabhITf3p9FX7u5nzDmlkXVoPVmdDMPV0udKzyeew
3Hbs6pfL0+EBjA9JIrSdKfbtqo3i2wXCxm0/6G4f1Poy/BWr4xnGMWWUHZQhMuKdgWWFGlpIcQwQ
RqvBuFK13fQP19oIDlVQCAEnrpiMtar9T9VewckgGrvGOC38/45VMzVr/VxSjpnLJRc7zyzwxJ7H
wUvZOKm0roy/1l7OyiA0ECnuohZJKVujg3A+PgUYFPRqwMq23TVBhsBwUMbq8N+8NMU7xSPWuVID
Ai/4gihGFON8rLgvKyziavWkdpbxCZUEC3UVy77lTF1Tp9w0A9ahEDtnVoB88W18hRpcqzIF4ObT
0BgfOl1Ud9Qu0h3gTe3H6FVXqtwXR4MCufboLeqEm8qhCfS6b2JLO0WN/liI1YRKUidtqL3cdI28
BnN5PRyKQC8m7JxTGi+bvsPQDnYrhlScsNLV89Aay1jZi3bK9/Cl1SxUhjimDa30BcmEY49doBBz
n5PCNL5ppLGzP0Z2od53bhKDwmuX+Ztm49DkJ1UcXSMKvN5gAEDWPbba/QIW3Xyb0pUCK7JpYdFh
x0sebYGIBCXoSdHf12dj0RFKp8xPOQ9gAf2Gzf5yFSNZG1InBP20nVBEHVruaHx4u5y56bO9jIL3
g80uZko4Z5yPkkROVkulkycbxulRApR7nMy69i1F754wYNLCoZ+vaSu/rtSiy451C5QE4E3gDc4H
hUKg9WXTyFMvVS2ItGkMPMoe4dtTuzQKsDiKohbdPLhY56O4UeUulJrlaXLcmhTSM2/LZHkfpODl
+xkqGj9r1AOCsZnKuCq1mWkvT1wG6gmFhmQ3QZp4xmBi3L89nwt7j9YchuGrMghKh5uhWqn2Wckr
64RSaHJr1cv85Nr464wG3UH//WOtokLsQfr9yJqdf7tlbJ0UUaHlNPDiDHEApMTVLNWOobIr07pw
/mHtEODgFMGB3jp1R7WjjbGNx1FLmUAfBuq9mDxHihZRHTK1K5vi0n4HAwIAm5PFwm0m1nH1Vk6F
whU3psSaSCDcCEY3emjUjOr40hdILojpyi65tBX/HXVzV6hu5vDULnE3QyPqqdLbJ6+P21/vXzN6
K2zC1SzuVfufnlc0kMJreJjI+Va32vIm6pXohxTL+PftoS7OZxVpQo0UXPnWZEH2qVFRUdFOuqJN
pMmWFUTRtFyJgJd2BvgMUMaqDd54u1bgufNKOjh3dpNa7pbBig8Zle80WA0zJr/VJSrz75wYXWd6
roBc4G/SFd0slJ5H5CYxPjBaWvY3xUC50uta7UrQffX51lHg+wLNB60B4ff8dPWmSABRe3RdizLZ
a+XUBiTw+ftwqi995HWJOMckD/C/zkfBX6eq83WUOcFaJ9Gazi+7bPx/RjFdgAPcjAA+1wP3T8rn
xu7gNLVlnnpNtLuiaFSsX+z68O51QeEZ8BuMeuAQW9kWizw+NxbNOaWgukM7z8tgKrziyly2+I/1
kwEnBn0EuFMFdrC5c83SFR5NI+c0VZb+yehKHDWbxSM5N+sby0VHPllga1Szqe+8InVvWqxxbmQG
LP2d8yXwgusHQUsnmb7p5ofMZdYNPXqTJ83GtLwdpq+600dXYuGrbbgOsqbKXP4v5IXzpcujsm5j
/A1PLYL9AeVQxU8c3NHfnsqlawv0E7kyiZPJaT4fRVZ1QRtE005Kq/KCprEQknXGOzu16itXyaXg
jtk7gQlvYa7jzVC6SfkUuAoRUNOpfYKuPqiRIY85TLhHZupS2S2lmK4EjfXOOH918PVWmNKLuQ1J
7PkM9ZrQ38+Yu7q5ZqOE1s03VEc9nlhdEY2+NafF10pfKj2oNJ5IV0a/MGkguyQ6noGaO3oi56Nj
CZikEXTOkxZn/Y8YoWdzr4sx3qugKNKg60q1CBrTbq+M+5JvbKaNOwBHhiCjQ83a7NGm0/Be0Prp
hKtm8ZR2CRp6aROl6U5oRqveVGPffi+RLBG8xJIcGoI31h9Nq0JFSZEr2zWzYyh5iVeVtwgMWnTu
DbNBkMfy5Df0VpDwmlxtSMLeNPvPBXDUH1mq278QSqCXJitZZ36XTXF039YJAlWxS3sxNEe1QL6n
lfKrrrTFccwoc4QLHFYZGGVk/lLj2ZrvwUY0sW9gsCZ9Y1K7Z0q4ShoW6jR/B0bPA5X6sG6GXSwp
iy1xgsZclINLDdRODndlLaQAV+wk39E2ojRkuQlCydVkoIVntpQSC96nIqSnFX93tGIo9hHGN+hD
4lD/JZnqkQo307X9aZ6RbDTM/kc/mcmtW66EGQTSKpS+ROSEC03w+4KNo5wQ3tDz+3ZSvN9CiYz7
BpEYJ+gjZfqCUEVn79OFLBoam9UcSYhxA5Oo4ab4CTTmN69NqQXpY649G3pZDgedJl0UzJXWfCxz
t8x8FReVX3lvOOWNVpsUsVwVSxK/abT5CzeV+wlLlCG7d2XVaJTTy/lxlnmj7UYFmvuODrlh+AMt
wmtGFBfiFDmNxYsUIieOQZvENx0K2qQGROmMLbFP+7l7mmXPFng7UF06SHxLb/UTIIhscVdurCBr
Rnw4NWKiPAcJ4AaRqOJDWU/dvVo5gBlQXL+S42gXkhz2swOLDMAX6OvN8TUKje5qMolTAT/3IGev
2DdZ1/42Zr3Z9WOfB5Br1J3bGfKebqe7RwUxvvWMyvpY9eWMoFaDSoCrag3K1ksdmvak/Pf2h3nR
3dycdKIL2GzINnQCt5pIjho3hZm34gQ6q/muKlJ/kDKOfyn60AXLlP7ODKEEEU2PE1sv3onZHB+8
MvIOI/ZDtHlcmx6bWgVxXOs3b/+4S9+PSO/xs8C9Auw7D3996nBppzxgAY9oj/nc6J9iVV+lENTh
W2J4zbd3j7dCmfDpIeFBr2QT9WYBck1pdFL5psB0VK88A9zGHN3RQZ9q8GdxfAXkfeECpZhGYo9Y
1CoosRmRiGL1PJa1kxkN/+W5WwFfK9qwdKrs3ZUfnY0IQn6lcq2c6fNvqeplzzJr5kkfNReaUM4T
rBbiWC714DugZK6M9xrkSZKtcdyobvGiBax2PqA1xjxqaR+cLB2YQ4Pey8+mUan8KlR9fLNXtH2j
xaZDGyhz7rClK45qY1S/klZ0z4DmajoTylVa/UpN2mx38JAQ2tC7peK7Jc3OKpARa3LME0UdPnYy
5DsbO6i/XtaL74bTaF8FaEk60lX5iPPVgDB/bwEXqY3q4M5G99BGS5a/P41i9YEWrraRQBM2n6qe
2g6TtsQ65RNP1q6ijO5oqfBpIV8jgF/YcKvOL/JLMMHwOl/j8T8pPTM3Ru4489RGxm/VKuzb0bOe
zV70V7L6C2cXncm1zMXUsDnezMkTsZvlKJCelnTRv2WNrO51Pd+loGt3S6FFV47uhXm94PHX0t36
ANvMq0Gp25hg0J1cQd0uKem+IZOy0MlU+ysviUtDsXvYQSv8Eo2e808YR2YJwbSaT6Ok5172wqJn
NSW7Xouu1U/WX32+Ww2yXZ4KBlXiFft/PlQ6rt8txuMDiUfr1NGOCNN27K6E2deXI6uk8pKkzAXV
dGseLiYrQ4kqlSfgGd4HlTrJUwzL9itEWvN7oqr2U+NOtFvfDrYXR4U7aK87hMx+Pan/7ERtqRIj
Vp35VCDoj9HcovZfRzSHf1hdVf7InKa6XWQGA/ntYS98UjReIXNz2l5sHc6HxT48sfp5GilJ9+5O
GxpEbsruGl719e4Hnsudv8oNQPBy9c0o7oznVjSg/gdhfNfSAKelSqv4iWhifpqj6JpS+OtNaaDq
SgyhzsZqbjWo40mTXCRiOjkgqG7qQXi3MEX6vSfK+vu7vyA6W3C6kNPhOtlGK88aLVPp9OHUL6V6
Y2FBE8zCNm/fHuXCF6SIwjDAcF/cuM+/oKhBSnZVvpyWpNc+Wabw9oU+pTeZiQHtsjRA1d8/4Kp8
tDIyKBNs2f6yhpGS1a48YYycdD6lD/UmMrsoVGRhH5oERMTbA17YidgkUyenzLb+szkA6EVpSorY
7Kkp5/hJyyZ5nNLGvRKHL4DFV0EnRoFpwXHb8shEbY00gA1Jg2mGJ8+r6KM6wiXzkkoLYrGYN3qa
6HuKgdYx1mF+9Wr0TgvSNaqs4HBKHvTSsArfXAYTWpB2oYjlNBEODtJx1FCWiFEnQNff/1V5L3iY
2mF9AWB8E50NL9acGVTqKRpq5VM1TZ9JTLsrt82LK9gmMMNgWZXACCKQiTbZlDenMU81W57ifqpv
pNqknwvAE8fedfMPVgdobxGoAziuUEA7R1Yo6kZHVqUYbwXd58lP0Oo8NiBr0cQ1vG96k8+3s6F2
H6OGTr7MCpRXVvfqotbjK1SyC5kZ4hoQCsl1EUqG3np+tMomXdDyzWeoLoLuPS70cx0AGs7+g0EO
yxwOEWiMOovU+XHqwKDdQAvT/mpdHLsHSj5Rf2rmDOiI7s729PntU3Hh3Fs2NxFZMQ8b5OLOf9xk
YxGdLaaEDGujTmWn7Y0xAXpKHWQSs8jRr2TgFx5Aa8NlFfNjczLkZkBUheEmGoU8lS34NASHUFEC
yU7n3WlE81HPegDXXe61H6SbOjFUpLm+MaJ8ru/6JNJ+KSBN/tCBB04pxex9G5yZUsD7PwrZFEx4
AiL6pptQAZTK5M7yJLq9qefrU5z6mpBPcsy7nZ5odfDu4daOhosREdUnJMzO1wCrIdVOQD6d9MVs
kapHTLuNo/Te8DL1k1bp85XxLlxeVBHRQkAFfZUyW//7P6lAPHcj8KhMnjQhykB3hAyrOK0DUIrX
rHcuDLXSDqFQ0nog2d1MzckUU/SJNE+YIzYkok4LYLqbDko1J1dmdSG+09InsENsgvO6pTnOaqQ3
XaSbJ7fNf/YLUgl0Xj3919trdXGUF94zFW4UqjbbFw6XHSUmzyyt0cdbg1LG/dB1xtPbo7z+bPxp
d20krxhY8+UQ/bNCUALKDBisccIFKAeuEsPBWrHKRlS4V6omryeEWxBYE8guL0KEmwmpzWCNWKDp
p6pOYTHQhEWPvGuv0JY8ttR5AKcduR78VchiJeOdbzlbqpM5CleD3d88u0lyD6P2Aa+antogAl+F
dBp/0K+R1C/MjcyC4iC3/Zp/bi4nq1oUUaDPfKqKqA470ctwnmw1fHux1t++mZuNYjaP75Woxi14
PjcTNFZaabSsI2Fm1BKaY2obM+paekFFR9tlrvve3hp9LmInwBKuRAL3FjAzZyQNep57hyb15nuq
vmNYIid45URtF20dxaN+AagE3AQLdz6xGIh6punYP5YiX8Bb2ln3U4eY+Fjpek9tWVnsx1rPqoMJ
/JKi5XCNU/nq6uQXsP2dtX6AVIO+XUAsuM2qUoro4NR2NoLNMuClxrI0Dwiwg3ztY3Hjwpu6H8a5
etLw3swpoWr2V7C+M8SR0Xns4PtcWXDy4s2Sv/wusrtVxdWm4rLJR2pbSVGc1KJD1IzKZwu+1+BP
vPkiP9OW0QgclFS6o1OaCDAVeObB6+hzLNPdcWyhjFUaFM+ijzGFBPprJuEwmCk6V2Jscm75wRqC
WNFLO6zQL/mZe4n3Wclm4d0sKPEetcKiyzmCD2/8LKEzADfJU+6TFf0SWMAtWx92hwo3Y7R/FpZm
F8iTp64NTdEco1vyCfUAMcX09mrsZDqcVIALt5HhKPeijyPgtQ7pE2haWX/BRcDT/TFbIkDAagLJ
ZUKVKlSFoiWAG7OlCPLIdULNyPo6NBTPgpemykY7lJlV3KatkXzq2lH72JjN+KAXNtwgYeZu0NdN
/qfRqFhRtV8wWkgLxH92UaMUZlh4fW1Rs+osCBbp6IEraNL8c2NGQBuXdqg9v9RToiPMmXGt8Q7z
0UGBOMdBRENQHxKIoz7ZZZZOd+6SGmmg9+b8JUlbKw/KxtSRe4+b9LvSp2PqO4Wu/XStvro3Ypgu
QPx1rNUmt+w03qqtLSDOy+WPFRfGfZXkDbIxuKH8bSEOgBmvrem+1RetCGq7qU59oVQ5MFvsU4Ih
GzDmwmXMDbxKZt+ATjZfFktGP5poTKDuxUqx1yFcRPui4T0SRL1RJTg8xK7h5y7Et8aMtRHJaqAI
IVrO8ruzGNZ/uEVJwmU0CTOwixl0curoYu9NVTT5ECzgCtBMKT4WCeDHfDC8D32OH/pOWLryq1Yj
b/LhuRgQQaak+NIPkL19YxxkH4g61nrfBRKXhxrkp8duaLL/BHCIb6Y3wtUzormzwlqo2HQPnjJG
+2ExEVB0x6GdAm1Ulx/I3yCeCb67+6VBjUSKt0nFlxIgGBpnawcsjISz/JDI0mW+V/RFSYZF6oxb
mkelsk0mfd7z4DQKihRK/IFccaHPqWFAuevqskiC0cjr+9HN6ydhCguuYyQXSBKRkk6BklT9z3gU
kP/6fCo+tLJbYG12WvKfVY+atQMdbkSB0c3dfwXyKVrozKbxB5x5LW40TalOCe531S71+u5PXpbx
3z7OVwcATINrX8sU7Tkzo/qH1Xjl54rbOQn6qtAfRFnN32CKDU/DRPMH9mKWr3Q9MEhEhjxrSPAt
AfGt40xwckTZ+Wk9z58H09XvMgAUnW/JHj5rIx1l2TmsxBS4ZZwZe61vlcU3RA3wUoEl8NVM0+Lv
nJti3AHtVh9ar5RV0Ltm/S2O2qr1KZC53QE7afeX2zrug2kW0We6gJBuKHsZ8D6FGPvQMNp8DOJG
zBnu1W0e0/IA5nWHWSKmEzFI5AdVnYUSqo2nP+LQQphLk8757kSKnHalouWPY6dFy66ejCnHwypp
RMhqQrFXvMq+j+gRfV8m4/cMgrzhk1X+klurih376ic1J5EFUq/i3u9R+P+QqmX8hef5BMRcrXXF
x9mgjvcK8Pnqzmrj9AOMgxjGwRiVrQ9Ymap1iwzrt65Q9T/T5GXdrovq+LNMV67PYJRjDLdJxs+Q
E3jPyDoBCpWYimL64+ixXUrNzR6VREHMMLWH+IvVpFYDvTQ1Af4WXfwcm0n/QcvZNGGVelgglt5Y
fBuj1DsMBOBhN5UENV+zoV3WtnAgoihpU/uFVbRf3s4ztk81zgBZNHWF9a1A4XVz6XTQvEoseqGJ
usud9Ar7a28n9T4x9PFQaYlzpSK0TWtehsPWfFVIXbUTNre/GGfdiCNYqRqI30d8n6O7ojOjp5wX
eojsqwm9PTWulS62KdvLqHCBvZX1v9oXnOccmSZnXuSGdnQWbTi2ULz2I0TfKw+8S6OgjUPutNZo
aIWej4I5b92rSqEdlSaCXpxV7ActL66k1tssfp0L8Cd7fWAj5/tCf/8ni88K00XBQbBgwJtPiacv
AfEU/OQA5uW9e4PDjGouyBCe1RignE8oSRBkXNU/DnZnyZtZScYfQ1pWv1sK8g9dkmd/3x7v9eag
RUivkEQItifdtPPx5tIcoTZryEnAKf1VOkN/AwWhvregzBi+HDrEGWcQxVeeEa/XDajhihpeS04Y
eOrnw3r6vCCNOXgHKyM6GEomfiS5TK+88V6vG6OAniQ281JhFc9HKSPYVULNkLLEZQriheP5yQRX
Us2ya0//ixP6Z6jNd6T9W5Y5xeuDXS8yLFYcj2YU17x9X4Gx1nwVOZpV0ICiBi3X8xnFTa6VKV5T
B7sAvuKrIL/uBR9u9Il9q+Zio1ppUEsKVH5hdlwTbg5VKECY3nwELd6UV54WF+btAPrmbFCRBZS1
eTNxx6u168XeIYXBfXClq30s6kq5csxftuG/TzPmTVuZlsDqmAosdhNNKBpqmMgPzsFbBvAsEV4S
6b6QKZ5QaaulobDs+WM3VBBTrNJGW50s0ng0VMCs1EXy+FcN2jQKVNPCIRpvagOdlBY1AoBIsGEO
WmGK9+/w1XeXR9dLufPl5fFPzIBkbCS4FrkHpS3NUJulE8oBBuDbx/f156clzbMOHRFerGzz8/2Q
Ug7l8m2sw1Knc4BPXRqkjR5dWeRXtfA1AHJxICgJ1QII4OYKQYYgstwu148FpO0HQ1XSUwuw7Uve
ODyN0zg+xp4F8Yrc+1aPpzac0Ly90hh/fZgpuoJA4l2OsT3B/nyqOV4o3Vr+PI4VDJrMk9F/fVrG
wWwp5be3v+qF5ypIBq5KHstrq2GrYZirGbKsUqpHK1c5Q7jJygfMkk1/diLQU8MU3SpNmu11zSmP
Odrfd8LWqwCdk+rRa/P6wTFq98/bP2o92udHgLoLtwLfAJrAq6dqhb+IkjidetTbURzUtgBk5HRe
6EUNtWgdfurb41343tAsqfkROzl+1uZk26gPjgpMboRqSzT0vdL0B7lkOwLdtTLtK8APOwteDs1M
SmUWF+0meuKnMprYiIqjpnT5yWtbRNQi3bvRBTsNJG0aSJmVOwAa8t6eQHlFeK0jO9HPTzFGEWG3
WLyp5zh7qsfeDCAmeteOwLrFN5+f6AM/g+InZcOtpO+QJUoBH2Q48t6EqyrM3dQUn5VR+6ugF+Ji
0GJ14kudwHlUBu1ewRxw9/aCvD7ruCfQ90X4HatGQNLnB6BKgAkOiTUfmwJiv+PA+BMRiMq3R7mw
zV5qlWi6UhR9RQYA6yqyxWjFcTGj8YNpLM1HsmMt6ESd7nO5iCu51aVZrZUh7MDM9RrZLD3Auhic
oyGOdZYrTzrMQ5i2+XtVytbQRXQEwkwbhPLTutn/icaLljWNJUyqC/YyHgarnfZd04+f3/52F+aC
viptZB6/INe2KzSiIKQLFE+PlldZIdxKJ6jhHr9/HzDKim4Ax74WDs/nohp4NmYRK1TW9hjY+dDs
e61+L7YGgW4qdfQBnfVMAmc9H6XuLSXDcWg8tqjrhGjwqDdOalbBSM3kSqR5/dmAFq08obWrxv9s
NnZZ1NkqG6EfozGujhL2qV+OVnJlo72OZwC4QObSxqBObm4hY6jHzGnujMaxIR+9n7Q2vhFmO960
2GzdvHcfMBSm4FRdqf5Dcz3/dti29h7yJMZRnxI7nPS6CpAAv4bIeH1SGUXXKcSv8AXE8c5HMUwR
uZNklKLTbIF4kEgfU0erAgzcWn/s6vT+7WlduBYZ0UF8G7m/tc242Xmm3so+kiyUQxXusZ374lQl
tTzENfArWaP6h8aLgi9Gnj626I3/mUpJxRDS/w91HvOTNRfZpyu/ab32z+MynxkhDGgjSL6/uhYz
SUSUstePfZVYHyo6e3eJ2g03VryWx5zGtXdd24pw1jv7I549TWBWepaEhWGgDaUO2vzQKF3zLZ4S
/SGtjPyzYQjHR3K3Dzu1uMbGvfhzgfVZaxecL7nJYhwl94RAsvGYW3EcjoPRfee2cz/Ar7Rv9Myy
g15ZselKfQ0yeWm7gEWg9Q5UiULAZlP2pjXXA/qkR/Jjx/XJ9rJjVuidjyKHeV+0U/3x7aW5POBq
CU43lCbxZrc07gLoPHX14xzP6qFQFMVXueifcypnewPJuC9vj3cpjNAgosRBfoTDwGaCrcSmfjQm
/ShRUHycIk/bm1567RBcCCNEKfJP0m3u4u2bEmlA5JLs0jhmCVdVOXTJHiwUpeTZe/dtsoYqoAbr
v8B3bJJuGzuLEqFe/YgGUXEsFArnZTZdw5te+GornYxhIFLDENlsSKspmyFS0aWwWrvcJ2mdHT2U
pm7fXpsLe4EiAlgBWsgEkFeEDK9Ooooe2pFyk3niCVugOdLYtxXqcyintcMV3cMLq3Q23ub2mttq
ia2BEltdDsMui00ZaAo6BuOIRcbbU7v0AVcqHr4WPIERaz4Pw2ibZ1jUJdqRAqMIElefAsgA10wd
Lk2I9BgfLTDdgK02yyQompJSltpRlGUKjnyayM2G6abKmvc2W7n58TKByM27nhxjm4xnSHPIFOLS
cR6GLlQRLvGzGqWxtz/bCzhhE7g5QyuJmw0Bpcs4/24dHPfc7VX1qGKNbYcqUvQ/KfT1fUCgb/f2
gEF30CFt8r1sm9yirmcrKG/h+qkHFLfVByp+1qpUM8fS17VCIi4JI0AESPC5hzEu2jYcUrf8bS6l
8nvlRiE3EjUrRHg2+EMYiiohDxq6AfhqL+P7k5o1ayKLgjnHu20TjeZmTKBIW+4xN0c3HOSU0P6Z
rwkuXDhXnJh1260vEwpD5x/RNBtjUXPDOyqKRNWRPhTh3WsDiVPrvmyi7EoKcGEbwgTkAU5EoJWx
RYnZtWI2gL+doyCo7NVemW5mO1GDubeNKyHj0lArVoy8HdAw2fT51FL6+7Nlpu4x6XpjP9PO8E26
fPvIKv++vRUvjMQ6wdgF3g2cZouBhjMgpnnwjCM6XFCHRkR5uZOVu0Vzx8P7h0K5e22DU/zkeXU+
KSfOZOPR+zuqczX8qHrV8yOIUT+yOnXevwFfhDigEaxaBltSRqw4tqokhXMc+yKjn6p7u4Fn8hUY
2IXo55J10bUDXQDjZHOKpwHjwC5u1WPVV87eRrsSoUnU79792dZGibNmubTpt/IbQz/bi6n26jEH
0nU0NSXfFWlj3sTNMuzeHurCicLjnPrqWvRwQWCer5BXwIeDpqweh6LMbz16ijsPiYRdpU2Iuuf2
z7eHWy+i8yjo8opbHSwIEZyqTRI/6KWu1E5fU1aopj2Yg/ww62q8qxWV5i9BWiDLRSXk7VFf73iI
M8BogFmBqYG3cz7JfDV9yOgvHivTrneRarZfq9Ionx2kyq4M9XqDrK4jPLuYJR3Q7fvem/WetmBT
HgcerSS8Dc3QHqHdtyf0ahQSGJQZVlFnbkd24vmELH2x+lHay7GJlhE6WDGcrL67VhJ7PQopH50m
tDOYk7s9vfjKV7Q32+gYORAdoflXqKBJ88oOXGPA2ZZY1WwAjJFc4lzApM7nYugZPrVZ5x3bGgph
6sku9d3MtkKI/8WuQ+Oz8A21Ku/t1LCvPJJf7X7GBnbHOxkMGa+UTc4erYqFVl1GR5mi11bGXufb
Wves69aTGLRPby/aq134MhDEHQexCya6WTQp+naUhnCPDipSjyrCYh9QW8/2KCh2V+6tCyuHQh1J
BrodVHR1/fyb4vSK+yfctWMEctrvUmUITChxV1bu0oRIBGkQ0nxfNULOR0H4mVAcWd4xzyNx6Ij0
d0hqduFsVdOVBPflZt/sEtgtJligdcFedXXnJbPnCRH6oyYTcdvGCIGOUivuBt2O/yK4bt+i1FCg
pqDbd0iTrTKvnvfJScYscPW8fIwGzzpUVp4caS8ulo/gFjqECFwnAByqbv/upaaXSZFnrSXTbdzs
KzBDFSbNjnNUXEXeWlrbHA1+zze3m5f/Yyi6tBY72F5bL5srVvQdan1dyyJA4w/jcnZuAe3gd+gm
15gIsABendXV+2qtPlC3NtztvsJZJAEjYRIRZmfCJbmr1QGk8zKjJamu2INKWJHGCwc0+J57FEbx
3HSdg3Jfrf8WeTc/22IqDL+xZZXdZFGUVMGAYaHnL0pqfYqyvqSDBZV79hVwQ88JMnF38OqNipxS
RtFRS5QcRHmUREOI9La1BNbAdY24bOJ8EVDiPtoCU66VtFg/EtckAt+iLT/rg0vxvKqT1BcA6B+U
JNYAMamNDWRKLzvSVWQ//gLEa75FTZd2IcUfC5CXiPUHLZmqR3NRhjuz9PLvw6hpua8heYJsctVa
caik8fTVnikBoGs4zM/0j5qPtuJUPxq3M0uiWuz8TeOyzXYzfR39qfG0ugrhFqt1UGRyuKXX3/+p
PHfwwDR7Cj5fAFuKg6ikORzXPsjjXFu9ExZoOcR+iRVGE/RtMzKgOVWqD2cgiW8FuBg4Urgr/HVS
Q4E6UGQCcGydUiGTkB78ep7caW+rsrs17bzXkUfuDSNIU6F8XHTw+r5uKlYIrjWd90Y7Ws+GWoxP
CW0qcKKx8WygqJaCcOqGcm9nqdaGcWeh1Oxm+iChrnvqfQnwhaZw5Q2672F80PveUC//4+w8mttG
ujX8i1CFHLZgEkHJcrbHG9SMZz40co6//j6tlQmyiNLdeGOXm2g0Tp/wBncfJRZyo3YRpZ+Rfg3b
g9nzQSKGZ7TIlqst/s99jenLDm+ZcHl2aiP9y+4WcIBKupRf7cSMvyWUc/+NJlwsEGOF/q+DzFe9
FwregNCgbefoGHX3ocQRUOIVa9sNOqOqAQEOhlcfosKuvAOoXUP9pFiZVLsYhfp70hUOnGeFyI2n
5AjGqS4Qxd45hQmp08oMSBmG0Irh3QGUxgoCS5QWEiOzbjpbSJRCm9OKC7rVSNXaHPvMTysXszzd
wPjjcVC6naaDeSDrhwAGg56Eb5UGTcAI6eXnzWXpKv2rOi/ahBhHGDq+QkL9rw5W7D994RLcuwsb
DqKrmGFhpo0LXKnM0WLY+kG38UQSF5GmgUXNnbi+EoEMAEqfEVJu3NSy9z2TyHnfh679T+nZablz
J1W5KH0G/WdObSU80/V11GczQj8R2XPNGHw9H4rpwHiQ4thpM1RMVC7Z5Gi4sf53POFhjExEIf5u
sItpTrpw++/ASft/0mw0IKzPZSoOetxk/9RDl6DMGLXRR+REkdNCOD91PxclKujtgpg19+ii5cEA
qPRHTcEZXrIoVBMqKKv+Lze9GrwqwAvlFKulkRyQD1XTwzC6YBPSJkdjolbS0g2MJE0+OrgTDj7N
RPuUD22b7LMw8n6r9Lsiv1+c8mdta3kPn7jW+n1qOfXHWCvqX5mYYT8a8P9PqPHO1S7D8gThc8fI
vMNioDLrz1nWpr5RqEp4st2UfRoTr5me8Cww4UrXaIb6mpu7z20ZYtbgdrNxQngWbJsowwRJz5R6
Y0de2SVnxHuL71U/YTJNGobEay8y9K4LLJ4dkL5tX+4Q20djms6v8rHRcjvaV+5YTvtyLl2xo1Nk
/h7oIEbIy09oUfD7leIpmrhf/NbKGs+vw6QuX6hEsefOGwXIqZ14U3ryEBH5OEkrq92kuQUcbKNW
vk0TlpV7r1PcHx1v8hfmBkLsIjteWl570nyNZofQTa3UB3RO+/olipqB4XUU1dgzGOo/qTeMc+DF
YdSdCreoekms6orzoCkLKNiUvvRGYX9T8tA9pVNBjokCHdr3q/y2i1HQH62yvLRdZAKYjdrvJGzm
UwOedzfhcHDM+aPY+LZuM0BWxRXYxcmKicl6Njd1bTWknlViURIPx4Lz8Rk94WojgN3mz3IVWceR
DTigMq4zQMYPRlhYbQlNXsqE0EtQX6fY6Y8gY4bnXuu2EEF3AgbWlKRWFOCGaq19ybOin2pbFfUF
MbX5AhY4v0TG4r22aa9uvLe7S0nFKWpjiY1Y5dCGOiEd4VX1ZRwshxYcJgFLojKJ7rAYfRwI7y7F
pNbzZFPLslZLNXmFrIu91BeofNgiWeVuUUscdGeQAI9XunMsgBvAnWKkxVjLkIf1z8GwAfc9m+Lq
UlvWcM7txcEeyVbe2/bhopFDCVnnv5nyXq+CkO/kQJbjWCRI3jZ0L30NN5Z9Cl13Y+vuPZAchSFS
YNjg/Vfpr6arTTiEbnWZe00Jpth0X0rV/vl4197aOtfVB1RIidggDWOYtNYe68qM4Z/ZiksRKm3u
F2Uu8wJDW77YApsEYP40c/xpsZJLnbYh0r1GI76mRqdVDOqKUX2aPK9AmaU0B/WAkRo8Ch1vHHBb
Y5UFNbbYiH5jF2WQftnJ7yy0x19WpEaByOlPMmzUscx5/FB3vl0LRJ0cUDDmvFFNaZC3aPVxFhec
arrfhioM31my/LMBrvk8x4DKHq93500hZSYtoJCppQu+OuTT4rWLPVgCpYek87ux1356uedtNJju
rYLOp0d7hHKeiuj66Ll4lkleSHwpEkUc5jHDWktFo/rxs9yJ6Sj2wLEk+mEntu5Da12nDqnoWAXz
kGDRSAt0OzVR2J6H6qgzlv7OSGFLRu3Os0nWFJhIRkpEpFXzEcvVWJnoCF40p3CxTTIW2BUxbb2N
k/Em8nJ93JnDebSvZF+EM7+KEr05m2HjdtEFP4Pa9LWhi5YnM6z7cRdploj2Vhon5pfR1qOf4dhG
hu8ibYb699L030srG35EGEFhttGPywty8o27i8doMv0CUan5ydMycqWidquvXTaHHiYfzOX8frBx
kEJA3e/VXMLSl2n6jeBEL3buuLh/Ielt/Eyor4adLszxCyO+5MWGBvhfqVGN+j1aSF8xCsWWW2MQ
O/ldqnRAHj08bH0trcbqORLt0u2LLkp+LdFgt3uLem8gFZm8/ENUWfG4L+se3xOzcO1oZ4f0DXeT
E3XZPinT4Z+yzxd7j0eC/qHRa/fLLOrW3atzP3+d1BQu4ERSg+T/pEX5zoTljYVLmOKBZcCW6Q41
MOhin9N/9156p85ikj9P+1RGSvxjtHLtozoOnn3EPSB5UjFle06rqPKePDxSHL/rYiv2B7XPjEPh
FUu3M7ySp+lNLfuttpjaQyVxreYSz1i8+aR0xYgDXh+9UmuW//RzqcCC8GJd8zFLwCp9NjObeFPE
i/Dtsul7iS2cP9pTFn2wps78wE9qMbiqPIj+RZGYxCjB9mOfkiKZ8viLuolG9NSIRTQbbSRZmSBd
f7c14wOMlKckUEwvOcXCqPyx0E2sAObwNGRbUOlbiKdUnJZTYEBuukTjXa8nyrpUW5TqAjdZnItZ
ec0PsBXD77CGcJQbmX4wmjLFsiBUlNTnDUR/07jON9pat180oxEJUJByHAbyWte/YhGLuyRVlFwQ
Ku6PyVAvzxRuWwzj2/SCZiCimRK5jOztulscW6Llw6v1wKu86NCGWBd1oTmS0zv2e18jEB0TySCu
STilt3I+SRShQtcaQSsi83fuzOqHzuILg2+c485uj98fH5s3lMMqVHFY0CSjiAQIsR5HJyU2FwpK
1YFBJvpEj5+WDJTas1pxWq3cK496q9WnGnOOD0psz589qwj3ORYqr1poUimlefk16ctNjKc8sNc/
TE55ASuTaYFdW2eqIV0DSWlMLlNiaN+XMLQ1riNScD8zTCPb9SOSg4d4SbDKTOzePDjOQJ09aUr/
cWOP5J23+il0GAC2kR7xfTmrU5YzR1icuoguRhbbPLEI5+/MxN3/Wd2U/85zU/8BXrx4wazQHOCK
jbglOSpWHL6j9sY/VJiEAQ/mwlM4OMvvLEH4bw8XZO73Q97jfVOoWueiDrYMzu/Hv/32AwGkodLX
lJgnlI1XNxFOhQsduCUM0iLhFKl2vYf/YmxceHdWYXtMyfeHM3RTLCGtn6MzUoSBG+bI/uXhbzWy
32nnS9caTCZjPSANpF3e+it0Qe/H2K64gSuw/6uM8LVvYXEusfcjK8qNOeWNRSU9Z8nDZxnaz4wc
Vnlxys9RkaQIz3NeZtTjYZPsyibPX5OoT/6Hlm3mM+QMDyUNi3MHmX7f9pb6qntzGfkZvjfp8Z1v
kiEjUY48GCI9W7wKuHCww8mbe+sssglCpEnUbcYi3Ig/N2+S52VsSgIoeRPIu1wH1F4Roe31gNZz
+HCHZkBvOx6ULZHge6uAFZeKp1JtY91IG+sqWjp2MzBCd0aTLox24aj1G8OpmyST2CEhvPQGMc24
kVWujC5Se7eKeJZOP42Zq0tLmYg7OK/3cTRnh7gw243J0dsxvAoWclWKHdmUI4arqx2cBL1QS2+i
IAaVrnfTNzF5O3OsPsLlDToPGaBqfC6T8ZRN1b8D2v1OlGIp034Q/fKhsczdYqTnrreOCNWdmzYa
D2WKBWPlbJQT8gCvficBFtAOP5GfuqbIeDneLFYzJAF6brGg4TVYv6rJzv6ZkE44GhAGfnVkRhhW
4eq5sUk3F6rcIwfwNhrhjF/XWAMQAPJj58OhS+EdqyVOD6ZCa7sp9fDT48/mTl7Elwyni3mSTsdj
FQBbCw7U0odRMAiETx1MtWBhJDmAXjP+HptYC27s671Th+gYwhPU01QAq8siDHUGeSFzsh5xRSBG
puers3qEr536eKsEeR2+19XgDUrxx5KrI2eXCCWPqAMHcZz/bHJNP8wppJ7UjbbSk9sPF1FXZEwp
b6hBgeFfh4fZ6zkYxcRuLtpyzsLw19BW/QZz5xY3LHXQSYTIM7hVuHGvV+nrZlRdq06DZCTG+rUp
mPKMwq0Jr1r/X6h52XhgGixsX+/iZPShPJoU+UrW6n6shYgSkwrbL2oG4Gn/+DzdOboYA0hIOEGF
VGC1152mSiNqPhuKiegABsV7oaRjrtbZ2X+Pl7qz2RTh8tI2GDbw5/U2zCa8qcxYkqAocrTYoNsf
ujrZ6gjeXcWGKATmgvRv3ehkHGnwxTtJYLXpvDfHqXiN7E57L70NiUo0a+gwmTTNqL+vn2WsbC3M
rSIJqMjwCXbagYH6aG3kIXc+dmbc8F25IUlG1FURRJzvRaPYaSBMu34JhWo/q1OkPE06Vr6+UM1x
44q5t6CsCFz4Fay7ZvoybIXpq6Z5ANANNehBtYjUKGGCPO/BLCfD8d1HgskTY3FSEjjM63lPi86r
F5e6CErO/S5eEMubk9R8/zYCV5GEFBqQcrx0/bKqsq3zOZYX56jFR6XVz6mpi0NY1p+GhLnx42d6
Q26ubiJLYlegQNiElTVBRQzKYBuIYwei0jPxFDVj/YrnX/g9EssQLL0URwDjpP22GiXrfQau47+4
ziOk4RVRiYislxX6UfYa8kuxzAitYPvaak+s1H6STnJoAbS2Gu8YtNdY2A91vQvTqmdmakm6XomB
D9j6uZtOvTqp2QVymWrtmFlP9h5qU703sL20D+2sOb0vkjD/NSDK+9nSs2zeuD1uD5TsGoEGAf+O
nvX6a2RkHXeJE2rBmPbOTnFa8KcFWFBqQhTU0WbfOFC3VDqqP4aWZNVStxuOwfW7XmLR4ZrpLUFc
KpW56wY7/xXXYV3uqsgYJ193xsryW6UctH1smJWJmXCqG8e+670I6K1w5JRRrz/qVWKEx1TFYdXR
EybeqaAH9fio3MYqfqwsZgCy0FC2V83JOO0rilN+bIOn1nPvJi9tEU7v7SnIHeEGpwMqYXbrkknX
uw49GGUJUtrRe9vA2V3rnWnjG7u9RyTIVzLZaNkQsFahKtRLFGtqSw/SpDf3OJxWT2j5Dq8SivNe
ryhJpyAYkgjTXCDrXuVAsVYiLTL3ZjDiSOTHlp3vdfSCNp7ozrUNeZ7UAAkHoGAEjuuj5AKHGJhb
tgHp9i5X+vSUNGI/pEUAq8avUnGU09S+tV7oBj0vUXuO5ce1ePkWWPzOOaEvRbmIarAEta42t1I0
4L+xVwOzIcFGRR3RkNx4rzkM2wq1UsYsyjI5erp+XnL2VJt7vUEow3Z/NGRCuylK3k1TYRVCAeEY
qAOINP16FZTZZ7tJ7SaAvewdI6XpDpBZo/cfeqar6MCSltvoi63CANgK0RhKWAe2K5xj4WrFuazp
STz+fu90DdF9ZdYEJBdYHd/w9cN4uuisXCmaoIus8Iz9QfmCPbWN032WfVDyNj5pU28nPio70XGh
HH5Rxil8evwr7nx6Dj1D4AMkCSSZq9PhDM1cY1RRB1hDWDtbF/lZse3wWdOHZGOQdwsZ4WuTnwMC
xSTopHHXD1wbeqmzo3UQWTPqWUW+B81i7oww+YANqwJVPAGjqWgMImozgzY9Veirjd23x498+0FQ
60n8n2zOOLzp659Brlzn5Ww04ESM6JQ1fb1X4E5vRIDby+tNtE0CcZjy8U1cr+LU+GI7Nhe51UQK
bX/bPRpCV5Hm0cVLtLTxxuV176kYLlPAIjDJ+HcVcIx4VNRoGIGUiDjeF8id7KfBdPbv3jvCM5rx
UpsG2sfqzDIYp+ukKHnQ51m4c5cKpbMOtNTjVW4PJcQtCNt86FLwbt2/1wbFybVMLwKrRxQgXmL9
kNiYewq8Vjfqq9ulQDVwyVF7EyGJXNevKc7cHukilYgyTYYCDCy2dm43hgf6AJuKhbdtBmKkNL6Q
BDiqjNVii+EOlgm+OlDjcPgIXkTDegyrB7usOSdDZ3ytwhocoNe49sfHW3p7PBhkytaGlDGUW3v9
nGHhIDEl6p7jMRgYapf5p7ywrdPjVe7tptQTAunNTcBlfr3KSAYVl5ndB17ndS/VZC57051h1zhm
vVXfvPHOr1NlixGPSbLG1Bk29yqc0HTKTGvIB8Cqlb7PcI259Cl4CPSLVedFGgSc6SK7iG0NvfDR
6UO6DU6A8i1CKOq/Ip3wq7ZSAmxHK7M4mgi/b8SAO9vxhi/GMo1Qw5d5vR3zJIUr02EImm4CYGKm
+WmwQb9jHZV9frzzd94vJDo6fGDeSQbXnRaz7MtJn9Q+QKyyOFSLW/kOAOHD41Vug9rbGBxbAIMA
SkPq+oF63MoWPSJ0Iqb6KcTgOSna0F8a45jlKLo9XuzeI9HeZqbFdcH1uFrMrNzeRdurCXBLM187
JXRPlci34vTdVbCLgMshk4u1CkxWx2hY6loTuMs8f17sEv9Bs+82ovO9k0BCQSWD1CSNmVUHPTaX
pQPbxCq1N+1SZ/qBmmKyb5z5y+NNu13IJpYZtHih35BPrxaC/4gJOjJvATj17JzMy3BC3Fk94tS+
RZK6PQwcaVJbZKxh0aP9en0YFOaQEhfeBNEUFUd0HCffNlIAc9qSHbxebKHQ7j3an+utkj8U8xqU
49lDbGSb7ybCF35fJ+HXwbbzjYmHIdOe69iCRQRCYtJB2AIgsUqLEloksz4lLXypUm1+pSAAPthG
VntnlP68AoQ1LuQgkVtSlFRky78FTGQTMcMlTE8pRbXAJT3BCLw3FXWhDxKKjom6libPTomi9YGD
b7g7Q80d8yg6c/4e0VOR9uW990lDVwkMe27NP/W6EEEG0zPzF9se/wrjQuV276viB87O+iRdwYT2
7g+P69elapd2RMRV4/rF1qLNFuZ6ecBrd09FJsa9IGztH5/U294wOGBaHfTZmK7cEILqUY+yQlRF
kGuz8WWm7fZRWnhHfjjY6ql31ex3Bbr7++NV7xxaqMYYPsJapBW+1mzDbaE1llgpAkbL2KoPCEAu
QLQHclO/LbcYfndSXhAIzJBoiSFwxiVwvZVRpldeXdoFlW2UPVMt4kwM6uaj5SnZqc+gxcUNqp9K
AlWu60QfpPi00xsvs2Ljpd59cAoahK4dKo41UZPboego5gvGkrUa+akZG5+pUYtDn4nSAa+rqBup
lUwpVt+QIaMqAzQJEVzHb2XASsMKjZRuCpsbp8VfqKl9agoLQHD/V4vMh6975nE0lvf37CRii/RR
TqplA+N610O1i3VrEVlgW4M4FQu2dKmiFfseZb4DIrDRRr56m9dR9pJZkPdI6MDaeYXSjMkG/glo
e2hFsmuYdiA/ONu/QvrI5U4rUoHCMMZEnydtzjZO9O0FxuJckFRxlBkE4+uHnaYkhPVoZIGBLMuP
CKT7s5Zn7xZLI2+06CJQc1PkI250vUqhOIswmyQPlEGP901TVi+NOc4bLeR7z0LcMTHSgBt0Ay6p
3DJzRzg9QQtg/dCFmvEcC7N+en8MgCAAIZZcGPTgascie3CnoU3ojGMFdlLNKT9rjdCOCX3mJ69L
vY1Id+fi4mBI4DR9Jx2hg+u964x2EfisAUd6E5exh6zycwes1xxG9tf3PxtkDGaJUqyJ1a7XGsuQ
ywzKT1DXCo6LFSiRY5SHxUR0s+Yzgm0ItT5e8s5LkzRECjaakCQTq+306F50C2TcAPSst3eN1tsL
NHDfvwoJJ10ZJqTyKK4aTDHwtDoBjx+ksV77kO/Gj4MhrI3Wz51L6S1BA8YlFUTXCKDIWdQxacg5
VaPNX4WhKede7eaXBX+oD3qtxs8qUh/nxxt453xwOCRezeSEUYdevzMsiLkGh7IOgFkMT+Tu1h7O
W7MvQvP95S6ZtIElNQBnXtlaCLB1YkvvVKsMBkMNd61Z/MaKz4DgJsr3H3pZItCpo8dFb3B1KhJ9
yhBuj6oAAfL8MKATcMrglZ3ypNtiPt17aRw/lXyNeRoWB9f7NxVCzN5kQosU3biPO2d4dVCmgnST
lmnkL1o1HPNebDVW7y0LhxSrKPaTq2a1rOZFOtS5rgzkN79XmizaxU7zsRsThmyeOh9VrXw3IxyV
N24anpSVUTNd7Wo5IeSspnMZlHr6KUPBdSf62d14dXdSBS4zgP30WqWdwyqGWHOHSF7Kfipjk5+b
eGYK5CrqMzZf2X9p3ImNeeidTihzbWlpRHcaeda1GRxMbsrosqkCeyyy2Sdwa5+MeFBfIfdE2V6p
ZiV+SpsRSigBTT8PbjyVPl7kW+CBO6HsDU0FCRkcyA0WBz6YNcWjXQV9bWjPqL07z8jMv5sKL9WQ
peuiFEuQlIbr86qXyawMWHLwvbfeU230xZPddOXhcVS5dzz/XEU+6x/sjLmsjNir9Cpw5siefUDE
7cFWE3ogRWaexQyZeYTwvFVP3wtm5FyQ/OH2yoB2vezA6D/UwVEGkSwtEHkCO10MjLgrcxJbM7B7
J9WhqSz9YeirrbMSFdleNVaZOsQJlPvJgIudirHyRY3pZ01iv5FE3zkffA7Mw0DqEEHXlVEDVxCH
yXIMiskzeba53rtKvDUEvvNU9OqoUthF9KyN1X2gG43TiKEaAhKl5ikRgDrtug/3iarku3LZBBPe
eWXSN5AynqY8MDR5kv44KVYHGDupmoERN4n6gGPAU2vG+dHtbOv4+FDebKC86HAN5BZCJoSS9nop
1x2SzsgV85yh85fxpRvWUahQqd+bLazWWR3+DIx1Ozcu57yu04udAwsIky7c+MRu8n5WkVw1qmSQ
YzfKmIVRYKNKEnlWnSK3nqvUVj919tTidK0V7fNgdga44ahpvs1Wm2ycxXuLS5VkKe+DOMC6/Qlf
Ix+WITXPbqQWP61+woixbuxM2/fJ4HlPQ6JrT9Mwef1T3uR99eX9b5ITg9aVVFKgMrh+kyqC0QPq
ScZZ9AKNS3VWfMuI/j/vEZoUOQt1B13l1dGsXRjrhFHjTL0ndmacWgcUSo2N03ITKvnOYAFKhBq8
YaAr62exQsernPBsVao4zVHivBruBM87b97sasRuyJL+8+MNvPnq5KKyKY/BFQzENeZQj3QjpBEc
nj1LTF+Ukm8bsUZxhqC81Za/BbYTjklUaLKAHSd3Xj1g2xhZY0yFcx7syvgbJ8HhBFIn/aYVlvKi
RFH+IWxS8YLKfXnKqkY5JcK2T5mXV8fUU5Xvw6DF/WmM7XbjC7qNB/wwThC/j3YVMlLXOx/2c+wM
ZGznCpP5YyaS6uMy21tCl3e2GjyNHPhLMC8N0utVRt1se3eInbOgI/SXWLTuuaf9/9+S9vpGLvMW
nK+6Hm83H+pe6FdLDsHqxBqD4y5dpbOWwD/czhLCXAdwpNuNFa66/qgUeuerIEx+lZHavFqYm087
5LJCa0czXXf4F0n0gt9LPexxqBbfWSZ/ZYpVwYGevfg3niJtveP/RFduURo02LxCn3Dnq+kYtrCG
jDTxObpmuCu4LSxYgHr4gy4P1CqR533jYwBCHyiBVOB3wDm2GsO3+Rx7INF6sGHIy4EdrPbb8jgp
qWGfF6VH09mhN/Kt7+Yq8XvL6I6ul+ZP3GrmiybG6Z9F0+sFjVE92j/+wu4dLgoCsLUSiE+mdf0z
EqOH5JZjECYwAZJaGgkMt1FsrHIL9eBp5dwVWSgdnab19TllcT9G8LXPi8b3QTfK6P0yrxt8VeLi
KLJ2+hrCOgdOVHmvCESnM771DQbvi677OoVeAMpH/Pv+Z5cKSAgDy+C5bjxmWaJqY4azqx6DWNfL
Rj804/tb8jy6S+iilkRXHuDU9Q4PWSZiz5px6AQIuzOWGh292u12Se9tJc13DxVXHVoxTPwY3q2a
erO1wLEpcANtssFp/byEITmPsxV0g4qXVxtZO22YC9g5ruf3qYtGgtM77dPjfb0TSqRQPjknhAha
fatfoYCorOqwYA7g1OZP/AOGz87sIXUAGiz+8XitmzxQkn2ksjMrYlGwXmvOQlzBGPWQLDUd+mau
dkAe2Ux90RnWzlyy4d1acawojVpgQKHfBsTm+n0a+hi1HqKQgJSQvYmsun/q0vAnPkXvVihkJQiv
QIYQsQR7sloJAYnIxcNMOY9Th982UhAKHPXBUHAYWrT/x0uTnW+AC5TpfKPXj0U25MxLpitn1NyM
1y4sxkNhDOanFK2WjQvt3vmQNwwXO5B3vMuvlzJzWyi16UXBhNnjxVHM+DRSxB5CjLk3As+dpUj+
iK90H7ja162+Tk688zyLgkTKu0wKEk06qqD7puzrjQTp3lIU3fgZgDikQyX//o8KwRhHuMjeIgJ1
1qqn2V3MZ1cs3osLgHQjrZUbtLo/ae/JlAhuMlF1dTBi16r0xI7ioB/wbnYb4ZxQGal1v1KV8Uun
luXfwEHFsAunfvgmhLfVYrnNq2kLw/ax3iY2hLXrZ+2lZcIS2nEwL114dCSBV5gIhCHCtZ8VliPD
2JHQ2Id3f+2ObCahR46MDeCa63WtgjS+V8rwXGVt8ncSNeazkmjZhyxb3I8GigUbmcqdd+oAQmfO
hykCs9r1c2pDr4Rdr5yhwP3S4zrGlrQT5KCJcnr8ZPK6X79SKgRJq+QrRIPo+smogiJYanDbtdZd
vL1pdF79tHhejgpOZuhfS69ZYP9xM/71eOG3RONmZcB1cj/lwG+ViIimc8KR3DWY7FTfjyCmD4vW
IwFYDuE+S/TfWR9+In4jDzW/osBwcFzlgGQkuBxNFMfFigv8NqPhGOnoL3uFF2+8hHunneaoJrlZ
HLW3S++PD4vysTSN0SDgeo0WZJEw/y5GI/th94N6igav9l0Uby4wtcJPVYyIz+MNunPDAHliPAU+
RQ5CVolxzmdgqDVnrm3VasdXkX3Gba99Rrkm/VFaufj+7vUc5h983zT6OHSr6Ji7GGZR7IXnXMXf
qUAG/ADTP31N3LHYOHQypq9e/Z9LrYGNLX6wKdoR4XnMMDpyqxn5MPT83h+DWYUynMqKnvoa1+GV
EwE4YRVH66JPU666+0VRyo/zhOft4727RafTk8V/AxIQ74wEZHWYC5r3RacX4TlZlOqsT2H5HxQ6
bFW7uu7APyXogs/JcqLFX1JgNPVTmbvLCSv6DjvT3hHnONX1S1ilpp+APv7uRI336fGPvBM8gU0g
BkkXSd5/qwOlCntsVGUKz/yco1mCaBjL8pMzjYGKqxHz3vC17MTG0OZeJIO3B1+H3AU02OpU9exV
VKOle54FDqS9UdifY2ARz07SmP+fpei3gHKmoOB1XIeyljaZB5VFOTNz/WZbKUQroHzHTg+3rqF7
+S4hS6KsUPik579KWpZRHTrMyELis74c4jFfXrQCSGLh5JADzah7Vd2yewpFPR3dMZmf2hE+3+PX
ee8jkjIrkkSEvciamzp5UVXV6H6dawc1O67lcA/5fsvI+U4UgtIFKUpy3EBnrG4itcygX6aud86c
GeAL0+7qqWXIeSgNvqM9AqDlxmu891xIi4OFkCkh19/1a+zDIQFLXsO5BAC9x58QFyihbHFu7z0X
UrCyEEaLA4bS9SrQdop5AeJ9HkMY0Eyd02fVGdLzlNfxl8QelPenuVzjMMvwi2Yz15IuqFhOSQUw
7IyO4fgzSunylBSZn0aEgjai671PDq4yXQd0szT28frR4rpsXMV2lHNtzuWzXaXFTwcrkT3OEVtL
3XtX3BYQDLk5KDFXp6NFrRTtzzSCtR/bQS/iNrCyYguNdHcVrmGyW2heVLPXD4TnUGUUCEAEI8Y9
u7I3xN+wadKvj78nGaJXlxLcQpZQydyRLVolt2qBGh8GEfbZLJzluVU87+A0vUBRvzTHT12GiBv5
QL71gd28LapV7idIpHLtGyJVWHciNfMJNZdkcPZTHRlPiVK5h8LOl42DcbOPsjDmXPCRwpwgdl3v
I2VKEpZCaS5uNjkvhoeATV2NW1TD2+AofQ8YV1Abg3ME8n69jD2iQpwOUXMJM03DSRcBnmo3C72O
sY7Ks4kpRmV8wCg3GWjADzrge7ON9oXpKv975yvll5C7SSYWsfqmd9zRmvcwTuaX2NbY78mCJ5yr
tNR5TeZGTCcjcTyg+LGNtuDjlW9yR8b3koEMVM8hK1ijyb2yIgdY1PYCLB79xzhRdUQenVE7uLOu
P7VuGx4tNbf/Z6at4hzb3DU3YJK3L5vhpQeDgphN7rpu/1Rx34SNWRYXrai83yD0zS8pTI6NsHYL
9Ka7JptY9G7Re0AG5fplx1zuVVRPxcUou+ajV4bGoVHH+geQG8O3c5F4JDnzQHpBD//v2XYpDj0N
96i5d7qj3ZcQCVKleQYHnkOzypyNbbhzGikxSOLJawlTSGVc/0BjzLRWtaLyIuBCImKAafweUnj6
pRL8Cgv8wV8DY8wPE74Cz7MuxhNArncnvA6lo0RASHE5blF5G/1RSqQuBvKuqMpL13bLq5X2btA3
sfVehNbbKm/udm+EwPWdho56OXddeUkUp943rZK/NMJI9o+P9i1uUi7DLJJGypt3wapkpKPaa6MY
y0tqafNnVyRiNw+xElTlyKe8lMMpG9ro1fIQWKpNc/yaR/34NFBlvjueSbkjqlaucNhg9irQdJWm
5/NgpRea9zb6yIg4/tKsqvvx+IHvfEnw/AF1gEcD5HTLBaPCQNMkuzhZR1ffrj2kaTa9SG/vAbKs
Nzwm2EiGx6vrJwndtHLjIrukBe6qPqRL7TWbZgvab5FNvx4/0r3FULzkRUrPRQLE9XnMUrWz5gUx
mmLWnW/gWpUXsjHvaayWYeMDvLd7RAYGIWSQEKdX318IVnusRq+8eAhuG3NX7xQXauDj57nJ5qRA
B4MEuAKym7AGeQ5ukTqlnVeXlu7wbzOytWM3FdP/kmWJ9qrJkXy83hsT9SpZYEFw0fSESMHp4DvX
GzhHroNdjMguIe5jClh+T5uQMCNL2aWzkRY+SnWIYZpx4TxXoe7h3p4tWADl49giXCVE6+CmhGhN
ZKIp6C8zM0C4TUh+75oxtf6dk6EHKtHV3s+ajntQN6P1NDRjF+81rW6Q6otCJ/XNegoDRik1ogHt
mLz2bs9oNBMmbdu5XIy/k3KAbYK5V0hrMFPrD3rGcBGNhtRDDFrJ42jfoBmZ+OlgJeY+6vryXI91
V4P0jivIft3Sz/tyrKcvdmvo0ckYh/aXIcXhfAG2rPHVfnRTXJKFOp770QPcmqHcWiGy3Yy97w5q
pflTLWKoP+FYR8TevPgnH4cw/9T2TiXOG2+GjV+9GIiJWNuidcDWrcUnzQYZdxEjE1pxaaEID23e
cdKcsdqmkt2dj4hGuWTASxlfMEPXZ0ChuBAjrPOL2ifOwasgHVidClnU3OIP3sqSOkQfBizIZ5Nt
30ADGR6q49KylEVZum/hvz4NU2YfwqZXA9S83aBWlui32wvts+WFzUEvTfNzhMbdr8pttV1eDnqL
CkESPaEKm76i4pXviiR3/L7sMpLbRTxDXuiDBeXbg+mkxr8IHZgfH7+bO18pA3xmUfg6s2u2DBV/
3II25rZeISVcI8X6P+bObDluY0vXr7LD93BjHk703hcAqopkUZw06wZB0RLmKTMxPv35ILt7i0Ue
VbuvTjjCDpliZQFIZOb61z9YHAuMMl46hS1ykthRV1Sffj3ca88Hej+Phqa6x3x4PpyoNANJss4i
Z+JzNlvVGLa9r++1pD0nXH8JZnpw0nBSQ6rICoSm+/lYFlXr6gghj3bH/h/6qbeUsVRN8JCuqyF3
ftup9tJnHRzCLpj9gx5kyxRSneqx2cPwJPI8Kb1IeUPyEODB8yRRqIMkrYbYDU7RD2d28VeeBfbA
KO03AxK285MdoE1qb+yUEMei9efvNO0sPGpGjPtYufT1Tdp4584NL4/ENpwU3kgACzojp8LRlfkl
l77Rj+ksjB3uQyQCTOMyfjNmut9xDRv6usI97DJfvOnKcBPZ7389IbZF+WRt2CRDbHo8JloIJ9ec
oL3cbOz0o6O82LKkvvczeVfY5Xenqco9DIBzFBkSrF+OyXaEpgMRJJ2g09oV90XRNC5jZllF9kSv
cvhULPrmep1WmdXHnUsg7aFkJhy8JkuYqKnvJFhCW4TU1b3iYLPC4ebtlfPkhCOctgANipP/gflc
eVk3/TKHtpslN5pbzMVBb9zl40r8UhUmMxhb75KYAYyCj0K46HVzz5K+PqRlPTzgoT6g05JYAVhO
3tFHITyOaTB52shO5ct3tlMvsM7m7atX5jTeu2Mw/tFZ6Ur2B5rmt04G4hj2azt9qsyq+OIVSbY+
TK5WlOw6Sfm2gZf+aZns7AZNlf+ul6b66qZ2V0RdORVvGiMttJ0YkuDrWnZuHlljmuIv3szjN5F6
cgprPFMelrKGhuPayVu0/xL/f2e1v6ZIadlidUM76kWePGb60AzhmC3QVI0krTHsL6axDucKrCqk
9e2874K8q+NOpOM7KxvwyoehUYVDnnFzUCVAghA5iifoGtwqfGkFwRar4UnykOoANNenlW5GuRDr
raq94Rt1rgfhXTTq1tO1NNm5TjsNh3JKMrkfmtkfIlHWksfWymAKRxRrKvayxDiwr+I6Us8ePpZF
YdEp7+W0RgVfaMIvZyJLIJHj9IdWj3Sz2MZq8cZJ63K+JXKgFYdkwP4/GvSiYvNNbH+NqK11kz19
CJpDNkIphZjYp8wqnLPrCM1c9cWf8B8PrdLwbqpywlcG7hnXb8yuxJl/9fNd4ZTGF44n9UI9Xrgq
YhdXbTT0Xd5Fht+Vxq4e/aKPZ2t06khNTX0tK8tt44REBpx4TaV9p7DnYmWeaC7i+tbMoyyZ7SeU
gXUdaompJ9fZOml+NPKfIWykK79uQqAs7IbCHHYwnyozTPKicUMwOe2NN5dLvsc0bEz2hWakXyHK
u2pTZi16xMPDSVi3Ej4cUxhFJpy/9Dmhgfb4ocCea4oGTrtMWGMkNCJv8csPk25JiktoMOoB/+jq
S+l75R/jOjljyMFqqM6cT185BIMEcFbAphHtx2nfst9ITrox6EeBwi3qg6y4TtqzK+wrGx4SDBtH
OoTsrHDbmv/T/oqv5hQso70eAX/aHXXvGle4XcadZ8gzS+mrQ8GDBeSh+oHm+Hyo1rLWRa61fvTZ
u97ULWZLQSmXizQg/+Dvr9qbUxZQMAyAF1Zu+JVmkhP8ejTNur+qaCHEia+Pu6Spxq9e6aPhWpz+
8deDvnJ9cGeAaumDuRtR6vn1dS34/sridix0vbtvNCi/IRBW+zFdxDmi9EuSkgcgB0y1AQRsE6fK
fI89QtVSX44E/CQytNkxWOJI3fDCda3FEqGJ0m5Xw8kxyPbXdA1z1FjfyXIxlnBkU32rWAK+25Vs
tDPP+eXEhQm50YcgJm6C+JMzVK3SVK6cLdm0+/aTg3/2FV6E7hj++nZvt/P5zoyeZ7t4ZtRGgzxB
kRbfq9I09YejJAA+sm060W1bN2HH8427jEX81+O9clmMxzkaJ6mtP3hyEtBLjDEEkNxRT9hi+szK
dgX5iLtfjwKw/9p14YEGPoalBMeOk2mEveJCT1UcO/rIS2Sak3YFFE9+lqEVVbtb2NTpeE9BId+U
ZpZeKW8ucEVwE2eIHZHkdQRJuOriwFHzvHdmwzzazjwWe4ip3rvGrs33En9SL9arTq6hUxQJjXup
TBmnsEPJzpGt996zRYcdeZfTwZlLY9bjVO+TLsoDu31y077Tw3Ea/HLXt1r2NUlGUDpp+d0701sS
M9L0Llj2vedpRtipYe4il4BPGZWz5s87RRj2l6FM9YyjRG3WYZG78BjnZiQvQRmOePAqY3poKHEp
M5fBsvaNmGXBVZbWTc1WO5OEAzE7NrWhevTTXH6pzEyWu2ElKCkcC9snD8gOyipWNGqWSHFKaUJn
9t2HnjirMlJ1PqljumgAfEmV+2U48s1yZJ1kkt6WwSrMt9x0hA5a6ao/5iwwtYPMsv5pqVX+mHZi
aENXpIKW/lwrzmBJ7+khDAVMnL2tbsdbJZ0IQLPaNsK5pbmfOhg+ES2RoYpKolEwXBk67ZgZ9vJe
gwnzdTKc6cLuljQN2Y2GzzPnJXOfDSQCDo3Sqn2QOzyCTKx4pWmTrg9YWQf4BBurCvRdxoTyDvk0
Kpx/Us1Yj3NZbsWDwpo5nuAwPiWVmUucm1eMJd26khe6NQwihrzZ/tE4Ih/DylUUI0NuVw/sq4PY
6fhevety13pkVvVmjE2HZkboi8smcq2VYtnAO5t/l2OAzYo2ciL69TuxLRinbzoND7rysLk3j4Ln
b8Rgz4Yygmw6iiyf4wzY5JJqqujDdEzbOKuS9W5KRE7e5f8ChIWoB9nUQAHDgzk12xJeNRlkEE3H
qemNEMprGum9Okf9f2UpQ93PWX9byl7iXSOO+UFp+urYWEl+jTRB3FsbBlLUSxXDc1ZntsdXljIQ
PEgH7Pjw5E9xQ331JyMr8wEhReHcrNOk1WHuJ93fxpaBFmANQKSAHcKlPX9uWpmOY2cVw3Fdkuq4
Whttwcbf+dez44dn3cn02PpvdMO2/R6S8vNhet8TUrbZcMTBfraiALnEDXaAtghx+PVEiOJ4Pvra
IL7obSM4dc4mBwDegDoNNa9yP8vKSz7B17KH0NZ6gTpgyewPRs2RNlodjGXClYqkiWy99XKU9Wvx
ZCYik5c20YpfGrMv8h2pG2sVT0qjGpbJQj3STMOUhAU5CUWcSNjdwGODGHaVN5EeoYoes3RtTG9T
u/ZvJ71UT0O1Jt/toS/3TMRehqiL82WfjaTAhGmeB1Xs6/jFhuawEgDEFjcEJEgAB0QcIQcCNFCh
nZPpvqxFNx4MfIUf2iVONSc3l9AtWWW6OmZ9IInyGDRJUE1eXMrMNHc4StXfG1v4b3/9TF8epRgV
ljfnm41EdWpTKPqm6kdh8ULYZfIuWzx5TY688wYl5XzmtPLqBW4CZJqpdAROu27kG5VusM7qSJnp
FnuT0v7exuTvHg/pAIgzaLeq5hw699oFoqeDc8x9hbR3gnAXpTWVSaKpYwdMM4eJ3iVvVtOq3mup
Yx5+fTNfO1FQsAEBon+mvrVP38NUVLRx2e18q3PmaPYTOxzB+aPBrbWoT5ulCzVrkGGhp/2e7UO/
U8tcvhk4QUdmoQf7pB/7i3LI9S/AWRpYRFXfEgQwX3ilGXy1qyF90xPPd++5WX3Nu2Fc9Z1dn3lS
r9wzMKDNHBMhMmYCJwcwyx1zf1jVeLRJjjlSl5YXlGTzlWjT7OLXt+yVSbGxcDdyMQds8MDns14X
JEJO5jAeTaOTHwAhqiqmHAQd0MHr3DLR4to28Db/9bCv7APAPZjSYlUIieWU5J8FrloKNY3HQYe3
6AigAD+R9dFt9fF9ObX+mct8KW5hDgfBn8szPLRTRE/Rfcj9yh6PaSv1r2bhrKx1WusWkdFO9rWA
9/+Y20o+VN26RhOprONS+k8b4ADI0eIfFRL72Xwu7WB8PyS5THeoIoYPwh27G6LdSZ3u4f5+qLNk
6HZz4vZX02q0tyrXtHdCyeRGGZn6gH1l9ZS7njBDQ2gf3BykgIrXqNv90qCnjH59m19uf6yJW+Ns
8y+kTDlZ03xvzip7LadjqwUe8atNRn/ZPBfI9PJhbmxuCDwbaxxezfbznyrr1B2UbtV+eazqcU9v
v0PYMMkPqXLMy5Y2xJmLejll8aGiwQSpG8oQ5g0nwzVV58C3L45Dks1sL/O+0JMOZmxVhUVivIc4
cI6G8koRyjEC//kNp0R0dNo4SUtSrVrXq44d5tBV5A7ZXGybLgJClBxruTepiR/7dKq/9RSFfWhj
PvwJPRWW52YzoaEi7lIbdjRLhr+d/YZOCA49ym868Vucz/P74ZcQ7gDQFRmHI5gGoqwNcjz3xr68
689HOelrGxUhS/rC0som7h+GWlsKarC0PJrUCzD9hnE/BUN9+PUEfoVBwU5FLx1mAA+dteL5xZFM
nY/CzdVxGDDULTiz3xvCXeNRa+tLn2b7tWtnDczRYrq0lGdc9H6+fNQHw43GUVcHqQ/OsQrK4C7p
8urMt3u5Tm9fjrocQtQPScjzLxdwvbPnZepYwlOCcG86eAzrwy6oxN+27Och84Q5PG8wACE/z4fy
tLleF69Tx5aDETljagbmHc76SG/L/fMTJsPQIv5Bgd1esOfDNI1lyrThfG5TeMagkcnHhk7nbT7O
LR4RBd64SaB2dEVMOmtjsdPkNL8X0i0PcN36/8X9JeiPZw/6A1Cw3f+fFhaZaopa1qB4zVbtiCZt
vCNQUexn/KnPbLkvV0o65JB/UTGQZsIZ6flQQlD9kyXCSyQtFfK3ZOS1c7H79XR+uVKiJIAwSqNy
O++ddnlMvxB1YrCxg3fnF5T5Q2iBZ8UCVuKul6s8U0+eG+/kpW2xU8oGapPj4lTqA0KbIbaXAfvY
Tnszm8s5k4FXyC9MHUj54FXsCLT/n9/FkRRh2XnBcESOg3UKGXlt6GVmfdHJLvuQNHIG+shm7yAn
t7keZq854kIuIl0NwznZ3SsvJ5RqOmqbI/JLR0+ZJrnhtQ6oGa2fMNWq9Ro7VRwmB3EuCOelSpkj
FPRtJ0Cs6aDU2mbXTxNViWBslZ+oY6L13rsSOX0eSSmIaPeEcmlsFfny1q8JJI+0Yak/aJ4/fsCe
BOfJ0gJWiuaO9Wy3UPMQwwfYfy6Ha1smT95rHNQw00LzT4P5VNzV1N5sDSsQops63rVZLYUT9mgA
r2qrHyOjMsSBKCUROaOxvv31nH/lzSJ/CZkGMXPEXP9Y4X+6Nzau1wY74njUairLNKmtg9mrc8XN
q6PQQkDUSb8WyeHzJ+C29VIaMhmPGe4JcSXG9uDMSXnm/X1lTsGGpk27cSNRmJw8Z1L4qibZ3ien
wmjTSovP9iK82KH1c+aQ88r1MBIlDL5RCOVO7YoTLzUmmwbacVqJiGqmbowVqdVnRnm5qfvAFlSf
/IuQk9MFduGL637Dqsfyxyo020aMdIDEKGtZIxop6pCv2jmP5NcGRdTOTaRGA5c5Oa8oIPqiK6hD
NdhPezksGVTTtovzeZmurKl2H0Sp6Wd48y+fHKod/C7giLAusac8nx+Q7PoCKROJydr8VnUYtfVm
+4lsiPzMQC8a+Sx+DIIKjqvDP/9kCWy7ZVmq2nSIfhDj50R1Fu5RNX4yZiW1dzlB8+W+qyvvpsAq
5TqTWh//+n17caWIezcgAQoixIUX3YJeA0BFQN4fZV/6oSitNRamtKKCA/WZ6fNikjKUudEkLDhF
jHlyrYmuBYPmpf1RBVMVpbNnROtEUvvfviD4CJjyYCCFoPhHVNdPC8hEw3IKtCY/erpy90jLHjzS
1XcqS9/9eqCXPBVagzwz0IOtG4np5fNJMtZkAiV2kR7NEtYQ8aqZ15FmNWN70M5L20TkilbA5+tS
pvvF8pfbYOmXD3h35be5NY4V8ewtwXF2X3s1aRtD+ofTjssmwWw9Gy07BhkXv/7OL16mbVrTsYRY
wzuMfOn5Vy6Jeszt1NeuFhgJj3hQSY0UUzc/Zraabkm0y92o0/vx70Z/saTDUd5kLwxNz/b5sG4w
YUvSpvmxspwGlyQxRF3e9DvyuqtzvKgXqM7GiEFMBKzD2rsRvZ4PNifpnE32anFuKarHHKnF/drM
VORm6pDlHlRGVVws65JeJeiKxgh+7Vp/kuPaPxhSmNq9haeOfTfkaX5Z5lrdhbq5uE3s2LUz4YCj
9RZQaaAFUYHfp8JWVfdUmJS6/IbzZXI7OQVsAL1GmBcW2rJAUawxFIMqIAuH/o+XEuxb1oUer93Y
udcqaI2NtyCoxLzE7sor5aTlfSo8r4nKsU3IWnELS+wlrro4+LfrGM/p1DvHYJHLh4DTtBFrvZt8
l6O5PBC4TfyuoShzpFrIVwsSY8byiPDAL003avplVmN/wgtR2CLy8tSpwtEY8iHKTLdyIkLh24sp
0ROic9I+5r2xvtZ2UW++HqW4TswqNaO0qrskQhLkzFgvEo61H1EwkViz5nA46nn0r0jqTL/Sigmc
fepOXU5Ji74rquTiJBflqsHVyIGKbhovp9nGeaOXce+s7q2T9Ku6COxVrZFjwyjYuflQfPTbspMX
8LBdfb8YVUcapBxU82APRSd3kODSD5o+wE4U5BFwSaU+6LFu0QvjnguZQ13JnK9JMCW8YAiAcU2o
7MIIfdm2PZuzmT1VKAlIHSI3BT8vbSXWM6nV9Lmqa0mkSSBJ41lmR/to1aW/N1dpfOqxFpn2C5HA
t7rQam1f5XX1lpg0uV9yx9+XS61n8YQR7R132v5i5NK86ofeuzSDKdiNgyHug2lq3lMl2/tAFvV9
o2ZI9Z73flm7hq+Ha8yHxTVHGWG8x9RBVoOz+2J/w+yIhUZf1WcP27EvnQcFWRDeV+5JTQeMbM1m
+NyYbrbuNX8iO73L8uxjnaniCeB8DkKzYIGLm84TiJSHDpwCF21IQplvzdFiiswmv7SGod1jU9HG
ZiP9mgBDy5VhOZniW79BVOhp1feOF5xaYS3bz6ufZR9pwbb8conYaGe1SZKHGqH2dzIQIxFua/+Z
nqr5aJOY95kblpa05lfnrVXkfrMrzXaCD1vVVh3D0SncKOsN+ziuRRpEeWKaB2NJjRabEzE3PKxp
SUJbBrS1ceVXxX0HwMIRurR1FXY+eq1eLt2F63V6tauxpn+sg2577G1bzigYxOCHbqH1POsWCn5U
+X6zXCao5OD8DLp41Ny++ijWQLUxBR8VyqIBeB4sJIp3lcorEfYLDJqoF4mkpbsW9RwVxrzd71kN
xWUDI8+M/MZPn/IyN9RuJcA4jTjvjO8NFpOagNZkvEk1u/nsDL1o9uii0rd5vjZ+lMJWDG462ME3
QdovR7O2jCnM4CuZhDcGsxs2AZHqoe8Uy7xzyL0/UkpilyGTtHwzcTJaUQNP9MVHu4XT09tj+SGb
8ackqydX5RVVrMwLDvcO1grOYtm7jpdwiJRRDZelKd0CBdVsPggfB/JIVaZ6Ig/QGXA0y7DwSQVn
or3kkoJDoKl+3lEzVSo2Oi97y4s46Bcrreob6eY1a2KKoUFIHPhwZy/JMsU1FxWEUi7Sjvol8cO5
yKZx31EdZaHTF36/mwuH7JIO0UnYllM37zxlrX2oprnAzDnxUzP0IWq7u4XVETttJX0ba6DMGKE+
FR2vwcDqG/qBgAiIWDl9N3VFaYbFAD0mWmcW2Ehfa7/dpbUF6zgrMFOrs9Kwo0Bzna+pXfhve3aB
5M04FuPTxBS6t1dtxQTZoQcaJVYhbspuITzHFvl8owuv5Zkqy31bdqPqYwxASvBqV6uWgylgzcbe
4iXDm67CdOaNKhZI5VpisPNCgu9ugsZoPk1GR2R6kXfdZ6WZ0NDBAbAOEDDnZKjIgkBdgzgaAUUi
SVlPjKWOrLroFP184R3t0kqynWJ9jlNzTbNoMAM48R55a59G34DBq80OWFi3ddDcGm33oa5y/cFl
WT1axJE1sQItvYFfb9f43IO1XLWLqZesN3b/yU3W9jLnbafBTk5DFWpZuxAvUeGyFUEa430fzDS5
tX2CYEJdefpBXzh2RNm0GLxocrLu26blsWRVl6mY4NTKDeHaqYe+K61hzznblATaC+cb23d3B4a7
2hcGa48IuTXTH9CNCrEfEqDSW3sIOjt0g0KlcVAlvM/C99Y2FrqU32m+u/xQm/1uy1uFEpAPazWx
3UKMvfYHj26545B5H0PGb/1DUXikn3rLrH33koX/bRb8s8cq1OjjZiXvnbZplWd3WYF/5n5KyA86
LI2xFluYyfANOzy92PdD0DoRvofKuUA7xnaUjr3u7Ui8a8ROcLb/Ihy9fMgHe/puaNBK9ivMjCWy
cg1GgqdQ1vfp3D0OZtU+IbwoiLtu0NsjgTfLfW2y3XHvUsvdGU62NDuzbos8LoyOmi/obc0Kddy3
YL5283xr62m+7MAhEuPCIueXCrTqxYGAhoUlkl5FH45YV9hh13Z4ahtreau51kBnx6q9J7kWwacC
r60v7bT2bmzQhmr2ClnCO9K2IE3VHTYSmd5PSCExf98FpBfsO2sEzii1FLZoVSzEoA5rnWgRAQGW
imnd1nfIMwszWnN4tqbsFzsixtGS0QRjMIvczsJQq3KE5WB+1HmfLLOxb+DoFMW9gB9Txj2nQJw9
bW2d49rpEwgBbtHBzkX3f4MkhK2NqCeWwq4zergeGa3caE16pPp5z7ruTP7YoPTogzsdA9FPSgXa
e6eSTh92mjRmWEG2WYSa4XbfB9yQPurSrywose50nTsGN3eWSrvpBx2b9SpYtEejNPVbw6qNKbbm
YUkinGbWoyvW8q25mFhcyMGCDxuobjVjWpLp93IUxrt10Muvmp77wc4SxPaFyhftdxdI1QpbCsIq
FF6pLyH0XlKIsmq0vuWQdCpWs3zJwyYZ+jQi9bU7wjFd6h35Ib4VNw6VSTQNFhPcao3tkFexFMey
zpMZWX0FgjYuZvmpGY32rbaIIY28avOqTFtD+1qnFWScakzcC5l48mtduN7nhU2G+S8H+qQ2EEAf
DcIxEt6IRXQhnlUuAkWQLxBRsPZv2Sja+mKihfYdEUnF5E3UaF6IPCApwlkCBREBiutbrZ6WHQkI
fMaq500XeXUKEyCYmhZ9a23hw250rc1hpxL5bYDkgPbZlJZwvop5XK+Qv2BfAkRaX4+ZZXzytcXE
DXkdnUt96ZUXgWZq7xod1l0o1VQ91clEunKrB3V7EFRCD46SuhV1VcMmmCgPmtBUkPt0UfVyuLcH
c7CiQZbZJ0e1kwoJW+hEWGIfeEWntHhqhjXz4hxrj89F5o9H4RQl2NgKrBd6iFGdu2acyDmYk84p
wxQj1y++tOr7GSKvFs4zjcRImmmvRdLjeF4si0ZiGMGAxgXmtVpUOOZsx7YvC/PgEif2tfVw+dgN
6CS+lCTJBxHbb3Ksx9Yt7/vEZg3I5KpkpKMT/DKDP7xbsnrwv1RuLr+3TaPyyEgwZYTMCsEmWiqc
xkKP2ZljPpQ7H8QYeJ9N5VX9RZZMlKLw5511Z1elvJGFv/j467JzwqVa5VckEfg0eCrIkGvBLrvz
Fl+D6jV2ThtOJAK8M9O80GAJF8VDNZBkGtpj0Y08a914B8hu/TFgBNLte9NLnZ2XLcjCAcSDcxYm
L2DXrTDE/sXYHMboc576WJcaEL3O/nKVZ1N20JNUfQAFNd7YQlR3U01cSTjZXk+gUJ6uW/bIfJFU
qnv07GKMfC9x7gVdU7qGjbOcIR79QCV+Rlz//G6oxtkw6VGeRuW29TiuuTtaV0AJaZSOzkCg6cwO
n6iSs7xjpM5eJD6B4aXdH3oFSb7qjHRfrksQ6XNh3NOm8COZddbOkcbKiU5NV4Wdi0Oq4yjq6xS8
4dqLed+DD/wJdP7H0/x/0m/t3Z9fVP7rP/nzE5CUyNNMnfzxX2/yJ9HK9rv6z+3X/vuvPf+lf912
35q3Snz7pt48dqd/89kv8vl/jR8/qsdnf9gxQ9VyP3wTy8M3OVTqxyB80+1v/k9/+I9vPz7l3dJ9
++dvTy0w1/Zpad42v/31o8s//vkbfiA/ISzb5//1w5vHmt97mzfpY9eKby9+59ujVP/8DZTrdzrc
G4cNNxtmH8jH9O3Pn1i/A6KSZbHllAN/AMU0rVAZv/Q7qmgEUKRswBHbUMjf/iHb4c8fYYYOCEo4
ADwI5Kbmb/917c+e0r+f2j+aob5rMcyR//zNPmn4gHDSiqRNvZkY8Hn6CRw057m9LELDS7BJyqeM
nbkWI2H0OXSHAsTyg+ku9aNCGFaERWChd5iT0VBhDVgZOlIqguK9hLixxF/SS2cS2U7CEKXt5w2z
iKrFo17tR8PbowO4nc3OQRSS6gUM24JZLTotHSPmd3MrKrHedV1SNCFrRIWcMdfemzSk3ubg9znC
kdJfQj1Yb3X48Zhs4wlfRUmyHgydUj8s3Nz9WA22D04D+9EKOYJpUTl5ZRmqGjFPiKlRF1Vlv16S
BayfYfT9AM5+en+5k/SMoAyCo8JqeCGHYqP0FATQ9jCvzoWbIJQTwskvfUmOF/lzCfvYUu8F8D07
iT5eVeh1kmL+bNdUctBhH2elpRcY5DQ3wraObqIqdB3VtzZ1gp0MrHtrTShG2lGwenbrmxVGQ+wV
+bCENu0LSbENqS6x1zP49DYDXlwXECdy4y269nSG0P1t5axP7aGZtK8BVCiIgdYb5ClNZGTau6Lh
rJWU/TkQ77VRt3lu4KwKuLDBmD9huE6WFVUBI/KgWSPAKpqefQ63KAzq0Q6xgjAOP720f70YP78I
J7Doj6fnbS4v9LJx9DhtbIh6tGZNc9rDYpvLHeRD/dp0+j42pjSjuloFqhnzXOTwCfL+YtATnLLF
Fs4Vs98eAvS+IRQglu8yMXbkpXn7X1/fqaXWn2NtJJgN/N28tJ/f0EYfu9QXQcdjXNY9JHqKEOtK
4se2BoURQ6xO4wU3x/0aVDelUmmUNWPx5HWyjOtMM8Ohrts3zYoUyOXE+/f6zj++HUxK2sBb5w+6
1fNvJ1CpDanHYWzwP7pAdUcl1hWErJguCOD5e12IPwejst7kKHAjTpXGXUqfHn1se/CTNbtkBqb7
qarOGUm+NqMwDEE37ZO9/CKlVCyJtMUgW3hhiX0pilRRq3fLoarLMXJmuPCrUcx/bsPPduGfp/FJ
g+XPS/PQ9/hodEH3txn302vjunlbKotLm6aiiOYGw/5WL85lRzgnPSuGoV8PLQFqMf/Qmns+jJra
Ei6+2x4y7zIdHnxxmQgdsCLYta1xrES3m+qHqbnQtI9Dv8R2hxS3K+JA+65re0MEezJ/I5W8Ry8Q
Nq21J0VvNv4AUdzcgSDtlFFOMbgUe33qSA48JJZ7Iaxdlcpjr/9hD/ZuoeOdysc6WS8RgfiVd7Dt
L6rfZcFlUr3pHCd0gJuqxji0yb2V4v48LtcIC5HUTVFdO1G5dlQQoFhq2jltvk8V+n9MRM5M7B/W
pM+Xzy0TDXYwonZ6Eqd8JBHIQFvzsj8UEPv2lDUZFavj3DcFAV1F5y1Rb/XrvrVY/IHtjbDxJ6xo
fbACx6nFpT5V+U0OinRItEU/EAwENTvtH3tCW8OGBLU9sAr8sV8vF69+bbJsSAREacex4GRpIm90
XHJDiMPiI3QPbQy52ZefvPfW95oQ17DbIUb8SGkvQd/S0D24D/fun46Rf+tM+cvT4rNT5v/z9Pn/
45lyI4v/x3+d216cKd895tPj80Po9gt/HShN83cwALi3WHjBK9qaqH8dKA3n9x9cDczl6eT+4Ib/
daA03d9pvZEbQlMUlgAWnP99oDT13zciirsJhjesDubAf32x/8GB8oTRgyQIg3BW1VPJ/pga5ObM
unHdXRu387V/V1+Yd6Cs7lG9Pyeje760/vcYp56adir0OStT49q9H26yD+G01z7/dJ9fOQac+Bv9
+6NPzsEYV/F6rny0de09JNfjx/a63etf0+/2GRtUmGgsjv9eEf49xHZVP63N0+R4ajWlfk3iSXmn
0ILtvLQQu2IQAqQWZAE0XMwcDLWLxZTyksSA5GKS8Porc0C6VfT2oR5mnEamwojKquvD3pFeDEMg
j+nY+3HAynax9ALXXlomsT921V4Vvr+bbCRsq1l0u2EyRJSSy3kIdNIuYZUDSiIPCgch+3jIsuxg
CHLtfaNy9qaiZ2Hoqv0+BaUbeZ1jXzT9UMdaPqfRiCdzHCxuGS5F02ehT57CwfXqN03W6JGRPijZ
XKhg7HZoFd2oqIbsovHhGJSj1l+yMQe7FOD5DoPUJ+U7rRUW2VC8xaDX2ftD4P9fzr6ruVWli/IX
UUUOr2QQyrIcXijb55icM79+Fqqa+8lcIWbuq12lhqZ79+69Vzh7JcMabQPySV109R8yayrNDdkE
zlqobCGVyN7QIWA2VVnmBhqxqcZFYrRDQZxQsymbqCL6M+o7wqhrMVDbuqK2qN6ll6EcWI3wgg5I
zzKHWhbq2ITrMQp6IRKGAFiyThLxW0AnFF3fmFSSFsTnzic8K4IDihEwXAEgq9sptItelYRSipJA
G03OGBx+Mdz8rJAp3iGL325xz4H+HJWsgR0pemEhTUnA3UICLLhF56ugHIFyCHYbCJtyNOH+gnKk
qBLChuePHS4eEo7mYOVc+H0Z+N/andb03ZASKHmgtcWMk0AgW/H8llbqIZr8H3MEf7qgwaDvW43w
Ic7xfEcujTg7gBo2E5oGbT4HL2jyKtnJgIGpuOc9//nZQfe/N5plSmjAoJs2bXggEQY0+rZho/WH
BK9DwNO7VcOTn25gcyu7UCsAjV2lYCYR2Ckhj+1p5RmWIsL0ge9nlRfRVyWk0RGLQJO86tIJiTZO
poJFuAUgXEsTaYf8CB2UMFIjQXiHGkeogeSY2SWsRMcEOGa4aFCvsLmQi9KDigTkw6C8+N4RULep
1wQ4fud9/5usWb4n1LC6YtNqdFAOVZP22HGBzKpC4qMUvOH+NLS5MiPTDz6KkbNbCi+ioeHT3uiE
rVGWF/SiIcFKj40MzU254iFtOMqRqGX+RrCBIAoIYGTk4kUgDnVjlsk5j1buoQvLbw7/Ql0jI0b0
eR3WyES16dSUQbPsS4ISgNRZz9/2Bnt68LZzYgIFcQNIOkaDw8i1Gm32rU44gwKY/C7athanV3Kg
JFajZkqnkRpgQjLcrZVdoaLVeiz0M5qM1qCdS0Xc2bGGK9pm7aSdwen/+eLzC5k4iX+EFR4Ntsgk
qUkSxHW2SZMqXaVmP0wGurGSorwox3JAycXX8xlZyiLmNJ8JMwXlnxBqLoGC+ieYflWPSwXk07lq
l72k8oB2ihiu2PcuRdK5VEDVEEldNTk2oIHsW4G0lgy0DOIMY3v62lwuhZq5UFMLfI0vShiFN1yj
uaZW6VRKpuSme5ZeUrO1RR1VXs3fgiNsrRFoZxf//33BecgGOQjKifXooAkpj9xnEO5DqEmKuOvq
8DXEBVERuIsvoeMI72600xoOUBOZpVdW90284tHqnkU3XkCh1W2z0UkFX6mb+Aq30x0YOjqgCjJI
ykoIkyZpU2YflQeBggK80IjVY04wCp9H6xuNxADfZUJchfUnFN1EueYELYmg6fcuMaUqgkZP9qOT
Dx8QW1GQ+qowadb9stWZtgY8HnwPiwidKjuJ6YUWWrmIN8WITk5mEzlwK6cGHoEpcwy413BoZG+8
diQk2MQjjSfMqE6LAhLSSt6JgmR+h04gD4mt4FsYYqVyLXd8a0QjjugNuC6HSVB3qMONT7h6J9Qa
U0CURoRHrC8z/sFja6uv4NiZCjoVwMJlW6e82UMfpe9OSHe6ftvxgMS5pIXLKD4UOygcf+Z76rWW
mo++xUkOQRsNXZgd0/nfPtVsi3xUn2+7WQ/in7UyB8xJYgAtRsBssQ+CDUfL5DbeUGa0aQIlPVAm
ECuf4jfp9C/8a73tzrSz5jWzFGfmtRhUL6FU6mNkjzgAG1Z3copaL+oJscZfM+j3gTc3JvY0U0Ox
JZmPnj4+f+nbDfzB+pyrjlNoWIl1Uo5OHzfbkUEPjWSBDcShBplioxTbwxhyltRN3aprmncoXwBK
I9IKJxpscwFE/a2STmO/Scvqw48GKDWMWi9cOHS9mtDVSarQw8mUFZ3bqjEKUotBq85LLEhYMvQQ
qs6LCP1TElCWVhM9X89QEkbMtcMCck/o/FBxoAnRbvQcyrW9EtWR6L3sHZLfu42WM2e/i2EOZA5s
ofF+4zQ0Ela4h6Dg/XyKlsLxnN0TFK6PUjlBORIY/pf+LJjtK/EXvCpqGxE4dVaGmXK6B1+CmUUK
H3oJkMrEMN4VlicnlHR+ekcw+TP5nV0gLaGP1+Yc/30+2g17/2i0WTLjN8HIUzlGow0CH28LEg0H
d4xN7WujZzYA9HQHYtdaIOxJgEJz8mi2p1ZhEyUgZfpKWVH8zmQqYgF5cEm50lNYQXk7sTuAqZet
kfVuUgCPHnOWCiUN0NIM61JOZw8FwhGQ7wAEed5b12gMLEAz5rtpDwGXWhm/iYF5KZhDY+UAwSX6
mmjQrHH6T2CYy/1SXdZXAY258mGjBz+T/kinJnfmAEloOGRj+8DpAZEntSrwlGgtC5hy8AevPndR
AcO3F9saRxfKp0pBtUZPqT7kDbsU051sqeS9jkxsUFnibRGYAcCwEK4BQkpWmjpLDzCbe7dLgrKK
cbRUsB1OejXtHPhjr+wqemG536qrd2k/xOmkvJIK2oFxBfkBwNtollkw8YNTqCKAGqQLLSwCoRwY
KGUI4pwATIMdU5GEt+0YOQLMUqFjxEpxjAKdcnkBEI2mlXMWjJzc6xq5yOGxWIFehXI+32hdTVUn
qOVCKZFt4/o7aqE4vPI6S28zZdB3bzMmBC/WHuYKefLQmiJyNX8U5Kj/fr5flxKZOSe5F+MGOgqI
04Pd7SQ9UzgNKCKlxLFEaT/En0D37VRZGex3If2fBT8XNRzAXWS7Kh4c3zMayv1AU1cjkyOu/G6J
0+mUSlCfqwEFRrF4k4X7cs2gc2kaZzEQgAQqjwck3EVqwM0+JuCsR+zLVQ3FWzB9sKnmPBMJ4LYY
TM3BSbTig9TE9+/K6lSLkvmrntjCJtRjOZd7TTRT+QC1HoVWvymlNgS1+Yq+kCz+eT7Ft9jx6EFm
mwv8dyjyuMLgRABedN9DplOZWQBy8ZFcq2Mb6LwB/CINgK5cGoQNinhwCbcEaZQof8F9PJepn+S9
9UyUnn27WcNhLHz5OWEWCvse0bLh4ISUB9QzNOyudagnY2uMPxHQPJ3XA1j3zeyKzuByG1jMwDfo
AXAhCbUjq+pVrrJHXxuELdR5E27tjjJNy4PpmktUQHMQOjGA3DijjnhAfDZ6qyUq/crjsrDyRZZe
fVaZhAoHhNFaHoveqbTa6U7VtjCQ76abUE1Nacu/FYfQBBNSaWTaSK6cysieTh1Whl8o694wCncR
BHVrEjwURJAhfpV8o6Z7AH3hYskqQY/ikjGmBFIhlfGhXyiqfv4dm6F7BegPoGZ4ArtyVUCX5B0A
BxU06upLLIBjd5qVmsRSvjBvDXP86Ce9yA2O65IaTGTrfc3Vu3GA+iAo4y+xiKMYuD1B8eGO09qe
wZcaB/x6bpDBjpn4q7oY6X16TTOTQ8uVV4mUQWuKtOJ2W4H3BfBUUB+qdOdDiZrN1piBSzt+7lyS
CqlEMNODgwCtilqoIHSpnAx0qTyqiGEqdHQUwLJUwDkUzwIO2OJVAwKYyqjkNq6kcq2sMeBvGm2P
lvHsOtpSFTfEVIpsO/A3Jd8bgviejBYhHAPSHDpSaZhdCSXhtAu1PAHks3QKUDbCGkrXQMvLfa17
4ccIhVWgXU1AzAH9zmWOx0W2Ba732BEC0G7EGg92RvH65yBgZ/F4gooJXTltO+QeCm6aFKoznjp+
FbtQhb4ZyaioZKc7UnjxgJ6XVGoNHbDUi7iVi+72Q024MRRWkHQxe/clV5tPoADfMxqDrdHLmYUE
h53FYLcUOlqKMMQAtOcuuDJ6ccrVyk6NwUTH1Rr15DM+UBterq/Elj9kRvDSK+1Vsl3Z3yHVUzvd
2+KmbmVnceXsvQknPVgic3FfH0LvRM/jobLehDRAWtiZq1CSjlZFDul0OcPtShuIH/pA6hwA7K0K
vXWIonMGS2nlNmx1qf0h6UMXqTwL8ZKjCGGLxM5z8CmQHyJJl2vf9MCVgET8+/PgdRNDevTQs/QH
Mocp13J46EaBq/O+MCgddQOtefG0V5yiRm+wOqlTdrVZu8As1ZNu83e3PoSS6MG6wJChxQID7GSb
2Oj11mLUahuwMso7Mso6gu1Zw4HS4l5Jvp6/rPT4KJpDFFsij8d0Gpi3OQeFOLXXQnPcCitZ99LC
v63WuxcDZzQjs+m6CQwyUaq8Ip3yK0hAlBZuA/X5OyxdaeaUbIiID9IIMXNHghO5LOCuvuMVVP1K
mX8j1czyDtF+7ey4FVAerI452zIHTwASDh7tkNIOcOsGZBFRLXDDnFxM5TRAqNvmgEU3Oo1Fu5fK
LXD/HQ9Ckexe6e7sSRr6Dmj5p9cm1+ljTynIOPJCE6BGRRBqFelBorPhO4DNXqWSocxwhxGFPAli
EWYPMU4ecGO0D/42UJ4UsC67Kwd18Obg1eid7b1TVmgio5Tjym1gBof7J27e4v/dN4QoBwE6Caa3
VSMtsSWd1mC0rud6qorGqPIqL/unwYJgiFo4teJvawMK4ofB+Ii1/OX5N77VJx5N+5Rk3z0E39Kg
IiaYdg6K4MB5vA2EVSb6YDQ/NMwfKQ11N62HosEZ0pzS+ydKK+K+fMFREyoJNDKvkNPcgRhD4joF
2qADnlAFKtaaR9ZS1WsO0wEvkBMCBpOEMjcP3WpIUJZXIOu2vdmMGm0JglpvcCvkQVzRns/J4oeZ
kr+7OUnGxgdpFmP2jeHrw9AoENyo9BBckCn5z8G/AhP4PIovkYFxuf4V5fBc6f56jUKbnZUxOJCP
Gb8nGoXfpWtl4qUs5UbmvXuuqWUIcgOei0M3I5N940rpKMNorQopTWxMX0dPTP5LoeVRqbkmyrlR
aLX60mu5QSmV5cvn5zM04W4fZdpzR8ckjwuymcpQWaI2JsBIvDLadKJmoBb4qmhl6PvKkuJeq9do
x5pQ/IL7Nuznsb/2nsYMZjLq4RtMSGqtPw8af06OyY+744lDHr4yFcyqVk7KpdrQrY57N2de3JOR
NAVK3/3KRX2stqgcQEFEpSExztiMr8Y2aBW+EeM4AMdqS4yG9B8D6O1YuhucZHK3BQcW0yR3WrKL
7EyxuKNGq7F2FtauJFOa9WAHz7UHxzgqI3ZarSUWQ+s0WmOMZq5FBolOmKtK23IXHNg3IIy3vsEb
4FPrz1fB0t6cS3MmTEuJroiRRYNRR9UzBR00JgVkcpnfR2pq+xq3MpW3Nf7oLWcXL/DWxBBOyJQT
7GqLtTk1vuSOaCcob4BGd0nlwGBlHOSHyPIuYDFvJFVYGXvhLL9VW+6+It2RDZBC02seKfUCz4O9
K8frK3Th1nqb3fuf90q+LTv8PKNHJqn9FYxWkwzCWpu6pfz8drzfDdDRZBNX0wKp9UKeTpbK4FXx
Eii5TKpgo+GaQ+h//LXouVCeuem93Q3nudUgliyGA5HX4O3LaVRSdAtPYJriMkXpe3Bh9iBhybSa
qJV29VRIGK8MvnA/vnUv78YOgTEdpRJjA6GoJQpycm2t9H5L3R6twFkxvB7A5uGn71TrJRodxqgD
ba2ScqGVVqIlp1itFE+vgPbjTEanZMCVcJIf4HXwSauZ7iL0cdt+g740Lu0qubI4byn/o8ea3U9Y
Jhih04fHalVSS/Xeaa6t3NqUjG6fFZhQxdZYo4nlSKuulIzT/Cdz3H2jJ06v1YaJ+otFq4JB6+Ae
ap3pW56+FpqWgu9cyiIvgjAbpsOb2o9Op/EG3Hb2hUKpvUxbEApXOks4Fod8G65oaCxVQOcQ/Ijo
icSdRswhVk/CbpGwR/nAuAaEdiOoj1efFNJLiJsrkSayQCytfIbFV53FJ6H14gBEdsoZv4m38YLG
Fq7j5R9kC58t4Ah7uH9AVWOwmHNnsV/F60oIXjiI5/qQE+G3Lqf3hWXLafgZ1Ryh359WHaUAo4Yd
FqISBa+ttQnmHp825PT3+x2W1Ci9QLHPGdF1+usy56Y4wk8HC+wI5XikHaj7yjCQYX1Vuqy85NKY
7O8x6TauwhiS+s5wlPbIU5NK9/+0tQL5dhrVDpn5KJHqR8Jp4LdBsFJNXBp0VoXpCAbWexUHVFX/
QXFXKSgmbu5K7r/ULpxr4tWwqRHKFtPIQT0Dzjdb75Tr0ZY9k28lNsj1+cwtrY5ZyOr7rsz4mEf+
McQCWlKg7Bc++ZbXJFx9RM/IchdXpD5cGW6pXUPOYpErcEjxQoxXXAVwX3fNzr0W23Af4dxRm0tp
Vs5oBxbUtH8qkzZzm9bRO1DrFzAMV4rTCxEAyrS/FwsTgAFONFgs3Q+nultc+5m38ABI9mhAIS//
Yez8VO78I396PseLA87KGlLPgSoK7SPH20nfkntpOhkD8YzcSTL3l36lz0Gj+qHC//HcXKXenw+7
kBBBHu/3e/qpEI8BuA3Ovj1np3qa4+ol3kMnwhp/JNs7p0aLhbXJtGiUeZSrin3+kpnPR3+8Of6l
5lS7FNu4MQtcJQmQfnvyi2tT/X8SAv7vxRgag79fregkiNhlWEa8Qdu1FWiZAnTTdMdA9dX//PyE
UIY2atNxla/E71s579/H6ATt/hXX4pSHWSxE2hzMpQOXHBY4UVdOUPCDZNUh+ShYGZml0u3JV/dV
sGtRSfNrYHGnrjNBjQfiZkRXEYwfJdj2P8wVwgi5LX7lnNq9wjGI3vjHZGWJL03+LDJl4ej1A5S3
HQBQtOgSrJwlj9Nc0HF+zwDRNBBdrfCzPPfm5nosfPT1yXsnXVWMFGownq+chZ7Wv3QsPSFNIKY7
Rb7v4ETvKIvRaU4OrRD4US29MLTMX7ituGdl74VX4cg11TP9XTHVIeptphNodIUrxL2F1BjUo9/v
PEqEzxYVVtqgATqL9eUrpBLrnOHKvPqXUaq9rwV6sbJrFsBD3FywnRiCSuxzDCfIgRbgejbqvs4D
nM+rB6gsK60GIIXK262Kqdh6K2t7oS3zL2N7CJexhDDgyzawyp3yEpo0AyhW7aCIGWykU7tpDGpD
v9MXYhscCJU9lt8wkP7Ij8gNcSfmdY7Tybfahq3vvtfcDeutnINTsHqw6+bcRbZq+RrMKyyG+i0W
ka4D9kMDbhfCjoCERNbzNccvDTNdVe6SlgZ6Nl5IUhRs/gCR88EqG0ViWxGBFgnfLj/KQihuSRiC
ALleE4UWAsks1qgWZO9le65pQqMBsYSsEx81JgnfAhQqlTr6EqB35rcx4Pw1RMR2oJDV4UuOckgg
VkdIMELGTITewBdL6gnnKSnqmm6fNmoxcPrk0hKKusS+t5HWpaLlkvRnjG5Y3IIEYIbeFUapPEC8
gB72w0cZXkrKdnnymnaU4Ue8PDawhpJoO6JcI4xfo2IfwaSeIXHV4EuVYOE503LBWh1lCi6PvtQs
Jue8DxuxrkIq/81C/CRXiS8YvZXn2qYbI/kmXcgTatlKKFralxOp+/6DwSsRZHFiRFpLfPXQHCV6
DXgDqEmVclxpfXrge7PaQgeHQMOnsBoCuh/4Fxre0J9ZWTQLLzyLsmRdClzm4hGaklb6CGeCLtCC
CbX7lQEW+iGcOAu4Pbx0IPCGKS31Vh20yAyRAdZm+0VorPUdnqaCXWzQG+IC/Mrzl1oo2cDY7PfE
sknnl6nXIKs1Bq3a9RtqE54921cpm9drA1yRYbPmQb4Y7mbRNfbjbswFsC86erhwg2sxXn8ZxkDv
Bk6VwqmyHu4KnzUoEepMAwNtf4gkMX8GcZSZmjHzrlECgMfq8oMFODTg0UMDfeX5VNwqyA9W9Jwi
laRswTYDg1oBkost8y6YzLndh6jtqkzywWeOgKKv4vpOBmg9pzVnQHIpHV4X4wu80mByBKvBZGXB
T+v60bPMcsgCsqJR4+KziMNnKV4g/LGybxcOdWGKiHeRL4ByWwgpFWTkg+JSdomKNJVeIfZSSS9c
kGlJqT2fzulJH73BLMQmYKKWdY83qICR9sHR7hhCC4VNPcRG7G+r/uf5ODPbgH+SQ2EWiMYaktNu
hkWFptQ++4QXxIt3FDT4d72NV2i8rHyRWyn70QvNQhAQ2BXcjzFzrFHtSie2YG+tiuqoSDimeQAC
cKVoZei0bfKX2ATC8XXtvF7apHNDjRat3YTyMXR5YFilBcgYhR3vQzilZm/T38ynCAlNdh3/vvTt
ZoGIghJbyE2v2inEHldEbVR709djlGkGPTcC9V1QPKXX1hqLS+PNghC8xobOHTAegz6GJF9quXDW
2EoLnVF4R/1e8Sw8mrgYvlcOxEbVYQe5KTk0IbWHxOr5Cpy2zoOFMee7+BkEQHMPCzCOP5juD3cs
rI6EStdK3WEpas6pLgGb1Z03hWgYfti9We4Tu7BDNdSBtN20GzgEqN1eNEFusllAWDfQrHr+Ysw0
RY/ebBYsuLbqIG+MiIiv8hbrLSlzMGhxjQjeC5w55iZBgW0uxyCryxwKPbFW5bL37nWy12jDhtFA
iyxq4CJgOEYKCmSe9szh+bMt3bLndBehC4scNu4IZAB767yCfOlPEMnECbSvjXSk1XbbGola1itf
eSkFmRNeijKHjCNF4kJ4HZ3og1HrAHgBYTsa7hn9TslCt4jfQcX7fc2iaGnpztkvsA+uImoastDc
Y2ROXxu+xDYID/8xqPGzpKaI6D6CDS7WroWKXXesrcRmXtFKVSMHzFozNwcValx2/Jnicg0L38tq
LXhpcc2CjBAIXVdM+RTHaFJ2yQwPcmycnG/60PY3/sqNbuEg/RceOhpcQipwu4xglzzkjBJ35vMV
uFQhmMuChCNB12GAW1QGEcl3b1SiE0yFyr3LvCeDUTZymKkN3GEhxAvthPLssSeJOiLFF17a7kKb
7iaNd80e9EQopIVHqjZGVvN+qr9+gGRIDVwdPWQ7RK3DhFAwWZ6fP/fSqppjqFnP9aCbjoBYaCgR
yZ4BfzILiEVDPP3HEaY4f5dkJCGT5wWkOFEN+nYTlWVyOengTg1p3kEGawwYm+s6p3ch/s5BznHR
xfDe7fAdQADV2jdhjzvQqbZSPbLGI6wwzvUOcLj8M1tJ1BeOqznlZ+DaaODJcCoSFDYF/0+NA5bo
72oBcTr2HoTdObGHJdqRGnCqgKuPJfXqo1WUb0kVQU3+s/KFluZs2i53Xwgio2wKoUucKZSaY6uH
WgUN4Jg3oM4GZ08rkBz6LBa4e9s4nXX2UA4RgDNmubItl8afxR2oTrFkQXnoCXJy9xOfW9uNlTXh
9KWzgZuFFsojBz8vCNIZ9/3e/WytLlPiA//SnTy762TK6CMZ5NcQvgtfzyd0Ia3mZhmMy3s9KcJJ
wWkbRUJJBamgnVmQCswOayjrhSrf3M8GlgKxT+SYMtx3v2JozsvPH31KyB+stjl4Wxw4+OSU+F23
GyH1UsktsfMLSGKtHZxLA8yiQU7CQTPvRYg3BKifphfxCM1q15GOreI6lE0YqZbsiYu7RolaCPns
tObu1nbVeHQwwHLYiblMrfojRGLUjtdqfgfXatpVRwC8KJAld9nF5y5pc3w+jwtLeg7FpuixDWDS
dWvbv2DDbIvVi/NCd4ib46gJkaOTHl7jaCkM1/CQXRn09ZhBGT+j/dr9dynBmWOe41KiQoCDgYyx
WA3E8I3w1luRTedQrULdlQ1lf1PscX6KnoxK0/NZW4il7CwQQMUDCq4kZq220LDIXigjNpsvKDw9
//mlj0L/XguD24YQYEN+I0ioTZEcLPlk9qsRVn5+6fI5xxtXRFv1fDRMncgBgqyN0nYQAJSBNoGE
6snVi1hvKLVZs9pdQGBC8+v3+2TcWBQRJEwcgdhSX9wWhokNDJcs/+jCBENH+dABBPO/9RXmoOKh
ToWWrHAOTdc/cAnN//RNbhiyu/0pkn1VUoSL6MxDjnu4ErB25q4cp0jSChqWWThB5zBfCIKWUhcJ
OF7sHBg4DiydwK4v6UHYAGVsQ0JKzfcV8CBQY1JI4PV5PVB9gESAyb2Km0qDuJW1hkFZ6IJCtPL3
R0N7RoSv+lRuBxYk1UmbNiJU9NxLvmkc9DKUQfP12vZ3vNmZjUmoyP9UFsAsbqU3uBCB5+DgwOXE
mupwgyyHAw+6QIAW3aAR2BPPv+jCJp7jgvMurIKCyFCCkRmH2EFARSYO7un5jy8oDXBzJi38Ymsc
IPj1Mf4IHDgA9q4hfLTF1aVVGFHEwHVAGH+tH7VUbJkzageCJ0qJ6HElAlNh1MRjGOZySVmjr6B5
FyC9jESVBAtEia/+WotzKZDcVvLdpiBqnoyqqd1YdF+fsCvpaL3l9cIKYUYPZQGzKV/dD1zvn8/p
Al+Au93474bj6ZqL8xTDhaI1ShZH/9CpEqQaG2mT9no2gmSDzAz+OnC9kQvWpkeTjKwcBgSdXMY2
/KjLRIWjSQDwNxcxqLvbWecrzCi7oQBVUhXeSDIE7DSfcEAwCut3lvlMUGIGH7fI356/Br1w1M85
tjUhuEwm4FuFzggYFmw5spOgQ4ZILTedDvXyC5qiKNDxh/7He+8/g30F4Z1rtVaEWEj75hj1HjZM
oQdZKKfXyWtzbXaezezQqlQ5LXNCG4Xjbx5Y2/REqvEa4GZhM89R4nwFeyJhKgdNWF9uk9mCHh3z
TYAWZa0Q7+SmPtaGu1LFXUIV3GLa3UKhhUIS8xZnAKVfWx1Xkm19gSDfKdhyX73jWpnjm5kFHD16
P4anhLv/B6juQoVgDvWW4HQwsgESEsBKTarFerLG1IIfwJgp/qAlEBYqhv92IbmtsLv3pNyUlqgY
SaPPKH2gtWc3fu+lK/36fKUu5CG36b37+byAcUBVYaG4HXxZZMhO180J5CfISj8fYOmQ+TcC24NC
GgTlHUplX6D/+QK/icRwD8zrlGSjEAYE6QB0J8DX2Bd2OH0s4yPFDahZeYSlzTi7AxEcX7RhnbEO
DclvmU69bVa1Kyf6UrFljpxOXC6E9CNeT4RJfZhb6YWkdVztWIuR1FrSW/HFLQ58ce1SdZycErTi
BEuItHjNiqs4QqskeRNDqxfsxi3QmuQUNGxSyN+jbINLIee0HByVrN7oJPhXmjR6iEKygf+pDwR7
0a6ssoWD8tb5u1sGGQ9jbCpGujjua++FqU+wIKgCHQLRRLjyFZbuCnMQNp8THUMFAeWQV//CmDVq
eT1u93K8RXqjPF9tS3eF29/vX6TiG0je17grNMIRZjDflP9Co13PmYmk9MMPK0XQj/Y19GXeqyA5
NRzEp4hDRYNfymX7XFrLDm5VngfX11sN4O5JmlTk/HqqYJLRhhtAbSP1NrsUzakY9rxLw10FRkWv
7J6GvEMQQoQMpgXQDN3xucEAwOBDBmus1DSehGpq7EzwJ0gz3CfsX+jc6pDqgxgsbBk9SAlKopZk
JFwvnBHirHBIZo2AAtSxViW8Fkz5WI2n/5IgNVBwBWLjbSig/AejFoa102BbFr3awDZgBHoArAex
dkj24/n3WDiHbrnM3STEsDHl8hydY1Ipz7z9t7VTuzVC4/mvL2zsOV58YAeIbbkl4jD3Tdbvrrey
qRdOslsudPfUUBL0isTDpxuTPfoJmW9K2SB7qxJVC+fHHPw98iH8lFjcmrvQ4lw1eWltxqY0XDx6
5KfP52Ypcbttw7uXaPo4JIQWtc5Wh/iEHMm5RZmJFequjqKjdFjzv10o/9yquXfj8BkLuzM2wmQx
wMvH70Lpy21jPX+LpebmHJgtZV5FYhVhAeEWu6egGgmVOqRRiQkZXW3coAugYcWXZnoFbtmur6UR
XVZRVwthcQ7SpkUo+7OZjwquHCcKsjj2mm5EJwCheuqvwLnMGDVfA6xYehdW7kRLRUJyOqrvJjSL
Qh+xA6s6tlrdNSqjdcJLsEk0UeUMUYcmivg9OMJ/XCdzYPYwkCgOpdiind3vRTvaAlLEHohTLFMK
+SodhtPzT7mwWed4bL/M2hB+eKTDxp7MADIVcpfnv7wU9MlpyLsZ6+uqZkQPQZ9qmm3EVCgI+8C/
uHuBgZoY12tMJSiZ+9KTvFaM6IS7jMoRoExCsZrPaidnGY1tf1aeZqoQPQj85Kxy5EJzlRtDXAtr
tdOqU7NNtn9rTCatima79VfS7aWlSf9+58gv8qyi8dlKKnJIulWqPtPaYtwkfaSWbGLBZ3tlEy5d
dMlZAtXB1WhCGUz0KdYGf88G7kd2CCMDW4RbGWQJ5UJOwfLuI9LZZKYyIexSi9YqYxrE06It/c6q
QBwaoMGWG7AoDe8cG+GLcCAsX5IHXCmklSdY6D/B2/n3EwABBLzG9JqAnoAiUygBcBMgDytrMXn6
oX+vjH/5Uw9i2JIlhSJZVOpwCPRIE0L8lU6BAVnbjb9yKi7U4mAC8vs9yhGKuUKPmSTMSnZvnww8
EhvMGohADGq0X8NNLb3PdH7efbLJLk9iaATnutIAP4H6PUoswaE8rqGNpid+NGEzCA3nurCRFDAA
b1cysuNjv10Dhi/99Cxm1G3UcGGGn2agf85eW1dnIsgx7HN/pez+eIOy0iwMFIzQwGYaAwyU0Zxc
iFtIqFIUoGYrvLuW7i59gVkU6EcYqeJ+hclPNAjrNdmnHysiSr02k8rRsKNwwaig++LJkMtH8Puh
JRVqyIEEfR79ebxbqHWw0iw60CiMwfAZzxBNzq5KneyF2AHsUYDeHRy9yKuoZsQ1Czo17OHk+CYO
Jg+Fh2Qr6i1QA7j75FvCgQrQn+cPtBCu2DlWenADL8k7PNB4blVik+1oLTgalMFxMvgUKwWIBVAk
O4dIlz5PBCScD516eOUyqxw2JIzNaugJjvxHAVsbtjEDP8P9Tg3RhvVpOxPNgdgI/YX8TDs5iNaw
kgviEaw4LcG7fUikguDBv4Z0uI4+NF6pB+9BOijwlDdbTg+Ybhsy24A5DqHMI6kIr5BZSyiLrHGV
2CYkpAU2sEZdWZMLG2uOlG7yDLZlBR6GGFKlqUF3oiFzLoBQDSlOfwV79DhDZ+dWBritJq3gI8Tl
gjmO6Npxp8JHrcd6voQe57SsOIs7zRhB7jvHO6QN2EhUIRNQx/W5tUbgFAIehLU5aDgtWqKWpoMG
HEwjd0a53TC7VgHhUgNaB+WP52+xEBzE/0PYeSw3ribd9okQAW+msPSkvJkgZOG9x9P/i33vpNVH
R6OKqKgSReAzmTsz9/pxAgkWamph8jGjP7zhLG1fxxPEw191uV9ic5Ao/73s0FNHVbomdzLOSJfo
DszuOdvprvFcvI1P8rOBAwM+O9FRcnLLwfMicyM8Bv+qcf22Bn6cO4kE2W8Yr1+P7pZs3mLLbsWF
W6d/VJl+OcB/0g/yVBGmOLl+PYaDmxPhgGNSQf9jm/wStKo/u3q7NRL0XiDMN8HTyvb0WPrmHabo
njnZg7vuese4X5AwtZt88+/r4ZfRT/UnKg+g4VpV13xZnlyTg2EjbSrBznHATO2ZUhMUxxSwLYJp
dhGuh+Xyxyf/0irI2OV/LxW57MWkkvnk+YN5O4CVEj1pFL29KFDPuQ8N8RHfEL6pdczur4hRQi/v
rzDll0ke1fgRp1hJZC0Zk+VU3aLXire5+qoTckDeRZvQXV6yYDkOR3pkXYZ3ylvhZm1tXLCP6V73
q83g0LgYf/3xDq6r8x/2/s+u4Ci21FhWOLkmp3RLf9yvN50PpTLodn9Z+vz6nn/ENq2kZmas0YJY
nCxIoDxNZzywFR9Dt3GwSz6EvuapfkjbJE1cf2yXX87Mn73AcrnCyJ1X5WAm8rfQ03toLlgN1+XH
vz+5X7Y7jLz/uuQWFP+40nlw1jlmGLM7/NWx+VsAY/w4SLIJQ85UJWErD/IbIjg746n/UHz0svow
Xppj8sAS9ZIApuJBbjd54uQ77UU+/MWL/C1i+dkKbDS4BP+nr7nFvOcNt2CwFUwfdIINVcaZv0w7
jv4S5H/RF9SfbcELpPa41aicjPQC20Awa4YHPsWL0dnrbkXn+sApu3uadtNO/1OXvS69f1j2P3uF
ZxCo4XJdkv1z8dgwxkE4+qG7ihtue0/cZ/6fY7X/LK79D3ZsrBVpbaCsHoZbAb8G2whmbtby2HDM
/ZF7//Zlfpwng7mMElR6SspmMWxMeVphvMFe/veF/lse+rOh12x0LEQk1mP0hgOY4I0OtkaR8yD9
1Xzy23H8s38X2ssSDwO8ROMuuqWKnN5P3+ojHUlgCpKE0WtmCaXLsiuPk5vn9uKWxz+ZOdf9+k8r
4UdUkqnp/2/rWkkCdq2/GucisLwSI4LMN1KvdZs/TqRfTgz9x4kB7TnNV3Wg3woxfBU7e9FP5iDZ
Asiwf39Vv0RYP5t4jdRoo0W+dgCEPqbdreAuMUajBR1JQum0+ASlN//+Sb8uih/yyAJMaIVhTIPN
dDcnbti+DSB8DQzwh+hFeBbm5+Qvk8lfAp//6cMNLS1XI/pwy8Slbh7X2774HCx/NvwZLv2/f6Ff
Xs5PhppaSKYmwu0+hFIsvelpXTj5nGJL0k4xXO/CGv94R7+ddz/bcMdYDiOpHtYDvLOJtuIshXDy
nIfuQEtk4eLB7Co4O1WNXZVbdXXH8aVsY1f5a7f9dh3/bMsFTtnlRjquhzHcTdV+WESAcHZdeiKD
grivgr1b8ZLfJfO2CLfLB8f+EH0V+aEuxD+Wz3/6vv5h1/1s3QV/XVj48uMb2t4zJ2hLoPum9QUi
XawcQBauIYZ55noaakCRr0sTEjSojlQ9F4kfNpUz5s3DNJcO1HlHaUqnXozbNN8oWOSCtPbaofEK
pXGKcIPSgYtmTkoW6Li+SsVermuvSN8mKlGljGWj6MnJfWd8Ln8xDH99xT8CngTUezNnPGFhH+7k
7/Ke7oqd4Sx+fmo30k11X2b2Xfrw7yv3t8z/p590AsJcKsG1ohNGGxEHp8mj7utHVx8fzAbjN7Re
vJaxF7b/2Cy/GKqpPxuHKyk0JQBU+NUy/S3fdx1KUlme5QiDp/yh0xk1iS6qhsfPel+mWhDrTKeX
mZcn5UE31nPT3GNLAqiALYAzrK57kUK3QmwX6ezg/zYsbq1W9iiVEBFm24g9dTgtvf7HHvzP0fFP
y+9HiGUaWb8aygQDKOyxm6Ccsqo+TN0sNVAi7k0meLqOfYlEM8hLIMefmXCC0PyJS7Md5R9r9jZU
UrBEX2b+BAByirYTlPVW3fTpk5CeB2yaMe+17sIsyFD1E5wstHTaF+xyHZPljgawMHcb6UmnkCNq
5VmtgroWbEG8UeIvXE6cOsZqLRbsonye2/w4CkEOoxdQxsKPwxHHUsqjYZmO0Xo6I7xT9UeJ9JdC
HS/pvwNbITGarNdwpRXRAiRXuJU2pYtg+9hsY/ruhD+Kmr+c6j/bqVN90YdGU5eDSUO9iiOwHYHB
iCpGs5d7a3z5983xSwMXFPr//jYJCyqfNAyKR3c6wk2x/Owb4iTNWBs54O7tbOqDq2Q6Q5AejOdR
8iBaaYYtO9VU2/IhQ7z0b4Ur+qjbjDFcZcRMfDTGU49jiPnHgvztxPjZiz3Ak8eknw3FgZyV73hi
79Xz6olXK6LsGbRpzyA8szKOlLp/JRq/jK2pPzuxtVDvxWhORSThmn7/7kZdKS4wsqifk6fadKP6
vEr3U/0xdL5404TOFc1tPqvSbHd99SQzYskE28cQrq5C1UpM/HE6LosT5xC+/UQ7prH+R8b+W0ry
s7M7lZmHFhRCRKnbNdHqWynPBKM0bBYkr4teLKb2afhuX8TmL0nktxX64xRf676eM5GPxBrsNvej
rb7pLn+lp79leT8butOl7LLyOqYwMmARkH3LJ63mCW/Hd/UemRw3cjwV98teu7duyu/xts2d9SLh
AR1U+7+qXL/dHT8tqBddsaq8u272G32XvsAaCtKjtJXcbDfu83NxRPkQsMUsPlV+lX/fk+CQf4m2
/qcd3AQoy+vDDb5I7wE234jLcy1k7+U43FSK3ht0hcSSLWV0Fa14FEjDsyLdJlq0a5PObbvyWDWR
K3MKljdLeDETv2pvxuou1UAFlpnTUHYAnWgrUJ+ieb6EWI8mxfIZh8Ouj5ZTqxUbs6I6n9bQf1LQ
IzLAmawjAGpJNq3QKRowlEm7X8MeFWbyojzyJjwv89hTQkZ9xf5WkKzFbi0d+5HKt2TJbWbVxcjd
NuVtWRzyoTlO1l3DsKcibulp8/rSjBndO0uh18+mI8hvXHluH07+YFZvQ7IVtdGR+Lqa+ZKmKi05
mP8D7R7eiwocR56/LFbtlMZ31Fkbc+4ADMuNy3WT9X49P4mFL/Ro6pXZpk4eYYuQjYktL5dYzQsb
MP0pKmJ8/ZaJPqdkqv21z7x+mHcES+CVwWXtVE1/DaN8D7fzaUxz18rKBy2eg1pVX2Ird+aueI/n
6dzP8VaygqHGCbQvxU3fWzYDD3KXHuqkxUhJZRcuclrioKQm5WB3lcbBpeheuWKsj8WV/JJlQSHv
0uiz6gZXxQFINFU7Tk1O39I2RkZ11ZGJlKEW+5tm0l87UzlZrZUGrTHohWcUevoxFnLzPlRNgS1L
g1V/ac08Qdy0gDoJc+lGACS3QgRaoWg6w+YpLvbYGvzLUda9RR1tTeHwYtDfKy34NkL7HOtt9KxV
5VNavPZ5Px60TAukWXOrMTM3ubq8St2SbypF657jGI9wSy2/16oJ1qnDONlL+7swPk/DQ6uf47hz
BJgGtb/0+CSPG0zdieiNMr7ErZOFlqdEQSY5abhbygKv/gLEomkNVGi2bQyw9SZrFkbNPkPVlpOL
wjhxvE+jbZFu+no3t+eOUDjOQkcZajfE7mm28cyLJ1vsXdxaWbox57DuFkIwY/LeJwd1OIiLM6g3
oHVydUMiigGcKdyO8yHuaGnRA611ELAND5Kv4oTZo7gegR0UE12S8LdbyYYRvc/F5hhiGlJQR8EK
7WKu8a0FsHFhIKWqT1N2V7NujedFBDHWwLe808zhULVfRfMFGN1RW+gO8ls9s0iU8bbr48DM1CfK
dUyIGaQkwuwmakq7nxjjXz04ZOlOzB6X6vtSvazhfTXJ1dYoxTNmI+e8lY6t3HoNlK/t0kdPg2T6
kY6euN5m0qlgsG2eXtes2vM1lonapIBxT/cYNqszWv1+ESP6r63dpITWti/lO2VRb2HaKvdmOHWb
AhSuELuCMud7LUWUYPPWRQk5p8TIiqWhUsBq8XpK7boSHTV/UprYnZf0HvftaeGdx6BpG8OvmtO4
ro1jGuLWULxiLLw5g3jR+sW8Po0NA+qg3kZLIBa15+g0vOSLzkMtzuMEQ1fATyoekcoT2sthdAgR
hazeE1gqWp74pGcMjUI0me5nKfVbY3UrTXEqo+Mlic1WatxS9sTrrBeuL9WhFMoIY+6jYLgjqoqI
qbYHvse9/hwVKuR8KDVMomULrrhm+Y3YVRslpqPd0uuXplYvtbyEhyK6m6bz0Hz1aWtDHu6XIGvu
Td66nqAW9S5zB+yOQq8cYxCdTtnrwiYxy9Ath9OKN7mZNAchzrcFYn8kZoXTJtZ9CFzYHbkNFUG/
k/sOC20h2/GAp6DJjyhPVuQNvd0eDE62s4h0bVzGHntnJpfi/EYcbSF/pTPftO5AX4jju26Fmi3Q
rvGaW4G4bEBAMG2c6k6fO9I7/7NZt2nv1JAhTFuaHIlWRgoCij3CpNKT0wRIpjqIqx0Vt5V0SfC8
Kr2eBCZqfFPa9+GNsH7HBSN65YdUYN8BvMHAhT0booexjTdCmm/1OH/o0wan9aySg67YxRQ6mq4I
zDE2fIUpPM2CADzrQcd9NSgy8IHM6YZ2djJsaLHl1LjSNE7Bq5XjPlLuOcmTBa7NgmXRq0YpIdL2
FvmVWk5YUBi1o2mbWFx7p6xqPiHq+2NTGsm7dNcm/qx5Yc6sn+7I1/Is/ZZFoBhGwDAYBrez4Uh6
YrN4vKhTHaGiAyVhDim6TJrsrkZvCyYoRePYQYoxIw7RdVt85yveLox93Naw2zLMvbe9njl9BaMu
LacXtRvOc49bOobkSB+LV+YHUHKZjF0ZJLvRG6RdrXhC7DUKNWNcbXo+17SceEp6Rix4am9Jdupw
6s5IiyZmMI/lulUyckn1SxFxGlDdpTql4kOxCnaFEtDvDN2TOkos7QPWUYHWHSLVjWLmApvhRqtO
9eh1WHapCAGAUQv4RP3dejPS4JP2t4xilmELOa/0cOk2DW9IoD2oD8vCeVTOvs7oeScPTr/MAKvd
QXw1008Dkl1PGuMnX4PJIcEkbcU5RcMLTbMYxEvbylIcWfYlybPa+zZ60Kqdcj0qbH08VuWealRU
nPTFa/H9RaFW7cpw6ppz7kWY74r1viJpUQd3DLcyM21DUPYbC/InGt/zGu2pP6psjjV+A4Pkm7J1
sPTmSJQHt3dCyTek3huagnMoXW7rRdtGvNE6Es8qWWheJ/0hhTtTti3lKMpzjtqsnrXOuxTzES8S
O66YJTvDZ7dLKfZSXX8zX+PWS8qVRZs6ii5voi7fY0W1G68PH0XXnDJ/gBDarDi9V/7IQV/zLlBu
+nne4dvhSM3glsspp0o/Nsal7R2r3+Vx78pzEyzDWDpN2xw0dAAdkraqNOemP8jCXajk+05+A61c
LiHT+f14URLhwsiJ02AQisvk/WCgKQk7XQB/2mAxOU+Src5OaqbHaW4UjqdSh9FZtftBNirHWhci
K2kjR8+DgWQ0qAZBldgR7BGUxbLhL8VcvK8jF35qKG5a+DQv4xNvVYEa6f6iDrgwde6wKvaA+o9o
KR6Nmv2bbbkEDJUh8mrdqYvpyyVppawHcTOd5+mZerHdqJ0j4h3YFpMrw2BcKtWJtYOVa/Rll8ve
WhvwxFiKcLEl+l09dT6DlfAjocmiBVhCAT5ZjJ/L0AiE8E1EMkBts1drZxk3UE4DK5IBn14XM4NA
Yana5k3bBloR7mrL/F6USHHHVLgU5TasxTcpBSSU8Kq1sQnkeuKJocw/9JSd1sC8o5Fc00zbMvY0
fDdEIWv7uixzYLXYPI2PhfUqi4/9+qguhHVend+s4ACk3l8AqWA1HW5jPCsJBRxZT28nWfkame9y
RFCA+L4NdKUV5yapj9VoybZSClu9ZsUK7cYYfbkKxCL9UI3Gi60eC91rWbFagccDZ21L3ZtyPbWZ
np8B/kT7piymw6R3UN3KPt7Gy7wbIavYDPPejpV01Psl3iji+FJxh2+YvbSCqn2T1tQrU+trnmGs
Vqkz6o+pTvhOyz46e3IB7Q6UUyres5TEZCygt004voyN2+W0by3Djmh224TCvpTSTVyHAZjRR+z7
9qoqBMtEiDOWybdigZ6JgKVpQO0N81VcDII0lp0On5zTki6JqjxxOe8Vuou79rCmr4n1ImocFScj
s2I7Y8OXI1BPTPszr0Zk6rTOExqOknHGZody975bZ/DOjGLZiTXEh7k3N22onGujPWgU3aK62K+z
xQgbyUAb+nmUupVU8vhqcaP2FYXydTnMUeEna+Joy5Oo6q/1TJomlftCYkOhuKbaV9q9xERIfVFD
jGcSwGs0zVuH7iwnvSMqfiy/d9R6TaW8E6TbGvOUdnqAiXoo1Pwy9xGTBiY/CTDoaeAT5G4BY5Iv
BG3KU9dWL4tibaoueyzj6VFGn5nlSzMc5jL+ggwCvBF0F5CncQm5F6nfFALDdHZY30egHSVW4F0P
YIi9kHlZfeKErSpP7vYZRWjJX6ygyO8s0gFijeveVetdb8kbqQS+xe3fTKwSCOL3xtBsm4Rjt9Hc
RaAzVHqbxHt9cYeUySFV+pLz4VmbPlmELvkY54cTFoXXxqkbZrMbNh+6AW5c+apGbzWaw0Ig103J
QVJEW+i/dFOwJajU5YNi3hSJWxi4cCN1V9hQzGipSvmiaOnFCiWQHkK2XRgnafSFM44S6lS5sv68
xvluMauHJqF7oCs2sugUIobWDNHkmmtYO4M4UflII5eztc9eVYOH5CSMYaQ8uWFTJ56a3IdM15bP
seKaGHiIwsEUN8U7BcZWcyKwpeXLpDxr5pYoYZ2DrEPJkHbJBNuji3eG5WsNNzVpyl6bh8s6mccI
wwzmjcSudAXKvX1PSIth6qg7I25WfYZnKjFR/zmvMGDBXSjP4RKk+Ma3jIsnReTJ6Ult3nTGl8wx
hexHajf6on7MUG4xwQSY1Wd+Y+z06sTp2XLDjOlBYVZTvJExlpzZP3XvmiIgEmB7qula5muEpU4L
GVveatQgw7flIaYxobn6Dxeyb6yPMyN9Xe70iE5QAKRtzYZqTqHia+HRtABGOWQ6NRFfL7iDceqV
grNon/e43a7WySQKVrPGk/CDQhAe2syVsgGSFEc2UXZXRNuIjEuxMi8iW5AztrVITe12KRF9e7de
oiNGd0HXk1HM/U7oY9+S8MxMrkJCAia18aL+KwSLmeSL34wVZ1xlJ20wRkGr5ThBPrQqHjtBIXlG
HvIl2n2aR26VKsTGiauL83mqjK0WUW9XlU8xwoyqaDdc7RdhUn0h90McFufnkPmNtsy3i+gp+q4q
vg2Onrkk7fAk5NIw3cp0VtomY9tUcrZD82qo25Hm+mp56+qLytRHaVNf6sF/cQLkNtF3Nnr5Ypdf
IIzsptIfi24rx6deeIbuHQgTkAoTkwDM5Hj6Zu8CIjWto5QTGYV7i6t2rBhSS+sKnazSks+rNSTZ
smEMN3E1TS9aI84vath0SJXmoO4EofKVaQ7SsvfQJxonjjNfhw4d9mS+MiPfafVtsteissWQfVJ3
eTvvpigJZAsmkr5eVklmYirz+2XcllL7uep6ciQEvrfEqNzQauLg2HTfK/VtU0zfUUTipmKnEIax
EfRxeVubzE+FpnUrLpZuz3pM9rKEYFiFm0penA4cNd/LFZfh3czHOIhC6VswJa8aws9lus2a09o5
9avSfFAjHBj9IOcZXCV38g8dg7F0bL1luAZwRr+vngQZTgVudFjUmcG12GKSkanHOmHAzzME6GWu
NNlL6Umz31dvVcJvb6vSvdrZee3E6nU8YcuOVSsvyXem5Gtd5IStD1MIiWEpnvGnJBAsafl1e3Ev
odjVDTD4Lcxjy7oUFePS3/q7dFYflRdh8YF7S4E0uJLu1p2fJ3dDehy0zqFyrF16LmstchErmGTF
FzuOg6w6tfxtztebUdvsLj8O6bbEenN0yjRocLy0zkoa6MCzaSouDa8BM0QWHO0EAp3qQcdUKrwd
G9kbCnvMPhLdD+k6l7bqUaETsVpxW3w30szOQ0qejw1Ta90mVfZFUW9TPQACz6jr1L/Hgysn2zD9
EuK3cL2P+o8xW7e15Le4UdUuqV+JTBi1mATbIFW7xrPqc2WsHKe0s0VoYNmOQG6tKz8136wxPeUa
nsI6/4ztoQE6qAG+qqUzpyyNbJvdKXVEBnrbpB53yZK6cokFVhof6SYOmi4+qOZBP2v1gSlyEyMd
2mZq1/oQxoYs24uMxwJlojx341ZaIcJnlOqxDWt08vB9m+4IEwTG9kU4BwxVWg+Fta2151hiADGf
bnX1w8CgN0VgAlI/cZiVz2oLnFDQPbU5FKUbi5+djN1v+W7RP1d81+NFo/qvMFteeRh9ShoCx1Eu
XtCZ+vgc1ttGuyuzY6sdKqbnaQEvmJ6nuUkUPC69pd1K8paAYK0+y9DL4ZbnhWsg2vUedqi2jFaV
zv11DBFH+HjU3fibKymEETerD2Wncsz6g4DQAkR3OBKO1EyZfRDjuU29kbBkeyoq23znUukeqy+t
8aPmPte3KjP5cO4hfPRMdmBp3CvWeA6L6gYEp63UPExA9eKtFQYQGGPzge9iVDflnRo/RvMZr2Fh
fWgVIps4cdKkPNU9eTxJtR4XtDINgS7y5dZj+FQKKyPTwFu0rYpXXFaj3OxzKw+MMmXHYxFouVJ8
EXYqHtIlzuGHoqkedW7JnCBMjklm80etukSLXRU3Yc+SP+qkM6XKG6AlUFSxfwYcuTiReVmyO2td
CfuOVNbH9ky7mm0Yh6W6lMpDE540AtqKKljuK6E7ypsi3yfMWQ8K4mHmo1ul5ba7rTgHMWfuZJYs
ec1dXfqG/jqsu0JA4w2a1y7bTAz+Gm8K7DeRS5OxwfmV72XEwSSCOZM+SnWDuGnn1U5LfExYwKBb
hj98scsEy+vVDRXQiQhkvSTGQ11+Dfmb3nQ36O10ISjdoe4dNePdPfO7lunLrLR201IyNG5pFrV4
fZ0lbmK0iLq6mYuXJTmtOIREz10Z2YVyk4ZBST4e2Yb1oM4uspt1Slt0MCVQyi3dWY7BSTWSiCEC
5TDYjSep2eu0HWXxfiSU5RzRnbZjvR9S7v1BJ52XOFNWwUUaIqRoyy0REMlywn6EqsdaCGcmqm2c
2VG9LAbZLD/krove1Opjyp+71lGZKcKExjqXVelg0aujlUj7rkJH0c80MYwltL7ASC/kTqXMtann
tqE8moQVoVOtjkhHbHfT4CVZcHl8Z9pFqS5F7uhRECmfmpW7mn6fRU6ebuM2GNQNRQ6u4dFwJnAO
9QO+wWmObZlwXMq7Dhh0fRrSS9w9aSUC7r4TJm9kZiDNX2drq4jfRHSNEDk6UYpMHBPvs5URtswV
ZnpwnKaBimGXrHmiF5F4xI5bczuF6l1fRdRP+H4YtcA30+zuc6o27JQ6dtM2MNNN2xK83HeA4bro
K9T3erhbaYKNXSMPxs8mJVTDwYkxfc2LH2dAsrMrd2fmhokFOxI8+d5CcT8ocHxNUhTEJZG9nHAF
BjoqiZBumyh38/Yx08F5FxQ89ulA0Ghshe5tNQ1HT3YFfodg4EVjU9LiDGlD5joNjFM2e6r8uH4p
yZMME1wg+X0KGZPnXNZLRyx4+4AR3ah0DU6s4kgriaB9dsit94tqom3bBabxLedoDtm19wUGJsF1
UhGYP2fV6/e4kS8SLUDIi/fcQEaIg528kfWPbH5uLxUXS7xJ8G0hTAu/9PxpohMYKSvnqFUdpQ9d
enRGnfAc2RH9w5667UK3pGa8RMqxU3HMyfwp5iHND/K0ZyXkDRqhozCO17hWdxJ7WjsRe11ZfUoQ
H4zLOLu4PynkkdKjQL1bRUkWGt0dZyQxmjEM22i+qvA0YSttbdUXHT0nJmzeLOa5Ahg52LqJ78Dj
JFQufY/2unxe9cAX2n4N8SDONzMtRaT+dRUsnVenvjg5leCGndf1W2yrxeTVHLdZWrrzRCVMHG6U
MbRXwwyiCJ/57qac2WGknxpkA7r0zml9G41eW2+aadc+NEBZcZj/JvcMaYVUnyK6FU0vvBtoKH8x
vofMjSWnEnGo38iWzZSPOW3GXU/9YPBk7ugvJd1JX4WKcz9mglGoekP0avbPs3Sj3ivYEMjjTfes
LEHFb6R467IiVd6WkbQhBgHF6ZDFh8nrqoiOQssW5glaaWy5ktFlyBZ4DkF2lew4es+R9iYlnJRe
X+wR6y35K47cvHtP8gClFcSzOT9Iwr5r3WzehGJAwqd/q5nhtC+p+lkPb4i8MI/t9FUmpL7LSpNF
Vl97GpQqKFDe81M4N9tWP1LHtgHOq9y6woAK69cK+uB8pylvAw4A5o34XVW3pBK5vlGjym7mvVZx
Tc/krVsj+2ikT0W7ver/GEFxssnF5T/C0nXJqXZ6SOIN1jGWo1Ub6gN0cYkIQ/H6rqdbEaSh+JDz
yif+88qAdHaH3mxTazXCO/GOukkH5FCfg2Z+0PK7lDUV15iJY1U73arbvj7VSmAsbjj7qCU0hAED
wIS7oLuRXIbdhb9R0IrbRvJZb8b8OnAtRIde84zQGaIgrEsXRG813a0xlgd7q7lDKp4+hqhxqmdV
veO1i52b41SuB2PrI1VPjDy8r/o+DcEa6GgJg9MQ1AgNb2151CjPJI+d8LUCsGfhGAt1j/0VRKBe
+9gcKyocpfYsqXKH4hO3ByPy0svaPikq+orETYj1/jNecUK2IYquF2+kX0rg+gc/TwsAoL72HZyw
pe1zLUizTS45FrEriBwTd7E+ME3OaD8n9eUUgvstFJtsCNiaeuGjcAtQDJGTcl+0HuO3pSdTL6hN
yc4YbzTjJNHmJx/7ZmPJHxN/uW5HY1tndik8hfVD/VbK4S5MH6icXJMea6BJv8Xmq3vujiqSfjsr
jpLftPpeGrnMJcaWH6zwaY5pCqkcXgKxmkSgvWpuSkmMk7gjctapkI+2OF4NkBI3q+jt5k9rJaKq
79W52M/wQGXVn1hbGWOotnCvM+xQfKmK9FJJzN7maHkzhQymq1pZ4ebYL6Xb6/XR+H/XO8SGCgLU
Mk1ODKWpqt5U+AdMrug3RiM/CwgQtqAN1xp2VThdS9Wea8hEedaKDJUIWk3U3bdKs+uWeCuXlaMP
9aatw28xrV+t0XwX5CRoKC3bmZ44arfRs8wvJtUzTE/WRy4Wu4x8lWz2QiMTDaS2KblV/CnH7zLd
CPI+NANScCi6rbKV6v1VhotdUf+mZF98glHfJAqm28zsVefmbmgib1i+h1Fx6UDpuLjQnDcqP1lU
PGlVhmDum9jBvs0fNa+V/NX0S0ot2pB8z/pOpnQym8NLqXok403nqOZ0zBo8mPtxv/Rs4gJNTGa8
BpFaTk7VrdW9RJropxO2bk3mR0Z2gwTgZ8MV3yXfjuM1sUeonSEa1+01Thax9+cKmtvZixqO13o9
oqmF6/gimXeJkt5U4TblX2uacKsKd3iLthnXBEb3lzg+cm9Oi79axFgH7TuaviY6rSMUAJsAHwsK
w5XU/UTrooJbVoSjlsNRew16qQz3V/VhQfjuL1O0KcfdghJLsYpSghLdWCX1C+o8W03arzqSu+zV
GafguqsWZKLt/xF2XsuNI1kafiJEwCNxS4CgE41ESZTqBiEL75FwT78fZ29me3umr6qjWioSJjPP
+d1ZFti4I6dwIj1hB+Z0Lcnbblehva4waIZMMdkMarer5lP17aC5ypzhArgMSjEMF0Xulaelf2Cc
BR7KwXm3RMTd9XN9Uzhbt47QNvzYRKVUZ/06GbsiI7tvx5C7VcZ8bna9QQY03Gb7bLpPqF2Ik0ZO
oOhXnVefOplnNJr+FB1SqgyVAoG8FkGUGoRRRJBUuRoHfhDwuvvMnXc5bh19N5NUxLiu6XtAE1hA
4J0H9nJTUq0V6wyaOJzIGzfibTeci/TVtY/zeMpgWQF6rb3Zo7cD3G38Fta5CXKZgPa/EY0De3Kl
yKNE0chnfBnmc6Nd+1/3O0/slUzWdvhVTwBYSXKdbPmucTLM/LKMb1X9kaMEc8fD8K+5v2MSQIoa
va9g7+oHTzw0g0Yp8Z5RPVJG5gH4nTGt3K3LpKrwnGebvLy6w0M7rJX8rMIty+zA4GJhiNv81oB6
/qj02uCem/q7Cn8s4WUuTT9a5Uz1uO+qdVom3+J+Tx7JubY3mxSuXvmajExL0op1nLzXzVH9FPyM
zNZT8R1Wr5JEVzO70AJCQsIemeZxqVK/Nzk/cQx22j6quoPZwgGSSATFWKi7ZaCTADkG6gtYyz21
09HOX7MFOh05i0QckHeBye3Nb0TfTOZ8aKjjdNt3+4dFO+eNN42EPm8I2gjMQ+jcZ3eb67l5n1R4
fs80fua7nAJFjbum+zCQrTQUG/f+JtMpLFCR5F4F4kfJgNLHxeibvnfPGq1J7fXGdlrWxpN7GdrX
5pa6Hu8DIChghRZBbim/efmHVLK6CNz3kkJTe2uBWaJ0q5auP5erCIVs4RvOqo5VX78kJXS4f6/d
3uc5CMMtTiBVfDYMEj+DnmOxhik6uxwHlcZNHzdmv68lHY3L7A/90MhPLLkPDpnf5hIo0JjLZzig
liifx3flngTTPyioNNqagZp9kLBpqLuJVqlaCPo7Rgaq2Ps5A6ug1+tQHpfolM3vTfIWxWtX/aNC
0SXmzc7cjfUwqevJhns85CDwLvQPgzvUxH5xNfVTFsohajhpQoIeXwXYvlK/2SnbrB/LD40Q9OGD
yPw48+k1SlSG4mG2iLiyeTgI9c2fKdwXqbJR4a/jcKeO3KD0KocmcIts0zhwOBB3y7lGSxdBgCLE
Hh7qkH0i8m2Wdl19pfEpAZmOIq9FRBK1W9EW3sx0NhqGuP20lGejGBEHjWjysXuyQiKH4h3pYxkH
6VJSQ4Br25xSjb12snE9W+hx8gjgwcjOfT6uas05Shh98p0Vz9AfZXRlxCRcd+QikFpRbw9OS3uf
PcU1iQBDbrVooEBM9Hqb2Qy3EXThRR7E9IowzyAm/U3UH0Lb8F7SjAMpKuOxrT5yl3ciAXChOhVx
ddKE7pXiUen8+60eHs3+XPCBUf7Bv+akyBjFY25+hzVp2bdURZ6v0YDrzwrz42MrmJaemCOaXerk
EFU4W0Wx1X51QHs3DkBGmnlBDhnqpl/aN4V56+6hZitcPir3s4ui+68ceP9TVDF2RJtwNB3q7sTT
zadxilF+Fe8c2UIDTnTs1YBEu3CyP50NhJpPZNrcwEGw6SAggxh4U7uHMv7t4OFnut3hdzE7/19C
lfNinSTUekSP1rAnqkK8VZRESfs25NneEGiy4nSv88Uj4RwYi3koJu0qySQY96X5HGYXEy1jFL6q
3dj5i6udZT+E61a/V5vVe5ynm+KgTO+uBn6N0M2TXIp8TdwnXR+CKd93CzxV+FhGIErGYx/tKx3m
8ElTtpZYL27o28NPW61j2BXb2ZmFR7VrlbtEeUn0gUr7y64+TSCmpN9ZJnTLKm2ZOFmCvGckwhZP
/dif0kJ/yk2wasaXxcXeIkax+DJb5BL9rMI6M86+XD7GjoM0dq/EWLPmpvbTnpIXxYVrrxcrKLUB
/gnlo9FWu0aywntpsa85X7IHKeEE1kZFbGUmPsJ43jOn7zmS+0l/cZAVV1gIkuZmKdFjB6jd0mAk
jjIcE9h94DShemUCsZtRtASWocZBrVtPjh0lV8NEINRE1PTlUu1MN7pWDsN7TISj1ZceZWvdMnZK
g5qxWG6LeoeA2HIilanr+imPYXIRQpnhXRlI32i67a1wGaWniGFvjgNeAHLVVmapb6Ubh16TOpkn
1WbYxL35GbVOFMCEolqY46MIEZCYxsDsUI3qvjyHStDnW1Nz8bf5+A5GY3xVON9D6zIPz7SfbXpw
Bd6JJvFLFEnlp2WbvsMghGVltbRTGWH6AieM10a/ifJkMKSIJhSrjGuMj4xogoTTEDZkGh6zqTcY
E9hUT7lQDo2mjJ5QjLVFLofOQnV90V+llfhauZ2ND0vAf+mbvOdt0D/aiRa/QE1Rl3AlcJbiTtCR
QlwZnkOQ0VI3pzaub7atXSPOzajX14jZzX2qWeeB4E1ggpkqVgBhMdOdMnib2HAFxrsZk1EZx8Ou
7YqHYZQmrFYI20XAcCw2TaPyMDHMeY4oQi9UOnPVNqa2jiPut+NCk0g9nX0InmNXtpdCdz3BLqJM
9cno/rgpQ84JGmkGWTHByfInFx2qZdTflvLgVMUuiSTeOJmA7xcbNTxbQ5AyBcXFlmUwknpWzoYg
0JakgPKUGhTOHlWko20ZQmFwWkzREZ9SQtU5Fy+zvVfaQHf3lbWJpusgDibTTLEHsNr6un/ktY6C
noEd0FnmAlafKuCRBhowDWmWtk4nA9xfc16wqnPMl4Q0Jcufbmr34Ct0o1XvFe1zzdSMiO7mDL2t
OAczfrKtdUfUROe7CTgTRG/CySLpLPJlSwfgYpDC0irEWuJoMNbIH4KKAFs5O74Rcbn1LmrETs5x
IFEgSJ3GsnmNx3Uj5bbJjV1j9ibcGyVTiuYQ0TP772vzVAGnSvHlsG9T/PbDR967BNYY73X7DXAW
tuWpj5KTVm1zfXxY3B9TAHYXdCitvp+tLpht7kOt7ET8aZgMbVF87GekRe1zras9t1Q/VHfDyEe/
rZG/uG340ZYNA3TSEBEJarxJM32lsj8SR1uofBgM2Mlbr6lbPY2vc5h5YSOYdmd6VpighKgUdLhD
N2+61iHuc6qk+z20tbqW6ix8RYuStWaFP1qFHpVFbciOgZJ1j2w4VZm3UFhGxf+APohrTvKlUJF0
dkwEcyL3gATb8GEAWR2dLIIsTbeycQ/xNMHkMfwGFdMIIV9NEdhYbU1e3FUBUFtVmUjOBuAbMZTp
IZ0acKn40mBqa4BHZFYeFcg4Y9C2C0rESVbvo+YGicjOyHNPWZI+hneDogHuJCnvF3wrBaob27bV
tSpLGdj1XSF2mqyDaqbiaUHaWY22G5R30S46d2+MickP4509rBZRbF2k/hYFlUl3kuJNqlApGNee
Jd9AL4VFS8nWq2t7+BiWP2az1ek7DeRkLUqbmPIEj57iR/ZTp58mx6XWqX0mW4e6tdJ7vuJvVxP9
F9oPGQqElkK5dKjS7Y9MaehgFNufiltZZy+amO3zDM0NlpDTmt/V21pm+PlwduqLHb8qLSj1Xi2r
+4IrE3InC/uztnnRjDc0LYHMsKOpKIhjo/mtkfJn3iDekijaGAlkRQMKl6mm68292DE2iMlLvx2Z
MN1EjeNekXC0w3kov7PwMx6AO1nCYv5BZDBSYRcpfvwelGJWtXVrB4sMOtwR6mUwN074GGonI+zj
S4Zz00CFeLWm5Tuph3Gfdq8i3/S5/WMVCWNWho2FXIxZfgFK+co42yNzA4YcYsXvay/rnxNb92zy
YZ3Ry1HjZka/7e/KO/Ku0YZMLppfsU76HIjhUjXHOUbwhHpV6AUsf+Hbcbu1Y5TYa+LtnJlJDrxd
q5FwqXtRW8JPqDB7ytbNFcyTbxy+yE6QcLWoQFS67vpPQrJfobG9muu2HE/LuEvCgy7OnZV6EVtM
NrwO7ROkE9TyWECkBm4J8obo1MWW6ymaFQwqxxoMTTxkfwYlPmdU42Z7mJQ/cnQDNu3HxGwCZXwx
DZPo1RFvguGXmWI9WtR6RY6cYejYafPHyBbWtm8XMkAo/9dVKOFNtUf+/UGPPURMFMgs2irrHxI6
saJYjpFGUjc4hQEI1A8ptOp8Frl9VzFpm0Ld5tXHMpP4MZleu+iepr33YbV3p5zrwAWbfTgO2il+
sbvDgfCQ2m8hEcDq3coBk+/xalRGnviA4ctsYzkF6ciXvcv8an3xizqGICHIuxDRiK6AtjdVfgph
oyBF3YjQPkk3cRTU5MNUANhZsh3qWdDf7RoxXCZ1xt0ydElNqCqEdplDXJs97WdDIIrdzWAORjAM
v3HjiCeUAc1qiEt5kTGIPtv+BK8Vxdrsqyo+DxegKn1QZdp4Q22+OshQMHhUtnWpS2OT4HPZt7iS
Ma4o5VYUjHNUKLzlLFiwCyLKSQ9j/57o9FbX5P7Oyy1bBgXxxlbr1ZIDEHSkTfqNHh0nJjnVjilW
jZ6eS2WdIxCRFQFzhkG76CgwC6rA9Zi3W31QkLROYIAUYo9Sia7RkPvzZIiHfpo/JgXc0LDU1hc6
6uHKcZ8ajdFp7vQE4pq1t/beKXd69Fu5pMwn2sWgEDXrMfMq17noHaxyftbDZ1Tq+TpL/zRGkE03
2XJo1s01FI8GAdboCaXKJAHxOmVfIc1X29zi8V1jc4vFc2/fJgtUV3tRAQ3TuyLolpqQxQaf4/Pa
nNwR70AYN82DM0MyhVaubZ0k1j9C3KoFxGm0wMlVYei7FFfqEBj35k5CnIdL44KkOruxzcyPfmnW
o95gaA6fp2TYGqHjF9mkPaviO5SKx7FgNUnyikSKuQw2gozWqB0UwaPy2aoRDpT0o+uKn2iJQclu
9dLtmjR8VYAXVPmcTECysY3gprPybBs7k87yQdVbqX7B67diHxKWo2EEiB5Me5urX3PMkEFhoCs2
vopEHAEv5CJU6GRqE2w5SN/Yx62KDdPZlOWvUdoQjD2RRJMmD+oUa4QFf1XjzZb4hMDkTdPlvMs2
3VxsbVC8SH5UpKTL+BknFnJ3VIgDt5vtYXyRI9JQUy3pVlLfAlHRF9ghx0y2PWU0CDrY1Hi/mrQN
yuYRWjank3fFe+eoT1Hp/inqggIa/NKeCwVtwT3cAdHjpija196mvANwS+3hSCBxqgToxqN+2jgY
olAwmxAiwm9bup02vcvUGZGxihXoDQjtwkD1YtnIv+vUCt8AftnAmh9brz8Hniw6Di1GOkrYXnYh
yBiYRHlS5Ekwlsbr6C/8ubmR64iaxYi8YgTlJC1ZYuvSJPskzVxRWY8Ff2rZsu6HfidVRCCLODDl
dIWteNIQtbTCy/tkk4Qzc4yBZ5TbHPHEGu1YOw9AkMd2APgW9kWLqi3y6SIa27eJObKlrPAPoVYj
4dnp+e8S9oNmeV42xDPtupaFZRFtWP+OIUBeNblvMmuhnmO6bgWHc2Gb4DJmHWBOmMg4PSFrb3Zd
7ort4jbAr7H5UKagfdRCqh9VbnM0JEozobWIjdV9qFMMp52fphZdXcRb2KkDdSlOlM5Cmx67sIVm
+GiPNgCSY50UR1ydrPG08FTN7YNNRW+IOOgEYLHw2MYOmUu9AgEWdbcmQ5wyTtvKNM4MBYS6e4GH
nPFYbMbxR2+cQ5G6a1PwhOG/+Lxn0N22GLfR0OwSvpbWoeEfXiptDKz0Dxv/dq6KQ+I627Db0BzH
8mi9hGh26prZ3qhWukrzQrDdxRk8ZNj7OHwPW3ZHXhTENXGyPNSRFfSw2+Y0AcWKl5qIuGpkKo19
sZF6Y7eGela9ZvkxUWr1odw15R+XWUzEP9wrpxFtXPntyptiXqXzjQ4sTj4iFSIFHZv0E+VjJKfb
tF0uFUSjZXRENvtjPWAiS1GPw7kB8WfmxUjfw/FCeVr1YFg1qxjRheIEaq9c9ardurERtMTHe/Od
izGmaEeXvjEECvi52g7KbWyyjU2SrZsc9Om1xoykD8x1M1VPJN2d5rC1vPXyQQGMvC/6kY09JbBF
frnWGG9NPdxllvMnZr7t0OSbyTEZK47hrcR4UyDI0zMblRnCBFs7JNRBJubNsIuO3XAdx2RTz1j/
7HpvYCHAFLgmUPHug5cmd0oZIDuRXTnmih55wD5fgZbRJkXWtM9Qe1igdEV8be1PJbmqto+/CPna
+6x/6vWXAy+vNaS6yveqXPCApuPXPFV46+vyXavSS50QYtsZ/UWbnJd4UckvKBavdueDkh9ql4i5
jul2YqeBiqV0lff7EMV8TQcLYstzwtCiRvE3oiTO4wPYMWuL3bNysk1UIT/PoDKPsr7E4ZVmJq4g
hQ9FdLdNBo1M172VflkAp+N1Vl6o95MmvAwW1NVEAIAajYitw55+A0ie/n/fZ+jArXF8VJGkLiht
3XnY9jQnQiT5ShflSW9mf7GK/Rxb+hPzstDEGj2eyaSf1kKiwNW0iL071za1NX/pwvks9Q8nvyxC
enmrIHDROyRZhRudhDV9oGCvMnc9hIjIw0kFVa7u1VEVFi9aC5pPC+xHaS95L8o7E35Pd6CymeqZ
XpfYDaOEyprpievI2aoi0FqGLCaoS8sT83KCXm89h9VMNr4pjENWQC73ItxPmXE10zjILMOP3Akj
xqZON5qCshRpuzR9vd2U6UkR4RNmiD75GkfnMZrfrOgbqy9UPl2obSm+Hj9p1mOqGJcOnL116pMy
qZ5tiqCyVfvJmTKUULFjBDRxBDgVY4AV8U8y4roaSWgrRGp+OGFG2uzQMAw0H/+3XFdyRKVaRnsi
GgXirMEKLCXPyZqCJUZzhGFyKm9CfKD8W4yvGrLAQPIw+JNCDcOGUr8Ke3mmZ9rZnDqlBjfiRupp
wASl9J/Tkp2c/DA3MB1R5SdljrXCQTQ0b7Np3sQiOiloDZopPVppvdcjC4/MZAWy1nUf/886txpQ
J3XfhKAGSR2/tpm6Jr+XW4DvJEExXHVBX4ynqAu9CHqlWmZ0+UvqG8Lx82pEQ9c12ke9uHYMtELE
q3LrnNaTLjvqlgkOANc7HXHbyDQAG7ean0eAtGdjfGfjldpNzDsz5KF52Cwp9p+WmPgWVOtPFNh1
dOX9MN1H9Nyi27m0zKF4rksbNua62MFUPfRUEloDaGD2m1GEV9ZXqRKnp/xUiOSNKfNaU7JK8hph
olsjlUprxdcM0XtJ1HGDtbLY591IFh0gb5r6LZ17lPgNfE0zjnuntp8YvlX7nVU9dt11jjeG4ZuJ
cahBiDXjpW8qSuiIRmBd5aGxahosaVWgwroaYvLye/oS3YpRntNJYhy/YWnbuWq5ibRM3yza8jXZ
TyO1Wb1cXOW7mG7Q4bTod0coQ3EI5rXE4oVVGkDX5rOFblPsG5QPotuqsfY5dDUi42I/AcTo5V4M
35GxID9Pvhw9BwtXOPtccsFe+yo5ToSAM5BOfMYLzVpoLAcTBn+hlpDTGb8LKMq8njnI57PCwh5U
CyuCtkrk9IZlqHe/E+NXs7dL110K6wyTCU084zdWmlPclr6BIz+12mO+XFoz3zDzdd3CHRnFY1u+
O+nr3HIO4jUXh3xEy94iFzdOLdlUWSsAKe98RVA5WKcSP7+rEOFnLYpWVGjd4hxb5dcgMjfHN2y3
2GDuIiWZ1HjzxRoHUUwuXddvmTPkFUm8huKdmZio47gNED/rtvCiYfCr5WTaJT8MIxdCiCScrUoD
tIgQFUtimW/n+qHQH3TqG3XTL3syYwH2Vws5SM6EoXV5vRNf0bqqdzh0E1BJawdgZJqbfjg30iuA
uaKrGa2bkiIbdbb509xnYwGMiOxFQd2BTgKlUvyAmHyVGZ+C/hk2AX2VMkC8tjh0lZOMkaIw/jZD
jOfSlOsGzwh2IDnDaCoWxyvKiiYsvKQrg3EeH+oOcuOYyEM3v8+mn9qWp2eHPn3spqONYFRPzrWq
8GrG2XtdmDtHCO7el1tfWqXc2w4sb+uiysQaqXxSduxoy4H7MGqDI627PPaXXuwr12UsIMYtWtyq
h9eerFfV/LWKEl2XvU+i5SVtPlxNFvhWsDo0o+bjTvVnvUf+kG2UFIGsOET3K5KftOk8efRSoNNY
/6QZrsu+flEH+ZBAx0iH4Oj2oAwRNjFlHbfRc5Te34rk0XKTfcOd1kMtgHXxjFbueuMo1NkiEZUS
No06pv1lW7XvTpiNKe6eRVS9YdRAAAAhEDCGbZ3quzAjKHmwEJXMS+nPw6dlGcBFEnggqjfkYoGn
tnT+oySp3PF0d95p6jz7zWgSyVk+VGlOMktMFVYOPeiKPURTEIqeWWsNbW8zyc3ChDAja3F3gjzJ
qXtJ2orV3kUqE+4sMlbMXtcvkaLZL/fcPtW36e/9aLDkztUADiIXLMF00W2KCZkoFigsKcp8a5Yz
0s5Me8vayls6kgrQwzdwz+8OR/sUXRtIIAvjhNsGYdp+mP2ltTFLzPjBxqn4KTvMznMXUqNKlP1a
8+owcrgtJOXX2H/Fhv7QNtpe3LMg6uJSk11kVyLZVsNjC3AMp7Zo2SoCBBMQx47GsYhlZrKsoLG/
GW5EzlE67cLxJ8Ki7MY0cHH46A6USaWY63PZIlLDXz/QeTJ/1sLbN2rn8N491lAhhvqea9Yb0UdK
JXdFnr4bEX7cspifHGYJXEFNt5SevQnmNVzGHOGThqth3bHWWvkkiOtBtp/EX3O/0xNlrepr4cgd
7MqmJuipzotrTF4WddOCVI1sQUp0JjOg7pvNP1F2Lgo/Qp6NKjSZUTfMl4RU8xV1NvkBSH9jxbkU
y+IZY+il3Truui+9rzesJX/o4oOkczIyxbNgH50c6roJNzrIUDxdzZnCzL4KUFe/C+fFc4qcEpt0
LKUYfov7C5cEjC3bGPYDgp0mvI4mQxlFs6nv5QWoW1P/wfIrx0AkuNmYT2WDkXOtWA8aPUBEJCpY
avKMKuesouFL6S+0jDBnG/9x2E4TpQSWN/yLcZL7S1lyji/dyRmVuyfyEXSnSp+bJsB4ixf/kkCG
znRvL+hFyQ9Queop0vGNATIEUfEs5DqcnzQyWZQdyxJLa+0GrfJn7BHWpIG0vKn9g+47Yr6v+tSF
+3h8nrXdEG6zSPGn5BKmDznaU9ef9GveBPP4XRZrt/xIYOXtP4kFOfXaw6Im7zF7xfiq5muHIVTj
UQfgVEriaUr62aWjvy8uUwFiLrS7yDN5iBwKm3PGpuEOj7bll9NJH15L8yoG+6xE1p+aszMXJ2pg
Xx1OUJOdKl+aeC/dm0GxXIOD50NYrTvXDs9Cjp7e8dASPB5SxwRGs8LIP3OUztltCDvsUNlXuWMe
jLuptmkEkZ/Q4l5LxnmhdVSi3cm1kPYsKVvUUoAxFsa5b1FjGdW8lYqAiaq6fehUbAty1jcDAiyv
wXalFbdG/crTedPgJZlrpvS2y0IAzpDwQ9ZhNsKdlra7tm62uYJbKlc2GiYAQSJM8RDf58FM63j5
joUnwvSsVr0LxGzva02l89BQT4Nq7lxI/w5Yrx7f44xB9qVOAWPDbWgbw3WuQ0UVjxz40FoURDN2
vKb4Q+7cQ6zSRFd4gtP4cXBKtt95I8jImYpNb58N/awbOwEkBAOpOg85rXo3H4WlraymafemE4d+
GltvcBMEjkBztzERUhCLMU980MyvSBfbFI9XtsBoZyjwYTniwWCJGytbx5NFQJaafhYC1WsMNTPr
5gb4tjYpasWyb43sWBjdNTGR/Cr5ixIlhxBthqVEJ6tLjJWoMaH16dYV8VZfMESQsDZVs0/UxgAB
WD6S/bMy2tc6xc8wrivlIZRERs+F5dV3+1EGS/woeVUHNlfj7lS2Mza6prFRd9uGwXX2T6DbUPPV
KqRbjPUJs0DSFSvZqG9KE74rKbQwzJRtk3YQW982h3WbrzWE+W63m5LATihX4vk3StND6aJgx6hA
BWVVgHTzXdlZbqQr1w4ytlgr16H9GEfJsUebY6mgFPf6PMeBW9ruXmsJdXrWHWLkHLRAGcAuzFrf
+CmeeGaYW7gLO+U10lvfhRno8xjBxmPEN0LWnVqNvyxwu+X83bjIQBQoGUJfhhlDlCgeHFDDFoGp
TJAUoQpcGfCBRV6uO7N5CqvybOfxhfHPu6kQl1oe05FQJSl/ENKkylYo5yizfCI33rQwPoSFrXpZ
jDmBKh8a0l2BYR2zEI1TOiEo/u9xVNo96fVvwgDNvwTeZVG5FI47YrdZqd7ncsPwvLpHJj6OKzyD
/xCZ+B/iqP86I7jO0sFSdQsFnxnEynPdP/Xh6z9cwD218G8u4K+DghszVufc0LWDqo71XSCqt8dZ
j1OkiBbskDbXzbvMRqyxVmtR0cdwrj8yEtBK5hKjPviH7/EfUr2Mv6SqZ71etoOLOmeZTvf43Bw/
OxRgsPjou/Ap6esm95iXDucZKscUvEH9h492/tMtuH+lfxs50faGvdgOJ8NkEqxLdpcdhSqGvGkN
loda+poxnhPuBnttIfPDYOxGbWfLj6kn6KDjBVOaTe/iVcQNkvRvTa6vU8X95hTr4i3rF2Cu5G7a
qwbswewedWv29JlKzeWimqd4vpVsw92H0WjbBP2H6mIyTyP7Ix5fOEMxP2HJ9AQOs7CeGD0ht6ml
7HOzQ15P8vsiqWgxzvNiG3jxi5UdPTORxGlJOGtY2R/qgK2y3Day3WpZvy9jBS2SyZBWqsLvnP5A
b/Y6fzflOO8MWNz//kj/9ej+7tW6v87/dl+HOsurolQXBjHGD2e/2IeXapOsPv3Xbpv1K3WDtERd
3RQPax1a2dV+XF2lL1aA0160+Y28LzxIRxUt9Pq/fyPt75808OP//UalPYaWNLXiOD+yH2MhtH+K
OtDZne50oQekQ0X83z/r79csgaT/96OcMK5lqfBRVRprO1G2WD1Jx5juEPl//4S/D2w27L9sPb3S
lpGTJNyhX3OtnGyU0PUR1eU/RHffkwr//9MzrPvH/tvTM5GXRBq40HFGHpIvn3n3T1vO3++Zxl/j
kkO3q+y8q/Kjpa+qEyc7BRZWX8l5+Ts/m5zolh/eon8Yr/IfbpP1l41FqYjvSmauI6N2eG2flScg
2HswYfUPH6Db/2nvut/Cf7tVsVD0TnEi4yHShy3JZyrKIaV5Y3DBW+voq9o1AL2jNYDwnVpFK40W
OUlHfG8G3R6hoHBieU/Nv5eQoAMNzbZhjMJn2t0SOr6CnFzr0sQXV8u3Dv4BGZHlP8NdjsTiqpZ+
Qjx9Gb/U+iW3DtOvNd8/wCEGbtkW5VNqvCpkb9ZrNFLRWY3JQruLTk76KLDN3QZUn6W9x0VtyjUi
2kfmmK+dK1zHEr/MVqASupIRQntUKJOl79BYoGtgo9pH772GzwCRGZbX9WLi5A/KESJlQ+zl092k
C/r/OzooqDC0eswLUo/GF8GG9WWUHwanPRURW06RHXJoxKU+w+RPNekRyh6Zbyum1Ug03rAKSRgr
QdXAKsdX54YowDIeDIojuhA5bCHEsFF2484mjUpmp3v2W2E8T0Q0I07Uv7uarRVkJUSkwjS7BRXO
+GmZqNxjGSTFcsL4St0Sx/pKVW22z+iStxFOM/M1181Lkh6jCqWVey4QtRJzkQI8dut+3nW6iTr4
KvSTDH8YkdRPZ2Nq1lbzuZQHjGroH15bnH0242Jqtn3iufBaaeCj+jVjo9aaa2smkjx3cdXr4dLK
8lPPHN+lk9YoJIsS5ID0QxJH5kNmuR79adKuJ/IngDDoC1Yi/dTDkliPOohh7pmgXkfbIvzo1FNJ
ewYYVJuCRGQC1XQychDLbbOcs8w4URktcD4Ggu6Sb5WNGzTLiD2XlHSc+n+oO7PluJE0S79KW90j
G3AADqCtqy9iYXALLiKp7QZGURQ2x+5Yn34+qLKnqEgFY6ruxiwtzSSKgQDg6+/nfIeth030nv1p
wmKCDzBtn5rpsiuuBLqVBgU9ysw6BSaQpMzKbvfDBwUYmphonWFN0LmcqTERv4gzxhvvOmef5/ew
hazoIpCAl5ItG5DBu6pb3I0ZfsvoSyuSz34cf8yK88JcB9VTpu+rQmysPvpgsJvI+x4jPQFzhb+O
O/xKrR3vxjJbIamvENZ2efnw/rj6M77kryMfJqFfuzNNpPeDqUIoDOMH8xM8UKN/Tlp2T2hge+TR
knPkmG3ArKx7w7nNLVgC8EhRVwxxs0I6Ndr4WTMqaSrcD7X3w3BQzed6sfg8VxROTYoV7A57IP7x
PXJ2sBtXMTJ5HDtZhyxWNmvUwbXHGpnukV1Ybcsh4H4wLrXaG/5ln18G0kK086g4x1VIrlR7X03n
U9re9ZQZVcABUNXpneI4YOXG8b2bBC9l6K5L/3sbXoWIyExMI7l+4KRhW+nxPhuHb3bYnzvjtLah
MowKCLWIbpz561hc2HrvzfO/N3O5Bwuu0W+GwgEFskcUNSMhvJFfxCNS/fnZPYFuPrIut92DtUdW
G5Zvp1wieh5fipfsh/OjvTc+sNHS1s5/0Xvr1JWWtcNfW4vtHgz+vHtP2Ajg98MPQuMY/TnhRFb9
QTgQy9fNZfzaneAYH5uRl/n0zTSTGqY0/dDM9kbBYO1tA9s48UKsYx+93Nybj46HUEzKm7N9bCDF
KyOQca3b4SNsFVTE1uQQOQGSUeSzux0o4m8M7ZH0KNvuRrelsyuVLi+tYg5PrNR+v3py7INb7eDq
KjK5xHWY0VsSg1mUgRttVgmu8f1u7v/+np2ffPo391yYAfp9ZYzXHNThFwPF2IDoQ5wMMNiN0pXf
OvjE1Rl6o32BiqbKro3kJYRPb4Qzgr5xk/c3M1px4zWrOYlIsouo5fivMc784jLOGGYtzgcqXAgt
dd+837h5sLGRTyeL36MudiGHwOzEIS1mrf8hVi+W9RCn/YbK6ZpJtbH2LcA4u6VcniVfuuKmRMQP
USVQzBnW14ak1G48C4yPVfxiZeZ9M3P4m+abPkalacHjDlIObYyONMOPtXPfk7mu8xskN2NFFMb4
tUqA15OK0XGANgWXRoDaiz3P9VC8jPOTaDi4i/ObZsTGRC2As/KUY8tEVd76/VdwZD3u2AdLWFNT
knFlyyGT3sUGiENc2Z8NJ3pyIqxMl2EOcRgcQn9iR/L7paAjlr9/+8aLYpgQ15hXOqrkg9dk7S0n
lRhK8rIM4PAXBRAZ5W2Q32UA9HzPvTtxo0dWiOKAJG8as8kYMdlXRttwyjuHxVk2yQejY91SoBos
vDHCSnnrmpoa6Wtem9veaNH7DpRVOqrgJcXVwEz8E41fHPtCB6viIc7bPopr+yoeWgOXrtKhTdpA
YXxJShPaV8Kp8PdBoOR3eo8jQClMdDAug4GjFfAXzxlfmkwtwipVXUiI/PBTi7a40gOWyToTzf3o
sXIRZdg+DoFMUUcPFvqKpdOBiUgQa6oZ9k/nt+GJUexns/nrUOz8vNk377ezRJqakGn3spPQGj0q
cuVZCXQTG926Cz2OZznEM6uvBtpn1y/Z2sB4mm4jO1lO61D1tMlr0eUPlZp2DoL1HGlkTBapT6Jk
hOq4abrzoeEwD5/y0FQc3YD29JJtHsnL91uKvzT9393DwcQ1OkFoiiwoQYMNHGKiuFqbz+EzPPKU
QyIgOb6NN9Q/d23KihtEsxVK/lf3obpP+ufhyWAPwWnvt+GGbgXOaTdfGYjZuH2cB9wQoTRglL7J
BijLuZc+U80GPyxWwSf9I1PX2A9oh6+qvJGU3dglfWoIeWF7+cKa00CPM7FlRnBmtNvssgUxgfed
tMIdHgNdgNBb1V+xvDfmKr+DYuo726y9B2MzxxEK0isOW4oTSRM/E75+95yWUf3NuxaTVZcz2K9r
cP5n9nl2yQHWNZrbVUzOuLF69AmJc9bykrTddXwWIJddGaTUVWeSwC5JlSHbhCtWpOdUYJff2uRr
7LEbQDprhxres73F/rhTa3yotxhebtSORfI1XGxk1DuOjS/UrjvvruKtf4bp7t9twQfznvSjsJEl
d0Xe9ho4w07szHtMy5DByYUfNgC2tvKCx7waV84Gqu369ctTtMnO2NtewQOoTyw1rGUc+N3jPVgQ
JHOXjYz6gmg/zqc3+IzWyyOSKwolaxAQq+Qsfnq/yVvLZ/7uWgfr7YbhIcuWa4V746G4IMDibnoB
xb4utv9mBVUcTDSBRjLUiMm7DgPsBHV24wt0m8WYiRNv7sh4+jMj4U1z1GZf+2M2eNeWsZhkOzKR
6rSEpG+cBao+GQ50ZHT4Gcv05jKFHTSA+WdKapyLV0O3caYn9gcIVLyzQZJv0V75lGqCU4ukIzPm
z+bx5npdOfR1qLBH9B1hAzBMjfoyp0QPfhDMzrCpBNk0xYmGcGTR9zPf5M3FbM7gHaU4W2Xi2M3m
sw0RQJ56dEdWe9bBuBo5spoyxyZWKfLu+xrzJhjN9xvwsULnz1X1my/ueblfyrijdt2UsK2yBu1F
FgdSr3HaAEQfJctm08NYXaHDurVGNAGJC46MmId4m7sxa06Sf8Gh29AlulpT8SiDaDXOZoeSXICP
mZDNkmoERN80kivZCvNC+bF51cEW2Ywao1OP5x8sWeF/cQQ0TzKZQ+SIyRx4135uQYINQ2Bpygy+
d+CI16oaMXkop4RwAbTw/SdxrBccDF+ckzczSlQSQVpgSVDYGUPW8CZWwj0x7h/Z2Dk/B5E3zzpp
XIkFi0vEdpbsGrSUcNtjd9t7SBNdyzO3w+i1e9FX4W0SN92lyvEgguBNMb9V8yZlYDsxVx9rrwfj
VjzlCBM8OfLeanbeyaWP5G1K6hOr42MP82DMMqQtU3OMpmuj3pN3IcYzP4DtcypI5feDrnmwFm77
0ClHm+iGRDWcKUDrbfe9MLf/VkMwD9e7OslVjWr5Wvowfhwz+NoCsBXt8E316YnGdixG0DxYw2IG
jmcxm1xkopTRpWj687K/THOHFV185Qfz7WxP3gom/UY4yIXev7cjI4m5vK83LbCG/VPXoRjxJj51
+ZcyPVFHXp7Nb6ZB82CE8j3Oxpuaz42sy6xYIIdo5i08sPFWzifW/ce++/L3b767THRXF+Xy3Q2U
A/5ZkhUnJsBjn3zQ9RtIIV6T88kLxU5nD4N5IuvrSDcwD1YiHemueWhYfLDaAICerA26b5iG77/M
I33YPOjDTTtEkSH4dNeLV4SRhAJs/+79zz72Qg86MJKpMUqXbx7gwDXxcS3MgOKD76yRtL5/id8/
HDs46MVxHkZzrxAaOQIbvs2hvgSE8ULt8P3P//38bwcH/TgphjkCSFzuJcL9yJzDleV54sLpgR2S
VOjTUBl7A4XWoRRQWd+/6u8Xn+hDfm2lsUIGNztFue+S7luZ2S4VcTvfZQrYRZl1OFAgHL9/qSOD
iB0c9GbZdSU+qDnd44rKbsynOccovjbuxyd7deoo7dhbOujZVZL4FZmw6V7bJYv0ok4g+tb+t9RD
mVvBMjiVh/z7FmcHB91bjUlg2WELFBeLAa4nlXz0xitjwiLYfu7j6kQd5fd93Q4O+nqdG8pxUN/u
e9NPnmpe/FUYlOH5+6/k913SDg46fBylURBVTbp3orM+eUz7W7M60SOPffRBb+dcXxuho9K9ATE1
90boxdu6OTGjHusrB9198FjRWT1PJf8Is77A3wZ3zgLwuJ7B5p4aZ49cxT/o8a6d9ohll2fP8Va/
a75z9pGSnRGuRpAnr++/gmO9wj/o95Nv6X5SXCWFONZs0p6AClgWK3yJnXEZYuSoT4xgx+7noK9n
ic4IieZKyKzxKVCwxMvst1sI/A2BGSdu6MiL9w96eUAGcJiVUDan4FOvvijVAiN5ef9hHfvs5e/f
zKk6d4NwTPIckMRdj/cYSnmskxOP50iP/lm8fvPh2OFaWyDy3zt7kPkddj8qzXdmvXXKEyPgkc7s
H3RmR3d93xdcodMfocLhljzx1Y89l4P+MBWVX8WDgYFkHuEcv7T4Z/WJEehIq/EOekFhNEOK+ijb
p2IDD8SE0AFab7FtbGp4g6fijo88G++gGziqmgp/ORYp4dcZ4tZWF++3mSMzgnfQ6pHZOY1MugzP
ZU5zoVTnOVTfEdO6hfj4/jWObJVs76DR2xY1Dz9Nsv0QpWDVZdFPt5ZRdOigGY6smHreHC1I66BM
t6gSh20wF/Y5K5ZvmfaNcyvqhxNj47EHedBHAjeMu0JWat+Ot4ZzTd7TiUZ25AjB9pYrvukgbTwp
v1a52lcgNQKOQnFJABJYdS/h5xY/MSFtp+RDx27ioKdUs9XFfl6rfYoAv/Y+6vbECHKsNYhf76Hj
4GyOZZDt/dnYOeByGsr+CYEH3qk5dWlXf91b2D+lb2+eUqecxqgKrtAZpCdoODR3ofFDN5Bn7XTz
fns7dheH/T1KqPC76JFSrOid85CFSAVQOZTzqYj6Iy/gZy34zV1kspykNcacgIv8o2o1amrjy/tf
/sgDkgc9PU5tI2jmTO3nl/7R+lb9CD9jDX7/s4997YPOrm3dK/zuaq8n6cLDE58axzhRgzj2vQ/6
uAaX8w8RWIcIjHjMj/Isvn//ax/76IM+O5pIMus0omcR78H5IOJP4UDtmVNJ/B0k6FAF/+YTWp7c
mxfrVbnsIs0TwolEeFkHPOP9ezgyfcqDLlvU5NJBBKTFaIQ0V8WZeRcUV9XzqXno2Ocf9Nyga93C
j2jz5Jtaj5z7L4HjDe7rFQqO92/h2Nm8PFi09lWZxOai8+vcVX7TPld3xgcmDPurvY6++OfrcItc
+v1rHbkd9+BSjmxLbVdWtq/JkUUe9Tl6chft0gqfwftXOLaydA9GidYccK4TZrgvXvB6I3ZT/kp9
Ei/effiZdfL7VznS4w7zwYO69EwiFdTei6k9Ugwtm+bEDRz76MOBojIHNO98f5Nabe4RaZqGJ771
kQWTczBOmLk9Nfh/aEwz6o7CwNlv99UIKXKoN+8/mGOXOBguStMDDzH32b6H5oVPHqSHpDB8anNy
7OMPhoy8KybydJmM85xTlqsp2Q3xiUrEkdHIORgictPWREry0cM9yG4CdZrN+Jw/vP9Yjq0iHPvX
AWisE9fwB4QeZDaOj/0dioslDfpWf21v+6/ttxOXWRr5b6ZhR/x6GVUn4C8yboJ8N7JjpiU7YgXG
zNolnKkQ2myfaKVHOrJz0JHHJAzCBNnkHm0BDC5XAxvcDeEqealOzWrHevKh9WEJr3ag3TFlxsTb
EriC44fxb+s1Zxzpw/j3T51CHelzh/6HustbYpd5bLWGMGWcd4yE77+RIw320P2QmtY4hzVV8N4A
5UassvGlBJT1/ocf+9oH/dkejG4OcEBfa8hvJtNCaH34+cn/+TL+V/Ra3v2jybT/89/8+aUEq5ZE
sT744/88ljn//ffyO//33/z6G/+zT16asi1/6MN/9csv8cF/XnjzrJ9/+QPu2URP991rM314bTul
f16Ar7j8y//XH/7H689PeZyq17//7aXsCuxpH16jpCz+9uePLr7//W/4kd883eXz//zhzXPO7z0S
cIbDNGn1819/7fW51X//m5R/SD+QwpemZXqOWM5ih9flJ674w3FNz/ICIfHL2AHdoigbHf/9b474
wwsCKT3k6JQ5neVbtGW3/Mh2/7BEYPoBKkJHIvr52//e/S8v6J8v7D+QiNyVSaFbvswvPZ9Ptz3f
dgLbcsCSUYw7mD76MLIL5cK7EFXTng0OhMrYCqwFPe/uhjruTlTNf217/7ie75rcmbTgWxyua4Vs
gyKAcrrNs5rCCgFj88Y3ovDUuffBKPDnhXzLD0wb+KR3eHoh0tovDV/4nDCOQJrSumvVrnYSAu0i
SIsUkgxExRLqYQmeSIbWpcoCu0L7zkHUiQ73a2/muziW5FSUx+v4Lo/6oDrgOIkvHJeoTeKLs3O/
tqJHmfrkTE4zA/ub5vfnC377Qn8dYX9ey+dFehhrPcxRhyWCEdxFDews2HbjaDCc1+addgHi6j7I
P1m6ia+KeE7uDNGf2i0e7Ov/cWlarMkd2lC7nIPZNjXjzLVkH8BMs4Zr3KPxPXNks5dDyVwCM5dT
Et+S4N7Dvr2Nec47hYXzsR1dRIJmJUM48WX+9P4DOZBx/Pm1fBPDlG1bpjg8DbeqIu0Nxw22bllX
Z34We+eFPeEenQQIEhAv+I4INbIbYBkGdG9YCUZxRViW3ExOSJbS+9/nLz3OsXxICA7PyQ9oCwdT
e0EW7ODqxb8/Tyxj06yWKDDTBjXpkA/DRRlFszpxzb/0uuWa9HWCt+jwpn/wZnSeT1LMJFSVI0HD
SmH8kQUkq/fv7C9NT/q26S1DnekJjzb462oCmHDrGwlJ3F5cNfZNZ/U6BmeWdQU2WCN/GY08Cy56
UXjVeZnlBGm+f33WzAejGYNKALGB5hc4tmcfiipSA994Q4zoWTWa0iZfL4PdvbI9YQryGtruuRe+
+XWcOf6vSfN4cjLTaq6DKagJkGir8hlJpHpV0WLwUHHuEm5kJt18RiKXBb8paUEOhZJyBh4YIxa3
hZDqdkhhYED2dKZHFeVm/TT5Wt4LsPekeDqR+OEUwahvjTbvTEyx2K6eUrzrFUF6Y03l1C+6yYUV
MTVscTytcMkYcdY2wDiEj6W57qkbOY0lqjU47uA6oUant0aXwaGT7gywS2jCI9IsSXjEE1T+WrrE
JRXCtIddKdoY2ppR1lDH29qV8ramjvjRLr0EzN+4OHXHNq+DbzkMRVi4ZNwQ3rluKsNDfhoXBOKV
Zoa/om0BJG4qS8CRxL9nOT/QfjvTQ9+AnTifzVa1d3FtzT/yqRIlbI88fqnNaDTO7Nh1TDLCFOeN
/pCg7iXJTlsreiXnHsOkxdfB8Vh9FmE8f02Ebg2MMR15XAwkaJubodJfMicINKNGzhZqHM30yzAb
o7MpHXOh+QrPRgFkLYZlAfnRJ/QMlfhqqOpIE+nFYLjKazsJrszEbjTxKEGKdswIALmkswDzMxtm
62xaMKv5Toa9Y5xXrjCghotu2mtvcEj/a4l2r+IKOxXiTRejeFipc+XZklUgBCqcFq2G8G7bNcGR
BAGA0p/KltpZWMr+R1MGMdgAhkV5aeZuOXrIRRSgIi9r7C/CJt6Iu5ZDfBe7ZkkoqWpycoqsMEXq
FPex+W0OmoBN6tCUxcNUJaF15XqtFexLTwSJt+P1jCkIQOyxnzqe3riLXK3wb5pD68NLLRkbyJFP
akoO80D6gAXqjUGIww3bcastFazeYZTM9bCux5BWpx3NhsBPPYwupTtwyNJlTkiYopFkl5kaoeTA
zlyYA8z2ZGEYAVa5se1RPni+qLjxeQqAHgYIYbdlW+l4N7tKoh1sFYmn7WgT9QtaG0ZK46TJo+Ut
1pxpKodNFzhutqldOwI9mgQSfK4v011YjyTRgN/WOM0QyjckDY2Z2lha1TeAujjdSoq4u2AoNbgX
J6iBodTK0WCeZvWc2K2cdqRKN+nZPIJZQ9Qeo2ISVkqktIQJuZKmnl5T/vechTZ+W5YIlvhMc5X6
eoqLwrrShB+W+GICQivmwZsVqaaq7b8mdiFo4L03RN/GIiJR3U3HkARtC1TYric2/kvgWZnasgoa
jV0wznFKraSSZCo6VYs/OypJeZjtwRxRsEIbWcYxkh7wW4dEhtn2vDHzgZOo0YtGcY7eGXCfqwiJ
zLyCWOO005WEfr/gpYvaI6SoRb6PbrTDKb1VIU92XWTAmiB1ADyXvZ94q1oNRGOB1yAqSyWm/3mO
kuRGiQ5tf1UlBOMouEX9BvxsiDEIMON3FTriYkg48GD6cqzrco6br3Ga2fZOzT6hL66tjR9G2UeY
f5uJfJY6SgO9ao0mAsAVWdj4htTur1XG+gBzg1eb53NNqOwmySNXppwVRy4W7ymBR7bmpUGjFG6d
PRQyMp7bXPq3gF4JQzFmC6xxVpYCtHgSpHrTlE7y0bdmAsND4S8DWZhV5YMCD4UmNQ5DIGOzr6ET
WlY6kd2hNN4lqNaPM4ER7rWY7SVSQht9uIHjgmWmSiosanZYVeqsRQI37vyiD7rr3nH9cWeQ7Nut
ggxWwrYtlPpU9EpMm3xqenYe0eDt1GQbrwzLAZj0MDLQzcXC/h5kLI/XLJUpfFiJJqk0Mu2eyNKg
BhBXOHaxZRi29FVSQOk8b8YZIj4ihNa+mL08Li8xBTQuh0CC4WblzbGT7QbDbTyskQVRKaIThiDd
qSpmAj5KO762K7K4odwU1YfZRha/8BK8+0YGmC8KMFvdtWxrua/8wYeh4IQolBv+9wBSoiMPCDS9
htBZpD8Mt8IdCs2QaBSvcv0rdveNvzcTx5sN+FR1YwFN6JWurkaSromKS8Ye2kwFyS/XFYbjtp8A
sZozUvBOdVCxEkY/1MMqhJSZ+lAl+6FKbDJisOGtUllwi1mYBhfFbEJJ0UiGrkvWG0AU2jIxScaN
2+nW86rKvJrC2k0+aUM15XXtIA24Kecshk2oAqPZDGhDZtgBBNQX4ha3zbDEojNOYnJLrDwjG94e
ApK8Gp32xKjYMXw5nTsNiIlwxIDA04xSz8dKqTvrMzOF7klCCDx5RU2vQq2hTKXHy2ZI4u6z7QoX
i33W25qKyij8XZZZ+QXg0YZwlqHW08vktV5xa8kIKbuuDMTyjleXA9r+rjCBoVlV0t1WqTLDzUCz
/dRUzHvrerALqP9eosjMGdPhoWnmaHrSsVuM+z6rQ+OuEEl750FxwhxZWzgKytxw90YTKgKDKd+S
lhznSfQQGEYEDHrO6+umlCR0i7HBGDj3lUovMf9F7Usohpp8ZTXG7eemwiACq9EphjtZO+1d6BF3
/6WzkvBT4hgqPVeQYttNyMGei2tI4tu0Y7r8pxIcBqCazIySMx9cHEvDRH7Q1shzHjsAyGdmZkVQ
wsj+u52agNSVdq4ihq8qiCj41xoKs9VM6nNchWTHuFbLmBKGIfRFl1gMUOCsifDMSj8kOXo28dGX
fQDJbPKq4MVJ0v5pzPpCblsj8O/o+eIbrJWYACOjjUlkltN3XK/zfVClRFUZod08pHWMmGFO5vom
DaVXXUVjOqpXpy+jDzqQc0Tyh8L9PHRLeILZMyFxYB0b30BWsObrMk+xCuHOrS9DoSX64STXzUPr
xuY+lT7WRm04HARYjWg0gC4NKS8WioRRZWchCwozzu8Ts19gCq7H3jyOvE8mPHgDNKNPgp1nZy5R
407g4rLwzaa+cCfm9m0/eVAr0jwAYNkkjAUopRt0vWgDyP7wIpMkXfJpDH/TM9QNxJoyzJA0TnAw
WTdhos6zFGbxJqISQdadQFTAWG/HH1VW8HZR9gyPRmcTl4YfNfth+ZFFkNGUY9Lp/flz2kloxC5T
HiwFHaPE4g3xhSIzNZ9k4jXPZTnZWNG1sD6DeyYi2Ivn+BtbtUrvo5nVWU+K0+A194FbwqPqizAj
4K0epf5Ee2j975mDPvGLadaiu2DtCKpj24R9xEI1heqUbvLWSd0LOYbBQJCAF7jTeaLcuHxmaVTe
FCknYBjmbNiVuaPs4AGenIyvbNItLKzvU2Di9c2LMNzNPtpUBjQl3AaJNOvsgDmyiMxXV1S+ghzl
hTxqrUxBWCmy6bjrh6/GnCW4uYeuezKSeshvAparAFtFAyU/t4nbi6cRrHBjTNkTWamjjRXJJgPF
nhzlr13Wr+VWUsKIt56lJNbYSROXYlrwtWQIvP3MhStc88/zCvee4YxwnasmfDVdzsgI2WyD64kH
GMD8G81u1bgeiCGzCPPzyc3SbAfUBq5dl+c28T6J623mxrG/Rk1rfGGycTR4zVDBiYrZhqyzKum/
ek7a4/5xF4S03ybBtJjCIXHl0chsYjtFjG9deY0+8+TUxpuiTL2OvAWy3KLaQHEYlQsqOQBPcF9o
ZE+7SaWYGkt76kn8CRWzckYUp4UfPdDRpjJr78WknUAWrujloGI1B00iUCMTVDQTdiSYzb67SRlc
O6EXhOuicW1Cxcq5Y11ZJQK4U9V69zDus+p8CrQPMc6z9Cd7ijzvrBwWpLCbJZ5c2zmtqRySft5G
XWm96rLgwLssTBJXSlLM03MBsn9C0Khn81IbhvOFap/tnIf045tYx94PV6TcAfDdCTZgGlh3nVst
tLYsoX3MTiWvO7/KFl5qlMYXE/KHH1a7pOK1BP5y2agOkp3tjOKTDrxxIMfG6AgrmZYQgDlPvOu5
tEjIJJcnB5se2B27+MEa5D7RMej1XPsjLyBzWgEpxmyxfPsMD/22d+qKPZOeeyJUhnhJbDPR9I+B
gEk5I5t0wLd6BrkcXHxneZaRnAmQocY2YWNsriIykj9RCon9rTG6bGJVGdGi6ibpnU1IffrZTq2F
6D0DC9jpouu/9GlGzm8x9PO3Ykz7YENThbk6TSmUg7oVs7/g12J7N2mTCqDdFF17LgpRq++5K6Pi
xVT+qC6k25jueQwUyDiPUykIJo5YXZ8VLmzuW8Yn2a9d/gKMqs76P1Ep/1I1+2ip+pfy9m31Wjzo
5vVV75+r/x+K2stZ3n/+b9n4L0Xtp/nba/bXkvbyS/8oaXv2H9TRPOlRtTSXIjSloD9L2u4fAUFO
rkmlybQDU4p/lrTdP1z+gsIQRWvTsjx+9L8lbe8Py7fcwJcgxGyTItK/UtNe6kz/PM2Sge+x4DK5
1FLdprB3UGHTLeEAsU3gVR4m7FAMXe9Gox52kTdl26IV4pHNb3f35gn9pu661HB/vajkpqnls+q3
HHDpvxa/0FQEXup4oFG6HHl8DTsKupiWDBmllZGmq6Cl7DNbRCwtVNwS1Bar0fqXSnDLrUtX2JIq
n+UI8pUOv8UwDnWpzPSctd1FAlAtFLijolks2b/511zMjwFRue/fuiV/amB/vXugAp6g+Oublmsd
VtuTZjImw23LnUGgzFPnttcT8SfThx6XNtCX0B7vpe7Ye4Wycb8nZUWtpWbwXXsWgU2rLB2nl0aP
g/OVKCPxiRU2CXhJOtvyaYyLFEk3HKhqY0m3aM5jNxXqwc1kJ65ZPZJEU4M8tau8uOmDpkt2TOds
Zo1O3lEdvqnbjCza0DJHsSmFWw5XYZLptTF19qcC9+3aJauEQwBFpYt3V6cXRR7Yap2Og09YSsTI
vUxly2xg6gh0jBLZE9F9xWvG2SkgAMMhKFtezMS6EEowRK+BNEMwnjZRqAMIOIxQwU7M2V0VdHfB
EH/KJk34mdLGPQEh4ZIdrR+oCNYXE0W+W84IYAHKwvyhjBwjfF88AKiQD5GjjPOwWgC0prWkIXGR
1EsFMr0i23n19HN7eivrGVJZTDS2VTff2FR/NpQNJSGXYhdUtsmyL2KROi3hhuzS2f1rRaCfAeWv
FzkcEwktwLWV/KYn/zLKwVnWELrWcraK18qX7ovfVxWs17E3P/SR8yn30mZL5O/V6FZdejYYMpDb
pB4Z7wtWxeedYq+y77qivHU8cqqnvK93Vm1Mr3Nd6fYCu6Uzgr7pLdJZgypSd91otBl5sVrcAgd0
f5TKhYUpVZ2RIied4XawtUtWQTxpXsoknc9jPMEuiv0u9S4Drxu825h6XLDWWUZUclUWTNfNaOFM
JJQgrz+IZB6aB5cXNZ6rrI++dYHR9vu69lqm+CIQl5LSJtbbABruVtPRfFJLJqRw8zhABEIV6e2N
kdSHtcuJancVkTn2iOi8+xBnaQ4136ACAZihI42vBEe/jYUZNITPJHnM90xFsfPiBEM63AXvg8hi
aZ97oCyLi7En1OIsg1j7Eoxe96TmgmDCKDewOUME9i18lr1rkkbdKRb6ZUqQDOZyS946gz+RGGo7
CfsiP49nd+M4GShg2vGABtVqmMlXBbuJs1BkugGfQE1vO8Vl9SHTTuVuhEyLrx5D65IwVCmDMLMq
tXZOEpMsIxGrX6iysKrHXgPpA3MzMf/mKiNniaNLckXrHr7l2ms4i1j3rQGRJvVjWZyNOi2jrdWh
5yE/Motx4BtFwN7JYG2Z5wwqG+XICCNHmiyIOyofxNMgvJ/ObI4SSNeQdbmOtVowprnyu0tokKTV
mnhBuC9crbceyS+QStkpQW7KbT/c+mYq9JaKP0EojS+d6UvaxbK9HvoyeBplZqsH8noCRSaq8B/r
Ihwgi0v7IXDNke1e0Y0Kanmd8YzjxBWboWiS7AsdGhh4lAkXVJVdk7GeTEacrtom9oPzPLOLPZgX
eOlRKiZSSOO0lQ9dZdTyJRPmRJxZPo3eJbOj3Wwdymz5VWA6LcciHqvayCvIp+2mWSh0xIHVE2ss
phdK5lV8RYoL1V8En8W84sxTEDcx6WZAORvMZ6kahiu7LeIP7pgPLsgen1Qfhwp3fIaPq3iZKbZN
m8JkW8uTTOD6ch7ePU2p23Aam4ruoS0yH+YARW3zgoIQmb88ybS4otPaIXmzVNK2VDTnD86oBxhE
tcveVhdjUN6IMV+YToEYLmuL5JeNI6bmNaDMTRA2aZNEWrluvzMc5c6biQHoxeydLtv1iawep8ax
8u+VcOWNm/U1+SFKN4RTSXvwtp7j9c9iJCbmskkLzVYO/HVNADTZE5mXL/kAw/9h7zyWI1cOdP0u
sx4oMuGxLZQverLpNgi2IWzCJoAEnn6+amkiRhP33ie4C610jsRmVwGZv/vYpdrKCiMtBrWpfgVO
FT02MhgGxFzgvXGLC8pmf2C+QDW1erOwAr6ziPoDmsLK2gRBaL14crUfrFoYyHhuBoolVCpjDB8h
gRHChQF0kEU+7LuZufppiFruPTj452kovf7Qp4ziP4KTMM2tbMt5ve2TpGFNvU2zHN8lByxm+0N+
HyxzXR2sLoB4Xy/o6PHgO0VJoq1w3buyZyRp47FI+lB6VXtv6YZKTtO2JL3xUBgrB+JQwtA1fHC2
bGXwq7Yam7FYqkkYDdozHehcB2p2Voge4nTTpw96yRnHhtFHQZUf5JPnZnpvV5CHNlZeVWdPiQwe
pR7e3WaFsaCIQzcp7y9GzXX9Dh3F0OSKdHfxp55RM2/Km5cidVrm7OmE7ptxsD/qIOq+uhH5i0ug
7ORuDYa1PzCJHj7pkZXwK/vsoXLEjW3L/o596HZ6iwobGJSN2ZTtGcwef5QsID+geo9Mr6bafxjn
pITYnWWhOMyuyupt5w/ChdS7ELW3rWWpuAKP+HW5t4x3vE+vB5/Jt4NLiVmZ7LtuwQiYUwDQB7c0
/cAObrJeu3XVb6/iTQFsZVX1weMJwyCDS3ry1BPk6C8irIfsbICG8F+C+Z7D0t6WorLCu04u5gll
Ke8vYdiX2X6eSNXu3dJlGrtxdXNoFlbn4wLOdn/bsEq9MgnXh8kl4hQ4nAYgZJwLXLf5PRox3YSF
tZjjyPLAtF1l593yxp4jUPdj8NWWOmthVK8DtIdKriAzdJ78YUJEqMuYN5AQ4VbAofR7aK0wG6N0
5vEg5z8FQAMWqQWTv8cJ0N64tUcOsJslIxbNiyetrr4iJbbSn//UU6c20zBOv3Tg3WettC7NGPY7
tqTCT2RYFkLlm3adXeRZ+ixa4kO5PQKfirjvIzOzcC+hQ2LPHaUeJOPeHbaCj2goYq6ivBKFVTMX
UmVtcbNWQ/gVjtdYFtfYbzuLknM5Z/WJaK97REBiFVSjUDXd3G4sS0MirEv9xw8UU8UsAPywoqr8
SAkbAFND3Ly0FGCDOBBTeUMWUv7WmerOlkPWoI063tQ5hFA7KvJP9Grxo/Dap7kPbfzZEntSJZwR
Zjk9rRHj4XKs911b3SSO89lcddpKXb9xVoshW+qBgd/IPhYLE3yFO+At5jo9oPifu2ESxzFNg+3i
C477k16OmdD5JdCy2Fm+peIgsopdzqL7XRWqe45BzVZfqV+uCJ96XXICGGZ5APUbh3Z02yECwDst
z56sD2WWtvsFPMo2rOrjqFDIXe/ijrB8Rnd+Dx0XplQ+a9DrLAJSosk3rhqKnWP66BbPaNxjlExH
Hg/fY9SUB9SgzwEmkU6L5CiC6FV0Ktr4S7Ezcmruy4TCPNH2M/9Mcl4AXLBcXb43KU9nkkb2oVwo
NHt4UNmwHyL1yAGZTUJLPCZsu2B1eMdUDUxa+JCSWHEuzhiBRF81RnzaIuF7C4V8fogYaK1/ThoG
ZXMFnEhSe810Y93yNwiD2JfFU7Y6tII728t4XM1sclD7JMExQ9KsmCSyiDbBYpVobW37wMHdgK2f
ZhVLW4+c/SzvS8tsvthd7b/QXfK/oI1nd4jkn946eQ9OVmmEGZHs2iaozoDBHmwHxvvgJS/SA+qe
TOwlcruLxRK8Bwi3fQ9glFuQ/mqlW5885R8yRWu98Rrv7FgBLtbM6sVUrocuq4CWZB/26MvtXECw
7u2Dpa0rYaV91zUxYIBcEbiktT20fekAl9C3qylOMjM5XlIGAAC4ErFbCA/0DglxlbeR+B3iiwyS
sKyysmMrx5e293nR8b91HthMiwNX3fk+W5pDKN84uSzWpqL7tKuV8d91H7wWM/QtA2fKY8X3ALPM
7Eam3nkNpawK8zFf9IV2KOucNpwSp1LOk6tUc7FD93FZgyc8fQh0q+3f+XMd/vRmfJIZfB5cpu7C
Z3R88fvyhhDMTVsn9U3G5vcyF7e14zKJX7ZYluSLN1gCzFbq0j95jD/tHMYVK+AhI20/iITzXkTy
Sqot2SNku2Q+u1F/cF33ybKXQ5lP9XGAicMaO0LhsqjsPZwn2BoOo5BOG1XvSx3YdwACq3bH0pZ7
l2VjAhyoh+GgfPlYXQntVgJOdIQgQwgnZ9ZYDvXBWhfnd+KAKFQ5Zykci/BmrHEErUiU+4TVz2pS
zBRGbXsmgXFuRMEn1EnGxxbGxnnO1hcRQQAXpC4+jERZ93skgDZoyFFPgd5jxZ5dVqkY1rDyc13a
zrFFFtwFpCjiZk7YOm+WTH2trXheutl9GR1ed3OIeJDw9Gdj3n/pA5k+TQUpWlVWHHrtoNomQoMN
cvJmu5TJa2H3l46o/n5RBZzMpp4hhfmYgQhx2v9IbT+5XXmAXxwWOUqwxRXAmii/VWOf71H3DzN/
NbGYG/B1mSN2gT9uGwkFpcysnpcyxvnq1PKelBOP+kYXzGtZySGPSpyz0c2xzCRjGxIiyVkuuOkb
Br2mryBK9WORtoBic+qDvC+Tjcvw58Vdim4PWfrChTPfeouxXpK1qEtgZrX3MwjMY5Tr6Iuswppx
uWT1u7ibszbsrvAYFu7HbjxJX5wbvjwcyFkDM5EQMa6I9xbw13zLdBg0tUDX7Aq2IwtLQQiS1UnV
Xi7WeADrDYvGS/VLXVSszjGeSLbgOmNaugQdOA2sa1I+9aMPaEZBE2i6EEMO2WIzoRzcO87kH5VA
rl08rgQKRsclyzAjOwOWd+T4YGOoAS9IAA5ker5xGjyQsssHAHb+rxGBE+ISK9raZXTUOaxtsTfg
qJnLnvpol0Rre2YF3T5XNR/XgV1/AgF1pwxigoP0PE8ErJ4zbzJDy8AuwvsDG3ehM0ALSTL8byPI
PzzlekojaKHkD1zWcn2eDtcp1N4HLtIPNqY9M38sVm7yzhtgfieYS2k8kyEDcLQmOcfn3VzZ2TXM
wxz7zzBKxgk8gFV5bro1RoPvda3Vb8O9cBAQeZkPQDqcfaFT5PxfcpZp9OAO3Q8914Buczv3kIWL
lX8qvJ2FGIltCm/qR6w4AtGbqoro1XFPypspeMeCs1X/VY5F7dVH0waDr68ThH3IASnv6xzcBQEo
xxzW1ZMkJybfUSEInxGfYUXZHijInHH7BqcAQLNOgl0abonGsfbZXye7wO/0942sms90aNnY6lyb
EBNWwCas+nCPYQVpme3ueHDTIW6T/hAp+xcvXR1HxDGe+45WNMg+R+7c3AIV65oZvV3BW46a76ad
2j17JGzGB90PHIzdGuKNzX5z39NmLjp2cQo2HWFyYMNMa8FKXQN7p+MZsCGv6HyQgel3neGj2eEA
E97oxmNP9B2XUE7yOq42X29j4l15gzrzVez3aYbZnzvKumUvkzvjiFPbzBQH2YoLN7oRpJpmz+q2
kfYvrObkRLo6wfeJjCrQMd4k2teP+Tg4/HEG076Fa9GA89J96oCbhl6TtB13JyOt4j6ql/JDWkkB
y88v950bNN2u75iQYSiMfMJW2JLPa0o8pdpaKJZMnqUuisTSZdx/V9wIs0Fw5Cwho5asSRZlBy+3
02nbLoHzluWkorZERLKzzV/tFvONdRKgqFyg5+qHwHja5Flvbrph9tn1W+7M4JYnPfZ/OhDABdzl
2OunvasIBmE17DKzdCenHqA2E7cittSsj+46J8dm6NP7Oun1DysTsdVXnDWqNbsrJbeODcfVb0nk
rtwMsz3c9HqSN5bFrGtOFMaSkbcdeAztQYrfzqGy9r10tr0U9bnKquoQTRxtqQKx8JiPVzAs2+DB
k/BmD8+OBkPKLtJz5xj/C4seSrcPxH6Y4Fm6cyoPtW+N5yG331onak8SviX+8fLDhxYNld5nRXMF
GSiK7tGZB17z4+rciHX6xp+BlanT5qQDcPUsfQ4n112ORS3NYzMDIs35qt9neeef8jKyDy1LVeQN
m8Y3x8BxrNtxgN+6nREyHpI50CQN+VS8IdEkOwK43dFStYozVwRbi6QExmCQvHBWLE6Q5fnQ21bz
0E32k+9CS61kqR6byA448CTmDMlMkhdsclgLvmq3Vuqrfe7kaRzACiOJdk3rWIC0UhTOLLj1gdjn
nLXX5GyzLH2oXNgXO/dKHbpCX2/ScrBYQyzYI4RaNMZiKPjzTX0Pu6mZNTGP6UN4Qfu6lvwrXhGx
chP8DQ95My1ri8VNNXIe7qOpeyYD2m/mhUG1KM+YuMuk7Dc8D9jrxE4/uBkVnWKWcq8AubR+t+8j
rX+Owl02M2LtsRgbLgeWWreeSWbMU7f7XXDFgICSso0tvOygGYG9cyWYk1En1d6KVh7+5TK+cWO/
BqKyf8ajlr9ZKcnApTiSKCFDlRvmy8kQtrskaAfA4tdcKz//C9qG2Xnc8D+1jygZe6l59eqSNa9y
BGFndRUrXcbwLsyybmdpkG4SJXqaZX9OSJMkcUTm6nUR9cpvN4AgVEGZY3vZPQCZB5maMJWv6Q38
0AOXX0aw5G977b/TgUMyanHtARVX0zMZm6dFpH3MxuqyXdg9vU2aFXSFtq4JH44S9QztM13Sfe46
1a4o3HcMB8gba+dv+oVDvkQW4BzHGzjMYWB2zWTfqEGvx8TAOLZrTVJnrZtTT+R/rwho3pvU8TdO
CPoToS56Xa7JtqD3/owmqR+cHLJf4EuOIZy1f7UkefaVY/V3U2Xgb4qBzfoawAXZoPRo44Y8zol+
R4kCgGWRT+RU54Xp2b1S/QSW/zape6SHvn7yWCk+UQoidCdZ7yb+PJMz5dqTcPFp+XrXoe6eNGBO
tl2CemdySLRDqUhArfpD2b2BEBlmN2ik4bZqM+eEZd8+iDGB3dZFoEMhpZd7SxE8WwIY4R6DyZu5
DFqM+bF3fvq2Zx1UL9Ns0zQOo+S0HIbfSFHrr7L0/DO5OF7eiteCXIgVD9kA+sr3rXtaEdPJqiyW
Z5CvIF3MOntBBqj3Nk5DvGYtK/79eKOkUhd0RiKiyj2SOAzv8my+7clnxyF83CCzlpPuBvNQJHl2
rJckfQv/5h37JqyymO46GEtDm+CRvFbNgbTicdosMKBMN5wUz9HO2M/I1nUM8u0HG1fBPqv57cy2
uVtGMR7LsTv0dY0H4XqPxCT5RGfeCqcACWq4zRjG/9nZdB3IwEmCL2Qzh3LvB1Gx518XnygIRDaX
v/FNDiHtEY0/OHUisfrYilQbL5zWodCgCJ/9pqjTk/c3CAqhebuSrUH+bNPfHCyWr9GLeGeJq8sU
ebaCJubvwFC+TYXiJs5QVFANsN1tn2n7or1pHK/ahZ5L8GTwOAgvToMk+TeMCgnBSvdBlBF8lQFX
HLuTMXu4lJxt8dNO83rPYGTwZ3HUwLu4MVtEzfqOlLX9kpCYPQdjwu2pcPKC0JflPSYDyM2yhjDe
obRtzDQ1HOE4C1CPm/pTGfLF9Nrsmlkulue6tVs+Nqt8bDyjd0Ng8QLOG5Z4CcpU/JCuLp5cy4TV
Ns1nbq260EfmH8ncRDOWlpGopJVwmwdjVc2b5P22sVGTr9lrRozyMXN2153fnZb0jJCYsxf0l3HP
gvMQz5aTXPKFK9hAvPENGnZwi6EUnZfKtp+WWnhPV8XoEX3HO9vF0J2Xv1FiYBEjlHonokwSuY8T
b7UXRn4JPCu2KY8cV1vYT9gfkDrNkx3Zn4Nflx8Udsgnz3+zyjK8/lpUv8jP9W+QOctrXiv8RFxW
tLd86qlf32QZ+rRYWgBxau3Vr8XP8d6mMOTzwfU0JLCO+jY4R+7YIQp1k7vn0UmtG9lW3bmQ7nRT
FmBTE1ONjBDWYkvK+0riZEHzRY9Bc4gKIDgkgfj+IMnEqZrJYJYsoCMP/zOorXySK18EXlgACWPL
Wghg1X8D3aSX0JigAJBt41vvuK1G72zG9ZD/DYSLv+FwhRqYxD1X5e/RaC43MadptLdQhPpiROhO
e+W05bLpVtuSF4bOgBoC9oIe8Td6jp/mA11Ic1XvRtm3z8s4rMcqGkmoEvLfp70TFHsfIeVumWF/
Oy0NiQ3vX55Mxuns+64kxj73wbT1w8bZR6a37wJ75PhPmAaJ/W8WHrhw9jpbPcYA3otNbriQ/bYS
wXSG5HXQSWOJnW6N/hPW10w9MVlkXaYXX/rS5hhbXLV1mxDd7IpD1HTPk8j1pvLpICzZXXHFD03R
UztiWxIq3WZr/ZL3wWfUf61UwG713B1DShOQnfiEb7VxLzwbY5Tt8qwZPvbMhKWwogDj8x5C9FCU
veI8B4m/SavkZilwn/3U4847XvgDbzyiY1ufOlRvd8u+EEuz99dZx2MDIQ2E4SZo3E1U1A+eVeNh
ADtYdHaXts1+NOBGzGic4zTaTwaaBbEb+Gc0OcHK9cBBhuJDReyrlj6vitwDRUIoUaJVHEM0/1Rl
YEfbcU/ulf+e/0QtMjdW8skmDuZaNH0zGnCz1V07Lcm8c+hHPQfcAndFZu6FxaxCCMkDCiMEuZKs
69ze5WK8m5IAcMk4fEeslK/cJCAKZsUjuai4n8aT7RW31eSF2+v+5Bxmcdea8tgvIngA8X2R1Tht
E7slQ1X9dMLw3ltsFEr/Dh5ax9588O0UBBfGK96+JBP+qBZx2yrzq0r7OW55kiKS+IC+g4Nqgct0
IZndkOQ/85ryyn6BqJbU3HiJ7eeX/Foz4eZOcKjKArJxY3abRhlEt87BwqjnduskXbVXyH7pSg5a
8XiLdeowXIf0Xlq3ZV08Kgf1pe85wSb40ZucA32cpkLFdgO9Tqnhjd/PcZky0pzOmxNlbRa7bhdc
eh4hB058Ce8U3KfCmPw2nPv5jS8CK+qyplU0THxCV9fgb2h/NpCyvOtyjDR8Fasw5au8OPfcX+kE
F+6C64NMS9el/dt7CUop7lwONmi+Evy5agrSFDX1BDkmX1ar7N1Vn9hgcX+O7uh8X59f8ShU+SvB
genPZUtzgz8657CHrCD7fJtgjBmExdkH0uLOXOzmzvbd+6BaoAnSDM6eKU9FC4e70Vf0liIeXueh
bvL0Bo8oV3HqTeJ75Hm6+U+thMlDpgSOGc2g6sO262mfeJ1u3//fSRT738t15F/CyENT9FA+8d7E
/17qo0wX9Y3I0qOjo+yxciv9NMuOy5PgOmG2JqxFAA9+4jeejyMadEcCgDVEHSUf9diQCHdq1wKi
XFVQCVzPm59IKrbUU2Z0jA3VUZidPTOlxW4iXAn2MarzkSSC6W4cuOYf9eKiK43ORDqE7Wy5a/nb
/1eF8P8H0/7D9qhA/9+Daa/5H11/qX/rZ1//jX+m0qSI6FMHoYhcl0Lt/yhaS2H/g1JqeE2YOXYo
bQqQ/ypa284/mPTj6kb+TLAQcJ2++lcqLfyH59uUNGkSBlS0I/Z9/jsy969A2D+77//nprVNxO3f
MmIBtx3fg1MsycZ5mJz/G80SjCobEuoNxxaYuoGphAK8/mhap2hvB9in8/1oCDi9zu1gnDvVQQlz
8UzKjBKOQRnu5cbXaQDClGdLdEGB73+3obuqx2kFjHpOMLeXz4CorHUXhXMXgILvC8afIzvVNaBZ
J5KS+dmq+SnyAsRmt+RG0I/ihrOtPdGSqWl7o3aiWJP0HIZ1+xAmk6LmMVjzAfGnl1TRKvOzI4T6
7PnwCgjHT9b8Peak+nZUjhQiYoCGeK81NXAqTb6boN/yR32XTRtMP1qHtUwqNICxGe0nABGeUa5Z
yKKSYLnsvclFDS+CIen21EcuhRC+ut1rR37WOzZOvvocsKakpa0SDOUpy/wGNus0Z88YuHVymoiY
54dgtkO0+fBa2EBCxXktkgl7lmcgj6BDgnVufo4yDQi3q24lG24wCmkB0gLf0Txzrb1pQEW5kz2H
aDpOOB0C3YtmJwiievFSG1HFSVqCoZ8XsbpPk+23cjdkc/Dm1nYGkJ6FTRBllbugy0thLTGE06nd
qqzP0njM9FWtLtweJmMdggKradxxDU/miF/yRPsQeanPshtdqACNhRH3NG5Iy3J2bxYLmkrRT1Zz
Vn41ks5qgnncNWEAl6MlTQzpLE887h+VJZc4VEy4bEKuKNeroG70m9WsLVFxhOiTKRidRU23W+ps
Ld7boXAWObRxAobzdzNIUeylLKNkaweUC3hVNdCQ0Q1mc1r5Z5Id6u2iKASROImnOnXh80VpN8ew
iLKvdJqW6/3AXr9Mplz4kG3pZa+N6XOSF6vJXuGqByFdI6qve+Enq7pki9ffdJNbeh8DjJefkudz
eeIFfE2LZ6rIPl1OonxaaSYyzySHIgeilozNvjd+85wN2ci6VdSa+nfnpnL4U9SNak5cdNJ1Ly0M
+XNNzMc9hx3A7jgLPM6IGdOyG7t3RUHQ3LX0LuLh8Mur1oYTbydN4PEWINgMUUe486s7u0l4obqI
ny+iaP1KnGmlsWd3mTxwlE6ci1Ojhe/1MhFYySs3lzeAjuflHv1JLJul51L0oBwvk2Lv0+RcrC3J
iql5pDpFxDCLFEqpnbv0LYhTy/Xo2JQvxMal5bV6G5/YQhRumiAtWCzImsy/Vp0Q828c1EhUFX+6
+gzVlFkdef1KNS+ETxhv2gz8SBSc81BLxTaya9S57rlplV0zhC+J66UcRmS+8iQoTTqM5BU8W26d
ysrauO4WZNhrGqi5EDULn8tiHO14KTvQbWptG2JNhrbyM3K7+1WvFZELPazoI44Wo/dM5k/UrwuB
t1tQJd56UqvVzqcpX9tjFCQ0sasVgfEwCqviHp1QLmDsc8pDB7Fw9PrfmAXgMX2zCErb/kxqE7tD
pTCERy23a6lVcmN6lcI0dP1SnTk/kW3nkUsrsnA8FcTAocglORUg9n0CyPgaYpuK4hp9X8itEAEC
ryKqPjoUa2P5L2PnL/1mHSet8DCMU21D9n9e1ikJQSa7jXLPtqOqeZuG7UIlU8wu5I+u6OEthgtw
R58lc1CJdtaURxw250+HPMilbm30JRGipa6kVjaE8zzRwyFyBGZ/QIMVt85S3A2oY7BfA2BPr/up
WqLs4lcSOy31wMztLLk6X5nf8Vfk9tFSMdVESjFu7Kj9hP+cgTat1/or6uuFuifV0eJxITHLCO/C
nCeFhUD/qEhQQCOhwy6D5NaLFtqa9PyzjZhZ5wsL8LqlHf1QbJdh2KXMS0DMocZLU1RPT2PWnlLS
iOcSN9OfOwyFfh1IDzW7EGVh33f1DqjkqxSjdRNaCVK7AhM3+b8lgt+97dUsDWWw6ULiNe+dCUqk
Y1j3rocPmJV0NzyP2VdWL18LC2hVsXJr2iV1fWXQoIp9FwzDbTmffy71+u6E+hh4ZMM2ORnJ5wKr
A0zwvODtN9UOuXQTeP5jXtcfmDBEwgrm2IgCgEe0nN/UnvzvVAS3CxfLtPLHG3fUEW3DhTZz100b
C4JiYvgLtkz+znkTz5SkYEwLOj3UgfccdHAsa+rY7uQcTBkmmzIa3jp/ukuDcYdS7m8DGjuWl5gj
1p69y0CNxGOYbnmRl2dWNA4Dh4MjNVyc3doRG+sarehDTOR0frDzoAILOd4QZeBquOr6e2xq/gG3
P4B+83cZvf/PprHyP6rjumjxsYhXlmzzxf5FO+pCD9Z+mMZukNuBHvOmV2iBTrKcLNV6oB+93app
o8gxTbZROKCJJbw1umyIK09dJH32rYd9wE3XqeORE/9pxaS/pKGwWiRQ02IuDcQv7MW9DIwJVNgV
A7ZP51FWqvnLFnR1p87dAvM7ox7SWPPX6UA7+UzoaUu/kOyFXg6OGaxbE6zFcVrALE/8v5G6vDTk
709qtNanrkDlmvpkQElvdqagEjViF2yGwQUiv5rXVllkshyxkja5YiVZWz6FCdeAghMXRtWUkvXt
y+/E6/NdyAOf2sL84c5Bc5Mmk/cDMGxyaiXRgqm8tvsoWf/xJ7pbBOBM+076tf7t14yXIJGH085a
7edIrvowCS7BLumEN37B+c+BVuiWlABmaG0/eTNufqVmjgpBf1EWqSu+6LyQ2ZCktIsNZdCKTarL
c53qC911b5NOaXkSbQbHEWX0K5kbOJwePxSAnU44f5DzvVg0sia50VWX1SVV6zV9ccFioEMWQkf3
wmzf0BuIyafkeyQ+gsDr8IcQBjMIEreTx1CEBbkMxFcT8kmMdnTYu4iRntmkS34reucjH+ldks6z
ESlkcHI7nmik4m3z2FFI4OOYGxJI2XpaCKyQgaKvvCOf5fJ3wu13SNYvHUXBZ0WUzDI9GPTQ5kUU
mBZxkAwI7sdrOLlMoBQ/cWXoCCUBF+Le3A+ZaM5jH51Mxm4EekiznUtQqF52zxhCu0071hWQRqIf
dCPzI3G/ASwpTWoEuIiXn/89VT4lUifrHk3qp3gE3X2ELb8LK7Rvx11u+CojfiCZhP1HHcpxI5Cf
APxhz3qcDTYp+IjYWOa7Db0zz8Izb2e4unkzbgeXTGTgnVeortPqJMe0oc+dNMwVJP05dac7L/f7
T4q77m8Euq9ZLOvBELQIK+cY+fm6JQK8a5gB+WzZR9ow4UL0yWeBwDYuA9QVOWgrSKCXTbLjByzt
OCSYxvMiOa2wuPdsVg8xR2M298uSiLEdAb1ynNuaCYO4DGF9VjUmshJfurNerCa1Ts7YfY0qDd9t
t5oubrE+lFXv3Hip9zgs4LgEp9Mgqv3jHPCQtYtgOAgHZGwbRctOpm043LrQF2/GMbhnKyJn7ViR
HBD+6D02qNL0FnKXd1A7bIOgU3yl803HhuBL2hDXiWsxpFtu8PftatKDjxRx5C1QbnWXHGXb7rk8
g8Ykh/OmHDIBFKNjVU79S4oq81sk1bgtkeAuQxdNZN35Y34k2sOIGD7margwstnyu8/NWbiJs0uS
yezWisamsqewBBCbzUcLE4ignWunb0OZ/OB9+pT3WHV6peLJKdM3HPE6CrrX9JnllT3S2VA1sUPK
a8tL8tQM6p3nU3heWjUCzDHfjSeOciS6mhBSfV5Sy3nB34TNnhPZ3IS57a/7UYTbwgzdj4ayAcZX
Ed47hYluQyeLvqhlR/cpDjkUV98aiOSyb7Wb0NEfjCusuwkrYBtF4oGUUs9TzRWPBBHf3UKFG/5o
O5/01t4OOe/ZuAbHJbEJr/ThhSPeT1pcjOIRyrePaeEQrF3vOyt5KaEKR331nOZR8oZYO8+HCKTc
Lx5fZHStbu8XRC+WxGVloue5c8sppsJIgLFmLPla5innG47OL+wCJd88C2hnzJX4s7TT85Tk+3mx
MVbToeBrOFKn2E8Iol0hf9eTc/Qd/RmowPkIBU/V0h0DZh7G6abNBJ+oOuu6e+UKyYkjXHZlblA+
qTJ+ditxU9zNCNM0zE6pCdNferFETG46PY7r/CtJXXXpkqsy5XBm/BzJ92yFq58Z9YFSR1EEV6R+
Wvz2sSBAx02KnAtsiY3HvsKMKMl+BqsVwfBSd/rGSaf7glQi57B2+JFLz74vZWBtm9R5VsSwNuMw
Aa3nNc0fThzKKH+JfMmpo5UhVr8odkNR01JvysD3DyWbCAdRgbEe0W5XWNgyt7uD35EvS7vrV93o
n7rMX0i3Wjv8DLjknIfDIMz+9JOPzT/UFEKvEtzilwth3zwxv8ziBbusXGzu9wloTHvOq5/lINt3
qsDcypSAMKDmn+lYAPGz2cqKCXNWhynBSq0g1nCBY6+D15wp7keteZdMybzJfd3cahcHQg/6w3AU
OuSB8z6v9T4f/YmEbiBoRsiM8Ug2Wmz5Gamy3XYh+hlcBmxDljtE9cGmJ//34WZKikf6tg95zfoa
4uO7V0204kTsefW26NWLr2nT4JdGm8ZwuQ3gFnRkk8+L5sFfLWV9YI3InHNpAMNyk36eu8nRHNfD
HlU8hTnlU/6CUjNzXyvnbt600XoRJMUxSE0UN1V9n3rQqnx58qrO09vaDCfq+h0OaPhzqgf1jKHC
j126VO/1cJHMRqxB+YabtCPL+UqT53vgfrvBRCZ3kYqz76Vsr5ZsF6hC1rEZyD8EMkJA5CcrZnyo
XZAHEyBbvs+UVJphucX6OV3jWB9qMOQKkaC95L/YO5PluJFs2/5K2Z2jnsPh6KaIQDCCTYidQiFO
YKIoou97fP1bUNZ9N0npiZbzO0krs8okAoDDm3P2Xru7FSVzO6TtvUL1d6+1Jl038BVr3HgUX2iR
Q94ihqFN3UXLawDBZ8fruySEzdqkNQSJWM6gwA3aKRbtiuvWHPOzyruLvBuZUqXxaba0Pf5EumEt
EU48xN3sFhTa15NgrYMs2lixmG7oK0XHuqHUYBb6PmyKTamGr228NJdGlgjTy6rhso6bclu5VmVv
9cnC44zz6buRhpd9FH2PBbu3IWRdsqeGdGcLU+hVUKHlx/zsxbYebODisJGASLYVNvmmaTubn9Ku
rr67WopgqYvHbyUOuCvlYDNSvGuC3kPa2RvKa/kO72+EoMMy+6t8ZiVmpT/OUVujaXcydAONm15Q
3koO+dSOh0JFLe19XEgKEzKOCo79aI3Sq7qX5XepyuvEmjnaY+zc4hsn5jLstgFlq2MecmqKJ2rA
Cdi454BOLTWv3jrHbFXRpdjj5YQu7RpPwE2TNNmTxbSDkKk4hminaLxo4nvPuN0zB52GMGt/SDUH
Pn74fuNqBPU2rTWdM2MmtHjCxe2Y7QkzAsf8mViepEFF2bmg8akCXtQzEmArEvadjNk4WbCbtljC
82tqhwTpjvwjk6jChE3fDo/cEx/6OavC1yopvwYsfdBkkQs+Fk3KNCXUjsbfvR1X8yVHW2bE8Nmm
23o7FXrqdyI/kDvLyXQNytLiTd4Er3FOO0DvKjhCYbZ8GgmqxWNih9eoNmeySdNwQRGAmhXHlnqk
kuduhza4VomKdnTx+o1mohmpVYOoz6o+N3h5LoB2uFtiYsIHICaU52sjnSJaP9L0BhloW7ilEKNE
VLb2tqAbTQK5KcOrsZMLqXFl+cVoBnlbUuXwEQJd6xSIrp1oaS9NGqc+2tOG+PGs3MFiao6T2cnj
rBpwJrQO6WhjlogJo5ma2b4MbftHL7Jk19ec0OSQ0lKGHhsG813m4MAEYutsxwZFWYPWAUYRrxhX
OuwHV+EXpTCNxT3RFob3zBa8HVpAq1UYqsOE1Ps+guh7LyM7ULT0DLo16VzhbTO0ZFfNFQ6TJbOm
bk/7mzDNOd6rKulAbEuqj6ydsjwUDkrRKY2I2w5J9tup0NmiV5+TXRIGzlMalPU+tDFZTKje0eul
YmM7yZfZGr/DNBSPhRrTlgi+icw9zGWmb+VpcjTl8hSl2n2Rzuqcp8R7sUH8bMla8+klxrdhF3Ba
gl0TWHiOoAgocBBPXQhkqG+s1pMpdAoDdMFg9wc1Nmy6+TRAe5qjL9l8BgjnkbPhQrY8t69fDTYQ
n7Q07Y/sadWtVkTNo1PlP2JEh5TG7Il8WDAVhzoulmM56maxId+HE81iHZxW9vdlN1YbTP8OJR8g
FJVrvnZltk9aZN3FVDxbg7onQiI7AgU4lk00HTikhXAYTCa5qTR/hGpc9m2YpdhPxFUM5Icas7HL
FtqhHNIODm+zLovQh6maPPZ2UjQeXq1IbQfbvuyK1HQ2izvFt7ZFm80zEGzujXYuTM+sVf9iW20g
Nxx+LNAvlA0syZA82H2S3g3OBDYEYwbt5Fh3p02ZaMnoLXOZ35IEhBk57gv5GuNN/spikRkY6Woa
gU4+HMyCCHQWafSndplh49FjDN216UPbQqAtZbxFcpRG2xmZOJ+VkYXlvil1ppI64Fvw0pajyEaa
HCGMKsq2Bd7OaZNjrHZYOsfqblKk60YFFdS0xL0SC0W1t8sqzW+mmIUprXJ2pkFCAjGSaOmpshlw
IyFc81J7zk1fr3vrMZcJ6KbImrG3lHE8jN6QmuhfQ8Tk0y7rk/B26NoT6JT6Kja0704+mRgPVKpt
hkZjSLOj0m7psSm1iarJeAjzUJyA9/U/pK7HgyeDlsxjFQ2o3svWbM6yEgVirAzgEGSyZd2964xS
Jr3kMS1N6yrlALH6TJc7S3fihe5qxBYpBB1zbwcyOFtiPmpSwaWz4gojGlYp+iqsSaWbODSg3QJ6
NHOsX1BxK712bLNh28pIHIi7ZCsp7PYI1nZbBKI6D9KZY5rbggpYnIVpsaV2D1V+npL7NOipZQ31
sAOWcqVQej1x3HD3ZS3yI6EkR4fVw3eHSl41JSNRpOIxr52bLouvNJRnjMQc4nR9j6ay9fnCccIU
Sn1e5mLmH3m31wjYoluNv9wk/bGimhxavfaSiPJLYrZAUDWKr+yfv69bJdQFdBaAZtUTThRbtvQy
hzTUvRTXM5L0BbfOPKnIjzj67FPDSmv8w9VeTughJFUaom1K57o2EHeuaAMCkqDS+IXrHrRRY1/h
hI77JXbdr80UXtZVU+9XVydfBOF5USbBtfVUBCGAIZeFd+VS4gJkw85AR4iCKgcAZHpc8taHunMp
C2PY4tmONm2HEVR17D8Td76xAvofQfXQ4vtdq5bFDu9rs8dM8BBN4qxaaqQD8fPEZ1O92WKDvENa
81gnaXOvdBl/jWyC50tryaASEy3hVmnAUy6C8FYTYBtQ9xXNY9AtNpKtxcUVWmNrRkSSLNq9GkwI
fdkYHYxm7O5Uk06cBzJrYHxVM9glOAU7A2ECpPv0gNww9RtS1T0svbPj2dhF9rVTtcHFrGdUk0Ef
ji+psPA6oa/FYIk0c6AEgM6voFBTyNRDOWfYPvNPOyALMp0nOQftFy3pWsiV8ezcqKFbG0khXmcN
PY7tjcKMd5T8uIjduDs6XYnYQCsA/Qm4EV5rlcmtGS0jR3pZXJFIVlD7syT3YFLiLZCaMy1vrK4I
h51JFk8ANqa4qBy7wwrp6E89nlbpTbTHTpGh5LmCvH0jB5bSraD8um87YIleV2CEQ88df24JlnU2
STuJb2Y7fu+1JPF6t2GBo6ymcRTM27x7Bs/IymONhlouWPqcbmOwqfvkJEQg+TUWfn+unHiDFgx8
1GQkbeoNY6PfZmkbRAfZLcmmjdmZx0554Mm1d40Ypy+J7qqQfW0b4wur5C5pKvaMNb6WK0u6FEoN
zSye0Wj1t/zKeKQQy1TvFTZAGwA3KZBXGwWRrhZjQxlw20trvJpbipwozCID0b7rIpxIZLSN4gUP
rdEky97ibxGLnCyxP9XRM+e4y95KVzhCi5Yw5aTQ+znVbyQc0DyhDxTFVpMCLEUXyT0ug/LTaCps
YRmVpE0Etk54wzxo50AP0pu5g5IwJbZ946ZTvWNLKH/0LMdXDI8N1C79unJ6x1mFVMeu6dFEirF/
tDWYnY7uAAjRU6qD8Yyef1LtZwrKeca6KsUVE/BmEShTSVgJoIoutDSXzu4eNK0OXkKRIl7vmkxb
P2e4pPBrBX8PzvysXWm9jhONfaTzLBBlBpeWYQVaDtGo6ipfK7Kh3aCxSJfLYRqH22ZqaVe54FA9
kWSTH6djeaeoZjxHaXMInZynTO3LM6PBvA+DwryJrPgAH8++a2133GQjqgyXVhG5MK0OobAuTX7L
pAmFR9r0I8AUm2Y255cCWJi5IwVnuk7ovgN8zqNxE0Gr+JwVefoMm6pxofqVHfoQ83NGqYjnVD4I
XMiXfbdcBLa9igAr1gJUthrNq8Fo7x0TBIKgIX2kYg4RQJKNoiVfsEGK3ayw63qiaogj4hv3o5nu
p2uDP7XZHPgcoM9ojV3MasZwSKORtofIY1/Pchgn1QARWqsbUuLKwvmcVuN9WswSRXcTH9NCXCeJ
2JrQUnyrNQ+OjgZgmG5TrY0psYbObTC1Xxw7ETcpfelNW6gXQYvOy9vZ/jGW8qszFR0LUvPNncdH
CMZn3UxKn4QsjlptScVXy3WE5Uq5LGi1usCDIryq51sRLFV+xvHXrzITXMaYaBRDzJVL6ULMYOZ/
wIWs+UudLpx00o7Iel181RVnKqAQpzKn7L90izyimIm2Td2qxgPoyhZ51rsaHyOlbxSrs9Iqv1nK
FbiZOzGFvqT+BOzla9IW5gGBx4DMFScjNeCqtwV6U9agDbVfqn/lpFMo7BLRsimxjM/aUlyVRntV
hnipwdYAdqHe295zMKTtORa98blv8NJTgnolJbM1btDxUazWhND4y0aSPJW1pH87IFlOHFjazaLY
bidBYF129Uz/n09sr2thAdUu0Gmrl4ZByagzEQyP+mKjIivTaSXeUcWz+drYXbLDaJrxIdGFQ9ur
QzIAPvhBNjknxKhnoAUFVSm6l91Jd7QEw0xbGNxDVR40rUc3R6iQHJuehYWtDYuJce6Uy2F2pujh
mPbM1kg7N7runqJQY+4S1LwszLwgZoxEGzfzTAGzsUw/DfGuMZWFdJEAQ28WWJmrA8gDCZncUvRI
2S9JP8SPPjDHb6xkMHds3pHY9qy9NOk/mXEVbOFHNds4GOS2MYi8tuP4yQH0s5N9aGKAdJgH3IY5
yVTBF1YZ81OeL/VGWUH41ZhkczYsaue2ZnnYhM0NxypxAztE3o9h7t4AlBPUI+3ivpVmt+M56Iel
MYMzfvrpshx0m55B8JAH8lVOZPloat/bA0WlQOavNPNaxxv7dryOcXzcWZx3aU4peER6thyRYFw3
VRBsY9fJDvB9PUYBvEeR9jMPou93C1ynT5MzJPG2xkjMpySC8rOSRoyMObU+DX1/yqRKHwRoIYzB
05Dz/3CgnL0oUoG6q/uqucZ2zlnNQaA2IAwPHWNnmt1gb9vSQqwQ63Vm+zOHq4yGIQTrDWWNiHNF
2qC6acKle+gpnui49Kb0aAr4uV4xYkz32rIEzNYMLQsACnOzvp2rLJTXQaE69chRrwopSE22pJGV
9ED5ITtpLAKFkT/WwawjTsm6jgnQgkl+MeGJgEYM5nYzCMchDHOsxpEy+URNIMBv5gCL1pdnw+wQ
J1qLoF9dLMh3qBy0I0nyGsjjK/qehPUyz1hXVawjjF8yidhULWaNCJjPz48b0t/B69jasUKElG0V
Ymfc5kYbYsoM0/wzsPIYJEvpGMfBRJypzYJi4ui4+GmNqDkRqUCBGEpEup2CHhln2CARAPJnfK2s
qsiv3TAQB6JbArDhZJugi0JX8YW2fqsunKCff4TGaHyqycTINmkes7eoVL/UtwOa9kOFmRDh7Sww
EyegO6troXdNvDcgSXLa7bX6uUCANuElg4QIZltDW+RUqEIQv2DYhFKMDdJvhM4C17CZf45tZEsQ
cXPUOgYWokNF8QHCR9gPKA9ohCHWoRXmehxcQS23w4RKyqls96yPWEyoLNL73tI4Lc9tk/bXnQN3
hAUoX9AKsEAEO02W/ejhOK6/prXkW5vT8YVfUVOfZI5ZO2luUW/Cn64rpwdXzKxcqnqrq4BNN7DV
NvY7O3LBYjucIdeaqP6iI9ioLxtnKQd+IK/aq5BEYxEJRyu/mFNnCq8Y1Ry2BQoPzCp67RyrPKqT
faPbBEMvjqPBQBcoiPw619kphQn+Db8q5GzeJVnD5tqkTPBKZMH0GPYGwE1216iuy7Gub2ZZymxf
1WN83xtG4ezBdrecRhvZzB6N3+47M1x3DQQULYAtggh9Z2hXtMdznBRKp83rDVhaX2tDSPVN4I2J
mYwna9zVI4ezTSZJijiggcPrkZGxSKhWVmabPpmseONOHGAnzuZn1w5lxKyYjxZUSaT1HqLuqeIh
9Qb2S9wdeENFk3BK0vGIHEeEdtdo6kp3z7NHPLRAlGkv6K+gA5fEPkT0AHuZfaPWFaV0QQu9u59H
1bk+B/WBBmqZR9FDoE/4QJahyc3vRcq0e9+OMRVRlDxR1XyrXRlLCpCBFtElUEtxh9GFGRq/rqPv
Op20Ad9s+rnZBOZIx83UIONiT+lE/EFw/FsOn81jNDAaSSTIFokX+vtAJhWpHIp5OR/Mq/iSyT/4
C3b3vzLY/5LGH2Wwj9Sevr0Rwa7//l8iWE0HzohgVbC1F6aFiRKN9F9sRv4vF7Grcmka6oZl6yu2
8T8yWE2Hzsi/7bjIZi0Lfer/6GCpfPxbX2GKyKstZSt01f9ECKu/TSOhb69sFNprFA5IJyWMddz8
PV0xjRNYHpP5eXJWcGtXtgc3AXxcJFZ4b2bTsJepKB4V3He2Tqlb7hFUToe5wZpViwFKX7fouL30
ZvH/pib+DcTxrXycX2YZupBsxuihUv/kPt/8snyqRBjGWvcZ91GzDTq6grVV67eod/B7Qq/a/fl6
vzyJ9Xq8DqmDveTy73CN0aAgpCKn+wyNvPezEU9cnhDL8OervMtC+uu2iIxyFHeEk2eVOP/9gUdB
leoBgITPlZ1CwNRcCBDgyjRksO547/SLs4kSp7vOpWVsO5tmJoeNfwbI5Ec4uo2pyiJ9xoXxab/L
oIkRVrWB65QnzdTI+JVSO88wC5HSOdhbG9GhXs37W1mX4q6ha/8BGfPXh+BIMOyGQ4vVcdj5vrs+
WSMtDSd9OhUdh0XMjcj05eTcGgK8UGniSOrhSl4ZmBaPyaTOPRkRH7yIX163I01U4YC6mBwlXN23
76HoUm1ps7A7NVLiq80lysjGtj64ynoj/8PiXB80V+H7tQGA8oWtWve/v+0JHDwMtqk7wV5vDpJj
NHuC3rxo6HR/cCl9Ram+vRbAqlU/z83IVVn/9lpLNYx6ycHphGDY3IYT/EcIpfqDSB33cgDZw0ao
ivSz22lni87JRVZo3T7WivhLQOgXtRlAk/8oena9f5f0H0abEOQB0cl++5uUzZEJgsl4sgztqceR
CRe82CcTLlGg91FcGZs/f1+/PnCQty6eE6RnllLvc4+ks6gBANaMpjnp/B4fAdj00casHdsfjOJf
LgWvRNcZvtJxEK+770ZQV5srcbscTlkP+DAncWG7uEPkU7WRH9zV2zQnHiOXMtgMGVzPBE65zpV/
m6WLqk6qKBj7U68V+W6CXXWJ1YddQ2Oa90A3ha/bgB+1Mjf8f/g81ys7hrCkY+uM4/WX/e3KSYec
VKXNdMqBEEMT67Ut4Mhsp8w5+uBSv0z4XArbB2pQ/B2Gbb57nlNI0cdd5HQKVHCNneCMKBB1C3bS
NQT9+c/39XY/9NcTZf20+E5Yanmob+/LxqyVDUPQn8Dpofc3bczNKcKqfQXD/XqJNXhuhVN+MGR+
c1XdJHmOvATWcCzzb6/aLPjtC7BVIA7y4Dkdi+9G3MAZj6WGBqo1tvasGa9/vtP1sb2ZFthg0Cm3
bEfnZjHVvL0mv0INJC8I+t3hsHFh+KH6p0X3j68iJZMcbh9sO7b7bvUshhESNQGCJ6uNXD8yW5Rg
xhTs/nwV/TdjhOdmCqZVDDzsXN7eTDCvrg1zsE5J5YBGQtUTwhTqqtuMyJSh8XXjK8g8zpL7KDtN
AuOkmPcTvREOcl49nf78c34zA6w7BZOPkq0ce7i3v6bG+oO3OrdODv7NNk69BRe4RI7z58v89q7Z
tbNUSsPWdfHursEDj8sAJeoURXgQDiN17CsEiw+j8o07HoI81N9hW4cvFPYD94O553c3+feLv/tS
YHdmbo4u4lS4N6q/tu1jGH0QFvfrJTDck3epkxVnsni9uwRyYuppNE2+GBMqqAxD5C5PObEnpGH+
43HKIOXDZ18JHpz/9faVaWOuVITI4VTjpvRTuXq+cTd98MzWLf+7j07aUuegxchgB/8+M1gHwxxz
JkNCS+OMMIisJO6HykOw2mSSElK/pNxolUt9SbJwflF1XfRaFxnNqFCnebApa6W+CpQBmacHVpRu
S00V8PhXL3xBQhE9MRVhf53QkXQXkZnZ9IHqlJAIx+jmK1XVFPFhY82eY3XbGPksKl3CNsQ+jLFY
eS2gL1iqQ+S+OtQdP5rofp10uH+DTaZUhmSZfPeYTWp4IdlZ9qlApulXQMc3KHTGD1aMt5z3dRKX
bGPNdd/OQcZ0330X6PFlI53WPdF0M7ZpgNUaJNvasyGDbTxgMpm7634UC+SLNK19HePNB5HTv05I
aj2hGZK9Da7G96cUFIN2O8VaeAK6hyJ6gtYnRZoCGy8Ln6ijf3xKAZcDTd+RguV4xf2/Hb+lWijS
NF16Ek1IHuGiqPnmabr984zz64PlKvx5i/OlDb//3QcpJz0A7NWm6OtcSBpIFMwdmqIAvi+URjqP
zRUFdawjgEG8OQyrDyaE315/PZY6zHfIM9/dJY0h4K12kZ4InouPyHG+anUhr+KSTY4FfXs7ThNw
SqPEoBJRI/3z3b/zhq7jitsn69cSBld3rHe3P2UjLqXISk4ZKN5RaBcsrw3oZQIiJ2OuHpMoRNQ3
B8l1b7BvgPKe7etZVx+MrV8/IsvhBGyxgWZpddW7nyGDCroe9PWTbjto1NE/eiTBtRd/vtvfXsUQ
bJmhqujs19+OKIS2BIvYjKiy7nK/hbdzWUHr/kdZwz8fKUGrtuWyarus2+/2B9mIetR00vRkdRou
TUiBW6yU7QdvTv7uZrC/OZZAV8+Z492KDHGlCwZcp6dZSyn2p2WLnQirbhu2JlKo/BZqzkizb1bu
F+qX0U2Wu/lnKx/Fd2hP8aYk/Mcn4+0VwOHwamORQlo62gCm6VQREZNq8kJNBrIWs2tmP4tT86mF
iowUSK8r789v5jdfARtTE7Mzd7Me19++GTmFrgPHMjnRi8kueptvHasHPQUN53A/SwXTvnzOC3lX
0f76YArQ19H1dt/I1EokrmLjyFt7f3QrMVPGFefuU5E1JhYzLFydRmeHojmQYZrqF7Mx2fux7sWu
NkfzWA7BfA8wI96FKeqZPz+L377YlSPAcipN9f5ZWFR+3DEvkpMLeuRAG7fcjZEqPvgWfp3NuWf2
Bj+vQ4nt3V4ZsOzUdMMSnxYHklOA9nEXuyEQa9phhwUQzwfX+81Dttd1g2qTIQgJeb9tJnK8Ybg2
7ckdh6+VbdKfiqQJANmaD8tkWGe9G86Dwp8xkEOHwplm7ySG9sqga/nBavpLVYY6DLgGCovKoWip
1qrj3896UZzbWTIX3SnEz197Av/jJQel3A9BPl4w6tsvPDgUPQj6Q8JXwxNgOvHBoP+lIrn+CtZy
kwIGZyU+5be/otZ4z6lhd2vJwKH7VXdf2J6Gh1GUEMcEHY4cLvmFavJiB4ore+4wtz4GmvyB6uu2
nCnTm417++fhZxtvvwbWgrWWQXQb3HyYb+9zbHRomEWO//5ss9pfh32VnK227UYvMA3c4Y2NKhDM
aYvvax5n8yZEUXe2aihNno5DEnVrZmTHuuiDp4hs2JYTZ2beWHZkEMA7Dnip8Y5bFRKBQX/M1YTn
UyMM4hPNTcjgbMHFWYYu2ocFTudj7ZY6XkTDzG7Rv+l3lNvyNZszVo+yrQxaWCY6SHqyYf0EYDP6
XrKi4nQrEwOaUIuOf+KYNqOBWBJ81mZQ3w9oxJ4KFBSn2XGRfaKtQ/ekDFilGx3fyTcpVhGPE6Xu
VTlZxU0Dzf47Gq6CVcmU5bOBcPIR2qvx0tmaYZBQl8tng1jTZiOtST3ryPTv1CIgS1aFGSJaqASb
2YWxdB2Dn/peIcHIaZuyOTcgJA7Amt3mUWuRbVKJxTkAWm3BPVxCLf8qijz462jwvy2M/8IEI/iY
//8sj09t15TDvw5AN/vqX//nX35XNmXX/+vQZt+Kl793N/7zp/4D+VDOv9c9+Fpt46MA9PLf7Q1d
Wf+mtvxzb0zPiR3M/+tuKJobJnsNJG2UtOyV5PHfkA+l/s3Mrmxq0q75kxnzT3ob1s+K5/8sYfwZ
06DCaVJ8/Hl2lu+2NpRyCqTZmfW5MVePExVHi7l205CSeFMurvTJWHmNSBsBvmYfFz1fdgGC9U5Q
k4/14aaPZvWChIPudLy42WbqJNxBWd+1LQnH+exMh3XBuEeFW1wASjQ/iSQ3P2UgfT0MgdftkEZ8
u1O7Xfo5ZBp156t+Cb5nwrizK6Kk86I+5xGCLwlmeGuL8AUhMYc6LXA816ke8jk8QMn8qg/GXVWp
eC+tFnx2MWBxwe2GBMW4C7PkuS+zpwB0vjc79A/F6Dwix8BNrmurFLfDm58tAnMo8gl3Tp5gQp9k
HX6WUf5Uoqjz7Mo5yFz7Fq1G0j577VGve4lQx3jBw6ZRukZ/1XiGbOkOVFgQm0o/53X6HOvOYzur
PcwijQ4zF59aJFdKuxS9rbGTqpgIiugq6ltSyBGQbYO6EVs9ccxNrC/FhYCusesjfl2icxafJnEK
Qn5mlgePPTOiRwCe5RUGD4vj8SuYKrHtXHESEOIu5qFdDcd654MD7PxRJS+21q7YO+5bkPPxKSDi
axPYI0Jms7htFyiPc4d2R+Rl9EJuCatpXPR7hTHiaayQrJB2Fe16MfS32ZBFqA0qtQ1LbVvpVY52
BK6A22M/gUSrLt1uaQ5ujR2/rdPK19n8bpKY69uLqJ4ts9TPfcUIiO0QfvCSVbt6AcBgifgFEf2d
a2uX+shNEz6Ub7Qyei206JV0hNeYPeqGqsg1U5+DuZJHFNowCuOmDw5imrV9PGiTzzCJ8aOEnOnH
6t5Gpui1lW7u54VyVN8gVkAJhFtr4vb5FhCGD8OqXkb4glCZ/K1VFysxwjiRuhiIt/QGHRBh0s3p
JXCmdFe0sfElA9DrhREDLAzai0WMJ4hM84bOVLQFjHjXKsywOESNi1BYR60dzGNcqfp7oRWIEfDG
or1VdwjYKmA0+l1aJi/A/05Jze8mDXq5qUZt+oxZmv0l5hovXNvhBhg4C1KD38Nk39sWf6WKy9ui
MXCs1ROg8JG3iKWr3boK9w1+8segTp61pXooKJJ7ZcIzSHHwbn4+86JCoMsEdqetNYLaAY9OnOya
g3wrxuFmsLJrPdbLLfFdsFYSviTw8HjWCgY7oAewcZN5ofAOeEnJ0DWBqWw1bQyvYYMe3EIwuMvi
tjbs+A5w1xGsLhKyuTprEzH12gA4xygh5nToFjEv7KelfKrb5RRi8fFmIU8BegE2DkXvIamjXgMh
KGsKtYtDItSquGDYqQTGWktCpR477WOLA371yAePVcf8ktTIreny+pnWgNrg3hvRr5uQ6wWL9Mae
3cdWVrflwHiimHKsF+5JjFw9iuBrttRI9nrYjVtb4n0pTYKlq/6mzsp2i5Q8R1Ukh00CkNPrmtV+
BF/46ef8hyrN8lSxqqPC2No0glGUUQbWcDFSmA3K1RHRckSGVqLrvOM6QwOnBJ+KlcXPrVR3QsPV
Lh2I20VeKNiNRG2IGFISmBEARhqbJaPOqk2u8UbKhvIYJvxUImgPeCRshBieZZcdlg4sA3AdTOx1
cy705oxhTaDpY8qf3drZTnPxYKMw9gxaNPfp+iJzc0WETNLX4tzZMqeeUovRU6zolYFVQPBjPLto
zn3ESlEF35QVvebm2BzKrE2YN9Hm//zbBTwYYjTNw9Dbj0G6hH7Ti3SbLukzfBeBjixvt22ISmfM
6moXjciSutG4KKL5FMTJK3J/iEeB0C/dYbyp4eLgquGTzQqknGWUXddzel3n/Pcse0e3HW+M9ai6
NCxLjkqeQE6cmz6Xl50DC15oy6lqEcjgOWC2Np15Y4w9ITiFZbnNriD7pCa7VCvmTZsszY3bp4w1
ErG8cZDxZhqco1EZdyi4Ew/+yYObF0+1lnxOaqJFw4ixgEM/3No9r1YFteHpI1ORuYDmTzPrqIdh
ticrrXsw0sr2ZZeQga7xLiXLASWyc1aP6eWoJy8V2kiv7ju5oTg5b0YYYJcZ4J19KNXkc1TRH1Ep
EWA2kmLWLepuNFL3wsw090AVxw+xiG7GtuLdBtYjYYt4inBDeqPGeGkpqS5D8bCsDFQzfZr4WZs5
5F9OzPg5nFfnliyuk3o+aZ11BAxUXyRysPexg8CSMjUO+LA550vmEkfBk8CL8sMlemWL6vxQuNkT
4+BcTAxqKs2Pbu5+R+fzQs9/8iVdgGsyYCixzktwH0wFSvj5FGbVOWhnxFOgi2+MArGh2SJLdy3t
BysNlJYyftUEqIwa2giLYP4EuR1Tu5VtEIG+aOH66EuYV4BiwR4WUvPGCcfcWAFYCfmNOo95mAM8
H/Z8mgAzwhMdSnS3OTzINGQp1cMrS0Ta4ziTwNmohp9gpi/ZFL7OU7iDJvKS9swyVRn1e63Kyv1c
Yf8n47VFbchaR5i665HNNF0osUi/Nm2N75MXy4IFoiYc1TYvRx6Slry6MV9bwzllo4+sgTGETE/v
4+fB0C5z+jz03bXH3mQq73vwSQgQ+TUY5xHnM/aRk6creNULR2aDYkY0Tx2u9sZmfYLRUG6HLuRo
JUUJZFSZAabPQVcnnQOCF3YrrWysonmryvjZNFb0kZbdVqSebKlYbxqO3jSKVsSDNuGd52Bpkm3C
4QQ4r0yDR6jpd11stp67NBWQYD6MpbaNiyZbqmPY6SABsij6lLnFBNcI2VjfTqeYwO5vOAq4maw9
r/u7FlUvRI2xAGCE4QRwNHxa5O0eJ2tI2fibd1hexBZZK7ZvEQA4YCPoEwl23eb6t3JeUyuH8ikv
ybBm33zRjR0MySJ8Wb2SxcR0labM/oIsSb/GewhApij3JuCIG1Haxm6uG8A2ym0vIKcVXjLwD1kx
NG01ZV6imLu1AfPYWFcdWjxxJxIb5bDUr2Obr6bjYUJTnDe40m6Hkd+H7JJgIIu+Brw5FgNUnBD+
edzCiJ+bnGkny1l4p87U8NzxXzod01mo40/M7Ohh0GS/Q0Ck+aAQ8MCt64tlhC9llT6FIybCYd1i
R0Q93XQGTn2mrHQb/fSoQ7kGo+c8OpHBdtoqiDhY9APuRyKrh4vlOWhQNEJM055DwWKmqhyppsaH
ngVqOvycDGMY4T5yh8s8wqpI39IH+z5v2PScCCPr9uMkoT5hGvi/5J3ZbhvZtmV/5eK+RyL6poBb
D2SQwV6URLUvAUm2ou/7eLq/Ub9XX1IjZGfa4rEsZAL1cHCBAxzbaYtkMGLvtdeac8xF0GI6s7TY
WhIops1pCwx0vdnfpoUFek/FQBFqDW6gE2kZ9AlHhKFFoKt2IPeZXZTsRGHYcxkjuNV4Eepv3aP/
DwfWffBSZlX2Wv8b5CEzltPpvnx6WGX+/oTRvuS4+ucvg18dWL/9uD8PrPqUe0x/XxdRh9B6+3Fg
1ZDjWSIiHQ60nFhpQH6X43EqpY5VMGfx3w0mlZxyv1MpVeUPGqM0qdCMaVguZPnvHFg5Fr/rMr3p
HiZSqqJOwjD5Xwa9RcYsQpBgrGst/sRaUKkESILRtfCZ43rOUxxwaMQR/Qzt21pGqZHZbN36Xpfz
/Im89mFRF+m4ZAfTDnCWxvlbFZ6SW7FXOaAy6xxvVRT9izJKm2VT1qzxfknlg7PeaXslWI2kSiw0
0YXbZHXZjnA9MnyBGjmjnHEUqtRL4u/0ZSdFT8w+hnUCiGAO0qxZJi3bfKLnvp3VyJaJ94lXicEx
YqRHhVWbfTniPEV+fJTP85x1Ycz8LTWxaTOFWRrDdDr1KDQqqhxrJB4Al3DJPh8/S4NySf9tF5Th
lwSMU2BQ4U5/YLniLXNQSGBVsjSz8aHCTDarSCxtrHgniEQKERoZOHpPvQuh8ZGAAG/RZlgWwQnn
y45DGIRinVFaThFCwturbLoblayFjQHyZhVo0bM/kGBf+dk1ZrN9n08HvIAzddBycqbBMC384bMx
7aQ+cCbH9Hn/eSmGp4Lyht5x4F+Y9Yg5uc7GYetqALX0oaU8pjB5O9mijqZw6g3TmcKOZyjupF2f
64cmKjjk6v0xLx7Fmlcjy+AxbjmiqN20GXZchemPMj1+7IbyGuLK1h3xc8kpfxmKRwIpOGTzboWX
t+ONKYntHCXz3h9Y28rENwjkAMRp+vqpSTmW6mzFpKQ8FlQUS/jC/QbSacB338OZGGqCqTJY5Qu8
wVSOEx+wD0S2Gb4e2aJW6kWffa1s8XZF4evUBoiG6T028aNl4Ya2PCnGn0HmyHT+CEIf3nxa5Y95
aHE6ghZAd1KRdhDpslXHdOIwTLdOr1R7i6jDmZW1ze7NTmDQg8YFNFLNzCojka9iSqtnpBPFZTA2
93mnOXLQmAiywB8UwXNODjpnOHCUME0OeZ8ytSmvAekkcyVMryvebViwm4rJEbAf7M2O1n9VCtEi
lJNno4m+DCSGYFeNCZRTFWFmKFW/STMiaNSpx2H5bGKJL2x8OOzWwK0gA4G1sad/kTONGla6pDwh
2TLJcPcFlEFRxE6HByA4ZCJHg0zW4mmSq902QUhR6hr0et2IfTMc4qNcaqu6FyasXnpdDjxncAdf
tUECT2n2uGdibrsgfdVysPOxTzKtKtOPznUxBTmvDlh8OLVVIQmFVtLtw8B/JBKK+GmPSiEOubR9
jpFy7qsSEKy6Q6BAks5OH7HztK6mL2pv3Hca90yv8X2KYGeWKA48rkWNnxHU2EUgk9U2VvAxrcjF
sKhVZPVakBfIJtXmHUKJOXNxeHVK0dmFGY5EZXP8hCt0X/csCM2ge3Yu0mIoMs//UmcW2ii6F64Q
vLqm6rwVvJJBSJRK7eS1hXY0WBZRHyhrPU1UO65oJ1keF6CBI2bLHq9YWPQ5psMQV5IcLEvcA0xR
V5kZiXaLVBKLtIxLo/K/tEG375Po1cRcdRuH1DwymY0YSKmniJr17Mryk3kX1qnTeAigmZQwf5bL
+8j0nktZfDLFlvgkpQgIA5oKQreJlhJtq5ka0XqIVPAq5gBnx9RaVtqU1kZG+iSeNUq/fNCKTYM7
F1t3ml8wFR9XZu8W9/Tgiacw83SXtGn5nGd6M2sDzltu20Ct4b7RCCSdHjYf3xyPlFViE4fYMqxE
QKwz6pNgJZic69Qg4NykNvu3nfd/eAmiSPqkCfi4BLnGu1HHw/dyo/q5Qf79336vNyT9D7RGJpNo
1Cnfet3f9P+SJP2Bqh0JNuM/SwVD/Ve9wX9RwXnyj8RJ8SlqyKW+1xv6HwqKF34OFQJ6AISZf6fe
OBv4CSg2OZiq/Kz3I7bS75QWNrqBTX5TaemLK+t2Irs3qSQ5QpnN1TzbWACwyST96Sodv7Xe/yNt
GLNB46j+6z/fz1f/ekHlrBEPuK+N5YrHZhQVXHqWIzciHFwGrSSCPP/+Nc500D9e5Gz2L3pS5xOp
Mayj5qobVVtNa7vTdNvz2PH7Z5cojhaaUKmMnFvIPmJDVl39k094NtH98epnw9NYT6QhgJuxFsPO
ybC9EZ9Ft2oEwJlQXBxFOCZ84MkYNBf6ZJcm38ZXL/3/+jXT/Ey18uOVzwamiiXAxCgEggVZJs3M
wQi31lqAtB7TBrE9wh7fGpFul2RFIev5bF473Sw/hiw/XnYS9f2kDI4YixSaWWTrgUbNRXOIL+o7
kFXpbQb/55MXmb66X70GRfnPryFIvgyuOHPXAOoA4oImsjpnKC+YWdhNRloIDad/ePdMpflPHycY
OtEqkBWtO910RpBnAXwvxZVnAJiPsUa56Y4OyzBnkZOm4DhPys/m75Nc7VefUn7/0voo9P4odfVa
JRyrFY91B6Wv9FYB3UsNtEtecUXVbWHqtq9/Zkh5LzL58fVNb+anz8uMFzGgMdbrSGYU21m2IuLn
blWHEbit9q7jjvLkX/52Zv37d+nZmkNfYTCL2jTX+X1+HXyFAYutm/kOfuM9hA8c6Z98kR9czfOh
XwRl31QipVhbgoHZ+5QwklcG6+32Qetke8q8IOdICpUb8dMFDuvWr79E+Wz10Toqps4tSfJb6sY8
uJXu033m730AdubSP6ZredM1BqFic7JbXnCn09s9pPu2WvVb4MIvLoRYf0FfgmSig9bMq9uQCJqn
difMhBlrpafsi6fskF3FIFJt6HeOpu2FBQeTZckfX4bhut6buXQXFwwq7+gCzl7MWSEDuLTNalUr
m0qdWzJd9Yf6qr2qzD2BaPNsB8nDcKp1uBhW2lrYwh7ul72tzhV3OTjlJoM9tlTtYZ2uCB5zqxd/
Xx6qVZBs6lV5sK4gvMCfS2f9KbkSls1FcYSkmQaXqvsc3ik7z4HVDwhrm63AnMDzBkH7Jb6Eey6W
dvuMFneeHoQNiIXeKZ3UMcJts6r+4cp4LmiRusTyYiCbayo/aBhTBhHDpNrFENqGR2M6eOJtSlp5
ZvJr+t+f3YPTGviLJ/pcrSQo3ZS4LsrrZnp8Rdj6ksUEksRQ+dEneA6pFCPEx0DCzcqy0iJgTwLZ
GZik1Z8+4cZHT8L5Cg3ArBrl1oWhRSxzxtDTosyGmkZAUkXuLXkIgKDiu7gTt25C5HOmeZvR1+YC
VTwkALAZuUROUwpOBnN0T5aAT2EdTFPToRMohFsLMlhxhfW+9Ej5oTJuN50pBUuK9AVIQps9sbEL
GcaYAOCmE2jQy5wYEvz+NGeJYK1aUBTgZ2LvzhjwN4vDTehJayJq/CWdF7AuzfBAltBF1fs06YgW
jT312EvaHsSXTQZlsVQSnNjFaA/0Ng0jOfgtuJYwsTl3X2d+tfKwQ80aKSFaPSqWQ6iCEw60Q0rC
jJUSLZQ/e+ajVH9iuP2oDHmTKP60sIaqYsVqkbtrN1iFxb1lec+mINp90BwRU4FnXdR6fgUayESG
XfKNsw5/sol9sKbLZ3tY43tiq0XIGSS3ePYVyU5NxQ4USgCXWFPP2IKEZYCnfLamv29b/bWH0P16
t4eopdkHugj4uABAxE7pcvjnJp92TbIOr/wWnXlw5RcDy7u3wjbyyef8qICVzzavkQ5W0nuw6wnQ
PqZRM0vBpsUQ2nymO1aYb9Vx22qXaXb1yaby0Sc9271UJWkrRSvDTboGuryJq/KGeM7V9KWGcCxJ
pWrL+KhJ7NS6vB29jbX+/St/UAFJZ5XzIKRNVOV6uGlNa0v0MZPRdltZApXAsM35/VQG/f6lPrqq
53aWTOxiE3mAvM4G8ei74sbUTtPUufGqG6LRqIyCWV6PtDbiz0qf6U75xUJ5btfrga6kiIGkdevW
WwE+gYsHliSrxAd6KUnbgNXQHYyLtw4AbyUajM8Wadn86MXPCme1GnQlDij5+hYqnbVyUWiYbA5h
ViczqbfAT2W0F4mjoFtT71I/2iYwoRPi1ovyQOjcdoy7dVy4D7mSkQFAjzBygC9CzQznWCtlfWlW
y0jZFNUyy7bDyFIEcXgp8O1JS6F2534DNkxeQchn4jTOTWHKFupZZVc+36zrMncnmxHIGhv33B8Z
fV0p47bLn1UGWRSJvtO2DiR2uAuoKVDjjuXK6Jdiv8hovc4EGp8UdFhNB3c7RPeKfOgSkGL3mnrV
yCerv8vV11q9TdJrqXUiBWrka0teQ7VuyVHRlqLkwAIXE0fqpzdd+cuyd6R2JbQr31t72lrzGREu
aZHBF5nlLs09IZd3rTlwEGlDqDqpsAoV5SIqmxPZZmSsh3yskQFxtLXyYk1w6wo24YKOCsj0dokx
Z90SJ9wWh36I1mOoXEN1dJphLYrjQTXvFP2mzehpDcMqJjxxmvzWubrFKLT0oV76Zk+KBfNYc7i2
CBmZVYr5KqTS1VCZN2p9kDKUTLF+Ii92D2HlhWCyrRH0VxLhDHSB1nCTF35c2l4CPY9gTskSFtJQ
vXSCubSocpKqtPMwfRpFC39b4F8GJg3acWDNUW+SOHTGImVWzMUQKsIWQlPciX50CgtjDehWi78i
mJ2pFdTCggbka+CtSjqglh23QzIrlW7vN6B4NKKiM21cxGkHMUVfFYBZa1QT/ZjaBA9vOkVeezCY
Enk8DoU4N2kwtXnHZH5wCJQlhnxr5ual5JertIbq0Si2VZAx789Hj+0GhllbZddxn16ELdQ+IgEM
SVy7Vga+Gp5UMV2aC86Upzq6UyIgNiPKP4b9jAmmsUTSveTQqLxUXFpjvjbUZh3n1V6PxcUQEv6j
GqTCBuZXVe6vm3xP8AVRSTw0WURcoMFUrx1WshhsOk+9Ara2p/N33XnGswl6hcQYOxJl3Hsx4l5t
RwqvPhyLiBD2QrtsxW4nQx1LoY+iBHaQDztKIq2Qwa/RjCP0Mle6fySfcIEEcWvWBXHO0cKXH4Tc
5fntL31P9WaU226IaEiNgifGosSx0xGompki3rOyziLDmKfBUdKDz/bJjxaas0JMgq1E/69p1gWq
7qpfmUXLeByhjm/a2nTcfE1Cd167lFT6uCEo+PcLuvpBPXDuwjJQ/alGBcTMVBgte+7eq3nAk3aZ
heJBaeDZQq5RsWo2+QH03SxLrklGtD0KPlG/BnA8B3Q+N7zCzmN9LuaT1bKxjZQBACyqbErRpoKU
kOcqox2b4TwCp6Ompyp9EEWqnS9BJxPrqTEtUtkjI55LOAfwEFtKNHQgiwZ0V2ddei1j+avIIELZ
JM/6lHTj/PeX4K3i/tUGc1YSjX47onojskOBYyPDU4w3sXxKxQd2GOI5ISj1DbN9gcx7EiWGY4Uw
yaJmFekji8Nl06/FdN534SxFnJ3XgU0Q1Y7KjUQ4fXEJY/mTzffNyv2rNzrdOz+VjXQIfchlwPWS
QVn7bMKGAIvb6xzER7V6JVqHkrQx+NBk/1yWDOcZf62jtN7Jbr1MOmNeBinf4zGQ96Redtxk8jYW
4TvnXGa/BFU1bxoVycK9UnO7PTNEnBex61Qisbak0/VgyysL/hCMVN1NCXjOgCb79qghHMVomAqL
SsP1pKGcY8UoslMCkxdRdqJUDP5f4uR1OgJoujgPan9RQQ6NCPmQBmj1KuHVpUgoGSOJ+knoHiWv
A8G1yzXG6sJwWSuDDWYEWellVK9jeJHhhYpwTsdnI1XchUI/J5lzl931OXwx2VyaqI+CsJgXnTUf
wmqZ8uNLjBO9G5Ozqs+t+iGtAcQZJ5XdW+2fDRbdZiw/ua20qav3q2/rrAAVjNRTAPpzbt6ZoeRk
6Sg6sawfhzpzPLjOhOFpMMHCW49Y7qJ/KPxLLWnnkzhm0JvF2JjzuK5OauMtzRjAuV1FAbrkt0PW
pjOGa63obeCUsKXRCYHObqJp5tQw93EdWKkXVsSQKEB2COo90eV1orlo6Fqb+aatDLQP6HZ2dTRP
I0Qh7bhS4feRlYcqJdlElrGK5AIDFvuqRhpUkS3CwFtIqUcyLrBtypHfP35n9om/TghvpebPd7Vb
SqSTuCV4/wcXLEJU6Hs2763YjjPVq1dMrw5FYF3KjfolF4JTIzq+AVuOLy7y4oNSFutWLy6lcq1y
m4eDcDHqGRPS6Kby1Ts5qda6B+ahlhEXZ3OEInMtnQ7RrceZ5EGvyl3n9VtTyFaKrM7E+An2KdQo
YEy4JxHSOmYoLnzuxiEVLoS4uMg7fe3lqEwK+DZNs4LfqCKCJKR11vbZgunhPgetPQQ53EPXSRJU
bfx/IeoMRXUHuIcd4i0OF/p0Ys6u3TCftSDz+B3UNvLMIgditd0D23OZn/3+Mp8Zxf+6zOcuVEKr
GBowbNoEhW6bVkmdXl02NDBxrGyH+qIX+OPYdHJPs4uK6DAXBDgyp1iqj8VgOZ+3FZUPWh/iWR9s
HFqX4TQcTjNEcYRgdysOF9WQSbQzmfdFY/OsIG2Kje5E+b1Wxut67UXmFrU06y8z3qK+BMRIrNEI
6QQS4t0Q34xIwgCMss4lz0kzrmnrY/GdTeG/a82sr8YsCzcKQjzZWnXaGtT4Jxf2g3Pf5KL4eVU2
cGAadRfrBG+p9Mb8e4WOVq7btUScsN2G+jatvVtmkHhithiW7LFGR/YPX/zsfBKNBVLfsmVMQ0N4
kGQU8OY2y62nRG22fiEjiWu3CnqG6Wu0wnhb8rXC1vns9T/o8ItnZUucoj2RS7SOODUvgDBulUIj
hyE6uiE9ftj0b72rTiNyOrz9/Wf+oGIR1ffXu4wEaBbEp6wljrUpwyLTPE7n+qlzElOadL44Q9ry
+xf7qFUjnhUHsGBrnKSWsg714kZnbdbceJlrX2Tf2mrmKQlyGxiRTdzFUdCGLYzQrcY56Pev/sHJ
/txj3RaphNhD1tY68vwu0Z2xOQw6Wj8+JiFIjgzc9fevdGat+7E8nO1WAFkHf6w5JxbDhdQpdmgm
NyKfcbqywBKd8rUqIMRKIVslRnrEiewDlKa4xT55Bx+0IsWz/kma1mWtKKO5jtgtE1m1w0GZSxG9
cq4nElK7riVHjs05+sJlxNv6R68LSuz9/RTHrVR26mCuKyy8kXE/PbuFe1vJBgXOuJW49Hoq2H0e
HYvs0+v9668W2Nf7V7UCCe0ZE9x1Dyx2Th+wSm+n4T+WGpn4KjzsEqoLSk7SExtvk5oqQWj3nVs/
Nkp49OhHKyVaK9CYv78Mv36q5PMk7nji9WsobNewxZ9IFlpUKhhAUXMid6DoF7fIebaSq312v/16
4cC//P7zF0rCFLnNrXUnh88mo8cEfCzpP9N6ZSr+Qg408iPvAg7Dv/+AH8xAZetsqao0z9MEkzuc
bAUnUEVbJixe6e5dz7R9uTpiybThmReGI8Jq+P2LfnRVz9aqBI5X3+F7omJvt95IkhPTsoYneFoW
zdTYigwrAcn/06t6tlo1GpLgMlKFtUfrb1owMp7TflTYvYetXIoQQfCAECWpae631/xbMo9TlvC/
cwEpg7+XLCdj3vPr//3vJDPFS47Mk+/yY5XHd1fktR8QsfGUIjT965f/aoz86+f9UJpC0EAZKsNE
grfJM/Bd+YE1UjO1CTxnQLh4Z41U/phMxiLOZ2gM50pTah6QgaYKD4J/bfwd5cd5z3OyRqqqys+T
EcFyJjvnPuoyFFUvDcYboZDu1EHewHm9DEuJc1ycYJBQtpLpLfk5W6TwBliI7Ct6qWsXZmCjaHtp
0pOFFb0+YR+M/pU7toREkQSTdrgzgtsoG8m+wuWw1N1whZq1R3Q5qSgzj6bfcD2U0aXVpbfMtNdG
MTyapIShnD8NiN84zxAQZo2kQ1iT+j7LvpKDwXAnzKE/19ZJCaVrwjoXAflZU6oV59NSQlypv7Ke
k5em7HrZAL1unDJDOKEGvnATRgSgygvyDxpTWJGr/pBwCE4zjgMEWJJeJmNgIXHia4l3C546Qqu6
Y1KkppgqtMAosMMzwSUNet5mw2OW0kTy++hBoJidlWFC7OWAqUTqr8Fj4XmQtHaOtcPuWs6fnpLd
mh0BvnljXkw7bDXhiyO5vhIqGqRStQSPcVtJvTf38RMuaNEtVdVdWTk/ClO5Aki5u/Yi+uMEm26s
wX2VOybBEldFaGN3Zllc254mIj3BppijKeOErPGeSwrnKKo4KNdC67RhconTVJsVQIf7objl39Lp
No3VoJNcBlxrGZvIxgB5cWJXjQNK1mRBdCPU8rAo5olZfA1j3jpZWfG89ROsVip2o35i78Yl38RY
FbehN951irsYROGCpuA2DjmjpmNxJUDZ0DKkdWavFjNJljSMVuWVRE6NaJFAxLShG77S0z0GXvAA
B1yaV1X61SsKhMHmEo3oMHPN5OuYlJ4tmgRtc6SqmfuEuAhiYgjzivgWwq/urFDZDWH/qDUeUiXj
EBuCNdMU4bXxKyfOxmuPQHgIzFWObFAIFtpgrVQC62c5AdVUgSigw+IKF9ZKasW7Ni5uI4mThpHd
Qmi6dMcG7nF6JWVQqbssuXXH4Vq2Yg9L4HgdTIFnRKPZY1DH83gIATORlTHXfZqtYBjvW7Mkh891
VyJtTc1XdxZJADO3Ijq1CMuvkcQ3XMpbwY8uW8td0EyfG4q/Qo+xaYryK8lhq8iUFmaY7KVg+gpc
k7QgYjBMAGhGRZyZ2WqEldW086coQ2nn1/Cam8a9UDiTzXnGHoBtOby9Wa8Nr7JUOS0AOoIeVmJO
5F0VPri5+NghODfp0jRdfIkMHAdSh1lLaKxT0akvVi7RPtfWeZ28vbWOgjkVhdfIVzdGbKxzgYuj
dtJOtfznQdROZGRvhzbx7LFTN7EYrUB1X1VRfy0WwkoLk9VgclcIqv/sC/kVObaPMBdeW87lXYF9
QiYHbhgfw0xfR9rw2KXJ1z6Xt53Gqe+nRf74rXvzs0jtTML1fW2EugtujR3COB9KoZcLNHDY4006
6UTdIr8PJXTrZhraSe69dD2tF0Nfjm668+rqPkyIXuz05Sfv4v2R89u7wAQPCUMyaGQb8vsiKkGN
VBRlKfIuknyhwAWf5ZG2Kkhw8OR4R4radZgnjwl+rnxwN1mJBtsLsLQki7d38rc2/w939n/b/d8Q
AQyr7Mof7//7p/hpeMJdUgbx//3v/1NF0++ccnj68kQtsHp6zpKnPy0n1c8a0L9+9o9agE1dk9m3
LWgE710nYEqxNzD8xg5iULf+6TqZrCWiJgOi+oZW4Pv/4TpRdJGfaEAd1UxYwn+nFnhfvk6eE50y
hGqIoCfgx+dHs8GKylhOxfJGd9EUFeI2UXUb86idiY3NP15GSe6E2fCZPuLs1P3thSHW6jxnYIbM
c8WUbklyUddKfYNHb1GC86oJzwqsaCFM1lpRShZCh9diGNs9UkPilFu8EVnVkfCAopzawJmQ6ZVa
bdReB6mePIbjsPDpzKVyexWW4iIOG9uD5Y+z7dhlz1KiOSAh5rqnXSZxdMryZ58BrV4kOzUbF1Wi
nwhI2Vs6S4rF/C3qM6TlNHvG3lFC/cGoMSWCTDqJNdGISiGWjKvDZ1/NHbGKD9bInFUNnhRyydZt
aZ68hGZ0mT/QHrpRVdo4pGvGQfDFZ6OJfKIuyv6q1RvmWZyV5mFpHrrYOAXlcDX9SJAd6xb7Bga2
bh2V5kVnkVqayq6/BKJB41e1+5qLFRG1zqGjb4RNyMG6BrCxoHG+S0X3Zcjx86ddukqF8IvvQwRG
gq86RpffW667yJXxEdKMNqt8wWdqTETs2C5Al95M1pRexcAPoEiY1ypelIIWJlmVSKYwyzCyJ+uC
oWBcbXLO1Kma7IhCIeA8IW0dMJb+GY/q7Qj3o9X+drtAMUFIrVF56HDn3q+HRVUkTU/+6w2mHlvs
ta2vVUurGNAZaZcDmKyZoncX5N2dWt3b+la8UIlKJRPpELDxIpO/zmtjWQz9FJhV3XtxfxsD3aiz
3PEFbcUYxSZlYOFL5JoF6gpTySVWGifASztwop0lGXo9vThmLjDciurP52sP9R2ykHvJbThtuigl
+m1B0ozQIcifvh2YIgt6kwSATPgQqbkStekGN5VF4JkBVo12Hsecw300lyAWiBWeRbG2Kyo27FZI
HruJ9NGQJzA5H5ohf4i1cjO20QFT9IqU1UtLT46JbOwIabrwlP4iL4projXsOBa2RaTe+AGtb0u+
aUtvKVGPDG5yNHhMel89RHK5xAO6b70XZOK2niRHL+e9kuAVY7ksJO4QWF9KnKzNtNlwg+780f2E
EC29ddnOv1i41Sx+9OCVfwGNtVEJyqnTq5tStE65bp1CEdNDbC6HBk+7iNupk/CX9Noir8N93TGH
K7Mrt3UyNSU3ob+ATOiURbgLcISLmbckaxCDq7zPtZgIofxI0NVJBZAWxMYuH1EdKLotxsyWBKnf
lkWx1ia4A96upE/XA4V7bXSLKq/vXFbCyk3mvqI6Kc9baAzbIMJ7TKSjG5cb1NQ2iWLPLv78rtUZ
MPghTdrutjRDO28U3hFKjCAhCoqM9LpeUmI7isdiRaUP9oEcuJbKHPhHP1167LVtuhq0Zp9b7bzP
dZ7haGGwCmV1ik6t2ntKe5EojBiYpCVGz6l/5LBAerXU7RNLdsBVjPNagtdQojVsQrosxFgVt6TH
XLhdvsqiL0DPsL5xbuiNmWi+lDIfQcanVZabpspXjIGP4WRg4zi1zhVWflc4/rSJ/qK+OpPIfnuS
JcR70pRvAMbyrFlD7ZTopBJVN1zrfVOzpHia4w3avFLTVUGP0uq0lel6l1iMkLlYCyHMnZocSKHn
MnJzID94wLq1sNQgn9iqqxxHIkX2slTVlaur8CyiAwB7u8+au8pEe6soN4UbvExPicxzy6FxWRJk
7A7WWs/MQ0lY7O8/JIXET4PBb58RsL6B9wOfhs4W/W5woMZyYejRWN/4oUGcEa/ZyY09lF3EjDL8
pK8nTVfs/BFSVDCkPERMJJSztbElWlDIO7ZSNas3eMyWxsywFc7jhreFU34DAYfaW9uRdTXvU28G
WLadSa3rc3hIv5WLHyq8J7PuuzdDa2H6wFADSW2gvTEVHD/N/BSNua/Std1Nx0FoDIu1YNG8nzbV
ItURB+mYP6kyYtUpDXXV5vmqqzUMY9oy4XkSo8bWM/0Q1sqhxmfOer3xG2OXYRTr0/QYpt62YEWV
23SdWQ3JhtkRhOIx0Mo7dfS2GMNQb8g3idBe6TUfMx2aO0jRBwWXfxkru7LQl17ofUmSwmmZh5lD
sxdjzVai4GvFrg2s7KIKeRFKoMRMr3EwQozxhpKAx6Kam+5wK/F3yHHNHzz4Syp/YSbErPOycKpE
fdcr/jaPcar//o6a7pifv2PaNLIKiR1H29QdOmei5pKL+dfnsuqCsqKp7Six++2r+59e6dP257L9
dLXtp/rpP76Se1kPh6fk63/95wnCcSnsvlb113d1/J//8nsdLxt/gCzjLGZqJvEr05Hse0+PVBZR
RQX1ZuUCls8D+meYi4lni2UOoKFsiBppE8xEvhfygjU5vTRlSoAhSw7g5N+q5Pl57+4REKGMFd5y
fvCj8yb1s0FP2Om5BmIv34qiCtsFuJO1HDyAW72A2TnM6RIFORiGPDSjhYtlGahl6d+J7qiwKzSV
tUwzUwQn4vpwzxAoWJHsvrbCEKER030SQ/M0JmzVJ9x7TjXsH+uwdDeBzlGVZpMMFsdKx33aZA2x
V1Ajj5lhID5IDf1FD93k0AiNPE9UNVpw9o6JnyvnXe03s1hVy0tNiUn662EZdA3uV62BUpJaSvak
dbwLF+4ffzu38MQWSpbgTtE9/oSBs1suUM0QgT6M+peAg/3Xt/dSuQZJy6WiQXxA25rPY5/U4UHj
V33fBpeZUQgnIkbENdVZxE81G0VduF6DnrFMvAyxXTDujdrIduPEg+UTtvBdGokPl7UYOhME8/dK
jntcZBdhaicQEipQqY5Tv2sftmElzNUwGsg7L+bCaMjeLEVgezVGpb7zqjo51YmcPwRa5j5IvdRD
BgGDQ8qnPqbaEQDwuDdVGC5WKDEPVz01nIEAbxZY2nCNEsBJdyggqDfP+k0YNIjs2jQt7iQ5cxHx
y+6p7o0EFxyTztXAJJeuW8shwBWL6Epru0iZYRNWb4ni9Y9dJMf4cEqlyenqkVKZJyah9blorKqc
b9rv2+okSa5w17oRau6xstZR66ULgmSUtWglOOarXp7LtPNysJWPGhPVL8EQajItJ6W66HUUpTBQ
H0SsRoe+80cqPLW7MFK87AAfBYSzZnJURdBsZjTNgMVOflBFKTrC1XYfuiZSmpk+4NP3OHfYHJsB
crhvMsB2iW/BP/RBaO7HtM3ue68WYUP7w02AHugotqSflCZ/RY3U6LYd6UI2riiA0JpaY/RJF6Sb
CxRTiYzUyTQdNR7KdRGO7XwQ9Ghh9WV7w/5zEYR5ZQ8Uaosg65Unf6KpxL5bYy4kVm9VVTwPKbnI
yH4isZ5LbpI/wFziQIsTZa/lkndMosZ7HBH7Om8kG7nm2URzg+J5LKM9VX20V3DdX8YS1fYQgKGS
xjpwVB/RU60pVOZ6o209IGFOlWDkiS0fsVqYinYXQ8ZpOyO91t0sXw5yg5C7McojUFmBEGlAVBMo
ypqMyBANh70iD8nrRLA56PXg710qmi8u4bOOHoFmqcgyXQVREO3jIaJsGBT1Nh4CA2qnoMfLLq69
cO7FZUsV5pVNYSdimSENJrWH3ikBjm6LayPq0J2RL+spJD5GyMFM2d0DZDbgG6hs+BK614Du6Ebo
JRN+VRNdu66abWVNG6ZWfB+dRF/O7r0BeIzf+PL/Y+68duTGtjT9RKymN0CjL+gZkRHpU+aGyFRK
9N7z6fuj6hhJx2gOBhgMClUlpYlgkNus/a/f3I/VMpx7HRLxptTJCbVl+9z0cQ7jNl7G09TvU0QU
rXApFHG4aFk2EX5RSjfdOtKFHHp1xwlN7u6mvZxuWmOvH7pipiWL71GYsM5EFUZc/tpC6dbETn/V
SDA86WkSP+P+LTmJphZu3VZL+MOec/fnXv4j8PiLe/X35ZutypLwrTaOjBB2kR8rJ3yW8I/FDvKs
Skn50qgJEnaACB2DhglzqlGKz+RY6M5MMkbY1NL8saX5HBjbOH3U8mxB6z/OQUyX9wPyzGu7kGHf
C7r8WBE68FEc8uKsUD/7ed3u0ap10CGNlvONVTXWb7qUqm78tBeZOoASFSnIJZCXSiH4awUsqxSZ
StueJxoTH8xaZdXMkMZ/W/d9+pwe97AfurWy9e9397jP23HHyW2X/PR4Ci2pE+QTyTyZXagf5BL3
B3WFjFGsuXi3si1dZgUTCXvrJBHpv5ZhyXM8dnmDoiVgXnBSt7ko7fYYIPsxVIZj0EzH8MmOgZQe
QwqRafOxO4YZ+B0jDmSlOU/HMEw2BiQL2HQapHG5QNHPsQRj4LZZKlw2MabwG+nuZ6NxB2Cct/gh
FOq71ckszHLLgggzy61XiURgnWz6rtou+j6KHiFgqQvBchniiNRcFHxJpOGBwIxO8iyaROPWAnup
zzXrPu0et9bLcyp+LrJzvr8KuPMm7Cut3eUPufKxh1c1tt8wihPWzwm7qT4qDq4nTnWp0oe6f63X
506pvbWK5OY2X9+wFrVxIyZk1W4JCN1wmYY7akluMp6zD9bM6Y9jCptqi7bvps4zDwbmKyAbmQN0
5np/NJ5IkPLG7BZ2KAog9s5pJhray2IHc7WoqPy0dHHsJ5v5IXlr8VTjuI0AYSFizJ/3T0L5gcBe
Vbwras1uESdVfmx9MeVwezMYMkt2O1m+uV3IzoVPX9nlEbrbZb7CPS4Vy6M/YqYfMGqFg5U4A7EX
GoQSs8aPCTexKFNbCnRRfq7r+VrNq50v2mnuSE2Bg3fwu5O6cEiaRXXxoKVgOZh5wIFDMNAbloqq
SBjJsCxkwR2XRQxbMx2RHsSth/adW2dKN8KRIpuTWBxQnEiUAzUnO01ebBk7tG1Xr1W/+2NhwSTe
NjQs9frR0uabqdzdgVprTBK8sRjoZqZeLNQguVb5WnZAbZ90hQNFJivf9mX5KNbyl3ITXaqed3m3
MiwmnojG86a+fsbgNFy74bzQ+6/G5rS0k2Yiw/goTeFaN9dS7VntMvEW7/HEZrl57NQpNOQ6XKtH
jF3JXlbVt31ClrktJ1xe0eNi9owud0IXiVLNAuBc++1G25cajaacImSUt97bq0xjLQfA0joEJ2aV
QT7IFW9U0+EqmvFdP4106rar2KxBniQ3+W69FZgTLTV9wwkDzEUqJwe1HtHFtfFYTmhfEIxWp9V4
HRoei+ps5ptiPKESlYGfTeWmWfw5/9IooDb0bA18Obd88er8Iss2ToMcZFNv03CDqZJbLKkrumaF
0SPThlslwf0ISuHD3lKYdZs7TjVWHvdt4zPKxDaL5P4Tne4YR79a/UBKry8QjkI++yB+SkS6pSbF
bHU24kdNQeoK1FjIbjWcMig9IyaI7MjzjF1Cb3dQFluI7gmcsuScKZ/S7a7H7uBDKptOApWvTHpf
zKJEpP44qNETs4SZkgN8jB92y1t1BUr0aI/SrUmE+tTpjtG/Gwna8IvyvEl3+I3Y/WuPM56WvyP4
37+ChjlS54xr69TzzSC7snxXyviqdldmoDaMYWNh+XuWs9sZxzRleeynGn2TFMr5g1kVN4pYutO6
OLmCMBZa4eHv2C8XEky9XXMpRFRo+po4IdHpfWVByOfF2xopY2PPBi5Osr9Zkt9Tfe7d4BnKh7a8
qloViNO3cW/4JgLm5nMCer/TuG0WpN8oQTC34HoHzxzvCcpySae6SVBsZ4Tam93JTK4U6jCFyrc0
edL6Ows3g1z62Pc4qhBJIlTf2nJ30pK6N4/ksvbGecK+tXhReozCZy9rV1cq0/sJeVEGDf490cnW
wW/q8IqSwtq6quhwy6cauUXVhn1ylCuSnZrtBxEIFcLAmAHZUpKjdlr03VaMG2P9hJuDjV9OtIlm
CP7hSUm4ZIutLt/UQkJj7LdiNNadJ6evXY5pE07b2p+n9H8JsPyqMf++tXLOUw2C50hQpLz+uU6A
PNAmitSU57WJGUh5v5DQTBRhSUp2R1c9a+qtpVUw1re9ulXo+w1x/owe16KeWTl5KNVlFIXthKCB
4qKJS6wYCUMvXsgvtgLhe1GAJ019xgB3j/CELX1x0POzWG3MO0JvaOxLmNNPWR+O9aCe0kVcXGUy
6FaQsRv0M9nzjVXOZxIkNrdI8nvW6Je2yhgjR1WcwnZfRj8zEDVOtH7S7bSJD215zoYsMrOYI0g1
2krx1WjemtZrFK+Yu+em2F1ixg13YpM4QbY4NHki8yoOY8xw7HWYQ6Xa/FlOw7JNaYbvY1Dp5NUQ
nLIvV7EgWWpvnwys7xPwcvEiVNNFh9YNA0X5mPf3wmJGVdrbKkHxNKxdybyM1UOyVWcOt1+JQrCU
l1JOaN2DMWvt5BWcEi14x+nTRLOoOxeLcYUzi/P1DBeLHEtss/VdId6t3CPdonkz188jT8fAUskb
t5MZ02YY3veM7Vi429TXKh2jRovva+OZE0/q6JIn74gwZx22eR9WouVO3XjeTeNRghlS7jhvpoOt
509NV9jzTsBA054VRG3dN31/MbbBKSzMxsgMJ0P9t3ENRxv677AUYxEeDagGWU8WLKd/aB/uotaT
D9LN59xYKB12EWvSEqBx+kwttF8KkqCCvV4zbxmSlh2fRoPc9KKfECv4J0L2H8FX/zcstZ962cHX
5sCGhl8Jb8fV/I3xNvzP929j0HJASj/9xfsOL91PX2nXfcXgbPyf//5zhh8/+X/6zb+AVE9bC0j1
pZmgyfJqCfP3R5gKnvAPB41/ALfuGmz8ktfyH37lT1RL0P+QTFk/PBF1QwWuPgz5/xJSrEh/yIak
0B4+ejPGQX//a3ta/kNSyfKBmiAfbbmjp/0XVEsR/+AET19ZI/iMBjHJxn/97H85BHHb/uVq93N7
mnfAXREzJPmA4uhU/9qeJkYLERuOpE4yFBCSKGvvMWvvfHNOslNVZ6hBWrhSYMtFdhEnPX384V79
s0PZz5gaF0DuJl5MFt14+u2kA/+82C5tgv0Ark8OVyo8C8OIB/aEmKTFJJA2Lw6jbbNJzPZxyK4a
JtWtvQq95e3mTIHUQAk6r5revlSb/imm60HVvirLk5zk8x5gsKvNfl8bXr3qv0t2+kXIfVy6SSYZ
mU46cxTg8mhS/IDEd/qGibncbFiobisEGzGTdH/AnX2xt002yPyVp9LHCUbiM8EvyqJGWTl+bnig
xs6/v48/c6G5Fh0yDTIUCJEazEv9l2sRCovMBHlFZKdpQmUn9STpIVoe3SRJHns0G4BBpvpMMoLe
i1Rsm99cwHfazt9Xqu93g0woizwti0ASght/uRvbRm2YKqhRi3XZPWueIKzRFyxEf5XS/C03Kfyg
bOaEFBQVhUs9kBAa9lY1isHK3pWeGq2ZN18W8PJzSgHCFDnRSWcFKtvWcJbFZel+g/r/wtk/7hsJ
2ExLHEm14+79MvzmPS90acwXp+OgUtnoGevEqVb8HQulnLHR6RoL4Q+GnbNwV6mbhZ3jPDXgX/bU
6PEDqN4yUJmXGOApsJGpn/MuG1/+/dP9Z5fJcNNlni7X+A+5iqaV6Rkw8uQwkwpsMQdzegQMKvx2
EsXEEaF6YLlMfJkc5rsgp9d2X9M8WBOMQDFw3rvVG/ZeUly97szRzgZlkX8TKqf8w0wGsddxlTah
zoDeH4nrP04HhjmHl0ZuHAvctr+FFg98nKdjY1GLU+K5Wrs12JjSVvSMDbKjo+ME7quCKRthPbUz
CuslN08YUk1vQ7p0PsfMYjl3WvmWdzm8UX0t+odGG1FTANHMxKh3gqC6vbDEiKN7K1G9SYcvdtsv
GnT7Hgpw/IwQdnk2Yq3U6MsZWK/oU2X+Vhr28z7NODIkDGyZerjGyYb8q7LG2CH5bJMBbTPB3dBR
TTmZsOIUY2xZxArNfBN3JTbsi5p7yyaLH1Jzplk29pAJ5gYDaKeTc9n4zfAmV4qb/uOsNFhZiSBn
8MC4w/n2l4fS4TY5mSpHIbVvoA0StNRFy7jRCcR+tqvfMBfoY053xHScy2qM6mxqci+HYIofqXlH
9gJ+OtK8LpHR0j6YZ8Ef8r5/mcQJhZlifbRqTYnKOFs4rVaTlNK3wJN+6Pv1xhpR2Gf1apMQDrIr
qbjSZFTNp96sxkAR+9zDGEh84nT/Ttxh7ShG+Vwmu37d+v7wMNq23EOBWVJWLyisuwXSK9mdkjo+
toay+H25fZtJrbentv68iv1WcJylOluEHp5m1apiKPcgJbLRU2GaPVciiKJfdyNaX4ZL+l70wr7b
c8f1MlQN0xvEFShbyDrtYm3l4OM+kDiyAUC5resDxgS00jnvh3u7to+SnjwOe4sXHCMiLNd8v+D5
Ta/GjOvCr5KuDdpVN1+h80qHUScIcJVJrtzH+meW0tNw6FAOW8Nwa8Qk1Gq5Pq1dQ2RVYhQJDBeM
TZ1SS+YKT3xZ+9DpqKgLQ3ik7WvZA26ZUSltSSCNIpGuuPa63cbB3wBVeWgb+dmKu+JWPljOUgaF
exO6zeEcGQhZfbNxGvzYV6vwuZ/V45Am5h2pLvm4iydt0QF0LL2Yvq4go+8VHApt5SypDEVAhGF5
J5iH84EZV49tOn7OZAtXjKn+qqwyR1QL4240mAWWLpiZ6zupILA4RLSqOyYL40w3eonzb8M4GO8d
bPw7S530D/0amxy2ARscUV9mULZUuOKPQkDHcKHuwDB0inTQ5DBtsFLQxPosajRJWkmuZ/JS9taD
kg8vmGoa4c+aGjDdk+x+GcclSvaeOM2mqppgyZv+Cm3chPSj96pNqHiAmrSJlAEHOGFr60Ce9fRF
2eIgqXcF+XC8eJYFrTYpUvzJl6O3Ps1pHaGDLcMdFhirvjY3z203f4FL3088NHBBU9L6N3lRZAbo
ou6AUXL9CMMelFMuNd1eqGxIi0bq92oBrQU05MBwxwwG90GPEcBvHDZz0B961oeNsEwDDHQ6X+5M
azrOeZKCB9lUtqC8hTpxRJmLGkuUVTf6CNAtC6ZcVe2pyj4mgqY8mmMPfXneujcW1iJcVLn7nC5N
edfNC8m2B+AqbTmeFXrWZUSu6wiKBXp4eYJF1QbhwktNNSWHQ86BZuVCftYyaGtpn7CW6ytT1iqk
OKq6qbjZim6/JD1s9kkTC0dOs0upCVgQpKoV1mgmzspMuGe2imrQLdNbK+7TsyQzYjHNklfwML33
Z+jyTlWpuArEy11FiN84qbO/imYfWZuJl5ZBleztsrR8avYiu4fDFxPCXZDZtqjpQzLMQiTPS40s
HHvgvjKscFjS/mntNBHZsVGoIUXNHX/LXnKxzkNykTVIDbNgRAlZQU8lncm3WdDzj+NWxsDnA0GN
ldE2122WCHUpRv4DaI5KId76d6kphsw28rz+NBbbHG4COntu0hbG/doDSJXwZ2yl7svnYl/vlTKv
DvXw9mbtyeh02/hWqdpXEkOBO1tFSAkiFMvHqu+K6yTn87eVREBqXyVvbgQ1sYI4F9JwMHc9lHeF
x6cUi7m48bpA3WKfe66G/b2nQfMRyLV5qCTSHtRSMU+Z0K843hw3YeU+fqnyBSCiqmgniRxXMKGA
WQfVf6QbEw/H7qFuQSKlqNghm4aSLGS4ieDq23lDN9YvcmFiQ0OAHMF71YoRDa0FCW+WE03WV4nQ
0HusUvKTNrRrMLSF4euaUFz7VRe9li6dM9WENMY1NiLl0svRZubEa8Qz8ulyKBAS8W4LP43TqJLZ
RTXTbZzXzcOCowySARSbCmz5kGHYcAWEmLVAT5pe8+Ny0GmDkmkE3MdRJgMVgd+KnO2rmJF7i3kc
635RZVd94CCx6CNsKGoo/m/5615+tWR9vkBToR2JyO5uyiEM0pM0HeAahCdkm7T1iG1MM8ZwZ1f9
I/Zklq/GzGdsH+KBLmi84PQg5pha03QFkZ7n+6SXi4tGz/RBWmjq5/TtGluqUDbAu52zyFg18aXj
YHYTN4J+03TsemmcypnNW8tBmVWT16OaCaVmFb70xvw1sxoZRzTZPFHxb4Ruz/zHiFnR7Fhaeteq
szwkSayx+65tvAL2q49IXn5q4XyC2uIPIAyKdWOmFX0kdZzm22wCeMxaOyeq6HmoainQZpHec6PJ
PmDoFO1FI382rMofTKPltoy79FVrwWwN1Bt3sZr0AUXo+mmd2v2Ke9F0hfe/YTCXYSvQLoDFXQu8
VJftelayfbvldN6F89ip9GMk2WYFoKNQzcnzvLYf5h1jMEFJhNbGwKG5aWNVnGCnFbjTZcU5Kzl1
0cbF5zAHTVdrZQ4reljEjJbNgffLX1sdlY8wL6WvHmuLOZPpaHar+aQBESZOP5d6QDyF5FdoXx6Z
2eV573oiePq+SByTChxDW2WzO2FXva3RhJdR28Rr1hTGpxWXvDDpYinzCA7CNCNeVckm4WL3Omk2
n8S46V+I5FI+CsvKKm8o+fJV4mB6p9e7CaxXTYmnrmNDt8XcX+VZfazMbHCQHgQr1oqPhKX2n6e5
TB5nwoy/LXtTfE2sFoukLC58Un/1ECOIEtuDAXytaE0M8KU9WyNdH1s7a7H81vc0Kgqt5wpBNTGs
Rn7dp8VlPJ6ZrCaowuaavarIWqz1oNTbRc4UUTYA2yZrBk4WKtXFCosqyAkGcZR5lWjXzFlyL8sE
HjKxiuxdArs4y9iVc3KvBe1LK2b7Y6zMo+qNC+yuZW6F+7SlwHeFvVoku7U27eO+YKRfbVXxOCta
96Frsg3edGW+01oXTddUVFYA+h+TvdbidofOaeCoXbXKaVNK81bICj77iAdRAjpNyUcWYJH507ql
mMoWzcMkFKLkWuL2PjVandlrtfUyLaHO+CQnSwZZU0LJZFP+4WQlxQb2+YqVY9aT8ZaHNR3sUqEi
vDld8tx80Zq69mmy0MIBG9CY7QvcJQxa2r5SF5/jOF4vcbfxjX5tOut+ztptUxihBDiEXTKznced
3OrwKcvtjtFREHaWbcni5x2YNJySbdZ8OdNZcBLZbMJpGK1nKZ2qdxnmYThz2PuWdDrF6rRU42Wd
dpgPJOAgU5omGm2Q9bEpQfiFDZqhN/RD6vqSGlOD05lkvdfiiH9FrsyUPBBXPrHzpvTqJTEUs9xK
nHzN1DmYRDXeXBEmDZ03VdUD7OJbdjGlTW9yS+rIQM0nOkEj9Y3LztN8qrqEfCbJqONnHcXa5Ivm
vtM5kctmceddAow2BLogfmLN5fu4KOZz2Q0CfJWeF56aDtponzfCa8y2VcIZisnByU0jeSpWNX4V
wWVXiBJCFfRxSfegNDvzecmO/J9pKI1PddEXAwmPyjgGEkSM3s0oy3tHzFLj1cpHWlblExWh/lnP
BIgVlTGKqSM2Q3EVJmJvKJI1eqb1KqemTxO2eVgptqlJTEWvbFFIxdpdOpLhCMyT05uymQWirbQU
dRzbNQRw2hXLqYhr81nqFIjPe4EC6SxMUys4JD9ZZIkpU3rDVK5JcRSFCaUY8dJ7kG9aI3sAFtXk
jGnfl2coPGOOB89ips7UE8VhDijT7GlFj8oyKjBe5dowFWr3TqO/ImoC0HrdktmkULdkZ0VE9wjX
cczh9vJEPZMW5uIbnUlxXC8g8U7cjJgMrWJp3KutlF03VGiebuU8rbIUyThEFEV3Su7qizCt5qe0
X4UVlwoo9hjx6w/Nvp4SPdXvukPA2cq58CqnEs2CUd25YXl5cLSWFrunJl3w00tQpGlxz9ZQ6YRL
SD1J4e2Ua1jEIhTxmnXrz9OUKK9QyIRrQ9rYNwssEmclDJVDOVVHlry0Jy0rryrOnFMvL21Q6OM0
Orgw0BfZzWmDCZWDVPno9lrkAmQUETGZatXwm17RAcP+fLwmApVDhQHqoYFdfrcG+xECLNJ5mGOy
iowO5pyzp5x+sqTHVy232sCq8hXjzF2wFLbYXH+d810RHRxP+o0tWrYwB4bkM9428S6oHiEOSWUr
EswKb9HklA0tG6dPk7xiDyYUeAuK5KsZjI55QZXL8FdtLEQgbM1iV56WslSFgKXF2jipTXi5ivSY
RxsVUBcf9UJBKGh1iH/+Q3DK0IF70N3qjDtYtL/SIrs6MxqRM7SNUQlaB7hqNSFTQ/N1W4zknktZ
HFFppXu4ExT8bOhwFfRdGp1RK6RLqW/5rVQSHGWTSLH+znzkV1SKi0PCJYGmw5jW1F8vTuzMZWw7
qr6h6vLnJCYb1e7F3cJMsOqqGQMjMw9KdRVxx91zrQmMspsHR1BJBPwNRPozaf2AF5FRkpunGlwO
sPEvWGPSynKKJSBqk21DjDr354rIaYK2lNHfi/x3jcyDzvQT9MPbKSYfWYaeK8GC/RmPU2tiDLMM
S+CYttcorO3LqA+704y69frvR8A/fScLPb4uwbHlWPrzO8HlFLBpxWMRq/zUyTZLPHVVivevNavR
97f6f9aE+v+wv2QZmBEYDIZ/LZV8/FoXr8VfA6OH/3IzgummEXnk/VS/vzY/9p7+9nJ/ZVWTrwVw
DLEdcN387ofwV1a18sd3NYOuytr3xsHf2k+y9gcNJtGwROKdTR2689/aT3wLN206mTJ8ajKh9f+I
U40U8adRCrsM7RPV22Hg8CNaDOdFNbI5Vy55lJ2703DFICxU7BYDUNu8yKfjr+rVvOoeHZ/ZHxxU
9CfpkXgc6Ta+z66zH3v1BfuqMPZWv/LyW/h5J9np3eGU3xSvZXSQMSwbbkUbgdeccy9xV193JD92
wAld3dNPc1R4c6g6E39eXTlo3eIhPpG6GKzn1NmcLuzOg6c62L2fcT+OhBA+hovXVthHmzf6YqCe
uqAIcnfzBL8J9VP7mJwUV3KL6xBwaJ0ukttGrd/6yC+uCaWCLfmKO4aqK1wO77rMNm+KixF2V/lk
3OpBd90uqatHqrufymsWzWHrVyGqeh/fgnA6mafmPr4TruVjcbKuzaUKu8Mq3sscCukIQztPuGiB
4eBKjt0oENiFCEVOBfijQat5ju8mzknrG/7yEZ6RXs7LKv5gf428wY39p8y2HCnQ3cyTvfib7nBf
/TbUv18GG1TIK7hdAMgWqnYTDb4n3sU36ykLmgDdnUMGZDgFtZv6i99Fu0ea43lypaAP9U/9GcDF
VxzdVU7FjeFRhwRFJAXLXR3O/NbyUN2n/h5Y91NmDxGu/vfk5TpFUJ0guBYBhg9OHWzu7GRObOen
9JSfTF/5Jp2KO2KgvlifYeJwHYPb29OTkziLC23JmT3tNNwsvn7bRKof27NXBG0o+pWbhtONcR/f
bjeb27miL7owZuzO1W/zB/Gmet9fIOvAZ0mOEEW7oy69im7vaVcCYi9DVDy2z7XXRes30R8dLTLc
ihfJ7tLzHNCFCTRM/0dP8go/v6gXzS2DGOfJyYUSmD0ad0bU824IBgLFIcOtuKtPmYs9VZC54gcS
v0+I7z9gfuPi3cjFmt74JePPVOOh+lCdlWgKIUZskmNe1QfpjpEYxF7ml17HPBH52juA/rN0l70x
f/jJ/B6T3AAKp35SA8HPbovH/JLfyKfyRr80Z/MhvxjMgP4mj9ITB+jz8Lv+kPFzL+LvU/3YPn4o
kpZmkhu96aQLCbQenperP7qti71wONmG3XINvfvtG3WwbzAry6iNdlf16Og4oys8YWJnD171CoXe
KR14Y+7oLx6MC6ewXzKXQ569OPDiibO1s1By+4gZ5hehFBqjnX+h1+QxihwCzh3JVXzDhzzK81YY
5eNZTU5VUDi0TR26Yg4WvMEaNvfaGddbj2ybIAmyIPtKF7o0QK+c4ev+Vj3P4XjGaPCZg/saZsF2
24bgRiTHOvP5QXAMR3ihK8XXxjD+lPp6VJ7VCCTCbZ7NT8lFjqRrkt2YjKWLfsuAjJJIftoftAca
J/58Mi4HmBDNp+QGCOIa+4Ov3mqB0tyZ/HRsczqzpcsaEPvK8F6P+eDPDng2X/+G2MN5/VTaX0iU
8Aihs6ne3cETT6Or2O/fcn5/cZmT/GzskAzgbHbl8kreEGmn5SYP5yBnYTWvXTiSVKH5M/bDtuQu
HoxCJ/Nr1d5Ci/EonJMPjDi3dV51W4wyZ3cAm7i4d9bwGzXgoVyEc32z+9B0PNrC3nS27ujl8Lfi
CnvTNz3zQTXsMiA9hKEnB5oLVdUl28crvdrhFBYJt9vpeN/ysr0lt3pCY9smx8zJvcZPPaZA1IWN
pwZQhrzV5fjtyG5/HZ3MJe7N693FUR3pTCyso9iZX/iLvdg9yRsTW83gCXZlT/a3hB1hdln17dWt
I80lxAQkO8r5qS4UH7owd4wn41Picoy0s489r46eLRLYgQSGcc5Hw8bXjR+MCKzAlgMhbHmR9NQ+
J+70myIS1s9B7f57Yff3eXR8/cd5ZGQFSktTvHSeftnZygAWA6gFbhdWKE55Jr27+71rOnwCbiWd
oJuUJ4Hqlpuz8FXBfcTy1Z88jT9m3I0XUnn9zavs99qpnclu7NSJg5k7abhwOk9bOJ05jjLlZv+Y
stD23NX9bAZ6MPtszYSn5H7iDeyKg9f75WIfw+bYJPmGS0SdQ3yjN/PbegCHMTJPMQsV4BtLeeyV
TGHx83Qqo+MFh1BnjIlOdV39jj+lLJrAy/wD2onLaEAyi206x5cYQa/HeB5CnM74O+60UfGA70nU
Yc1uMSRk3iaPFmflwx4v3nlSlDNYRvfPD5JTKKBEZzFIXdMt3Z1RCdExUC+Y5DmG3b1MfDqZ4aPz
YRhaV24am7jis3rxyZkbfvOaP/H63FfZ5iTt6Z4YUMlzPyW38jL+0R2qihOvx+1mTAl35TOOM17H
JW3feCxO6zIB30j8SB7jxE6fh3PH2IF26mIX7JB45+hRxXMGemTtXP2ax2kxTC2f3odEjgyxdwEK
JGoVBrorerO7MXE254i1Ob533DOaLjzMxMfVJ8QygY2RsEAmAq1pZiOTLkLI7x9DufEsfk9yG96k
5jNURIjcSHbpxm4cHR/nKJVGfzpvISsBT29jtHCD+AkO3gw9ciW5eXW0fzQvy2njdgxctcmzp54I
4qC9SaPh1B0D1dUD4fZ40oa7hUQLMmBJDvb7oPR655EgEz4DjQG7dr7RXrMtLjdlVSiYs8e9wIKH
i8Y15/tNHrn4gn9F9gGRigY/y50By+WE8nkMoMKEI7ty5saeFQpn1qCzcLeEQ0hYoH+8l0qVd8yR
xM299PvAlNgqFi40d9qg5/wdETDGu8kezYvvQ4Ie6mkKy2Mks7qIDLGUxYOTdjByi6k7HCRxzuDt
H/ePaXSwIN2UsJ4mHAAF2erywGB8q8GIUQEjT2RX7t6w2It6H6k5X0mDJRSYxcdIJa01ILzIx1zL
D2NnOVsRKQbBMR1GfgRQz1ZYgWePcAc3pdRliXaEMI3GLyrLsHVzrFVlMHFLZYb08VEnO3Nr7ij2
V7yFwagCfnJgkXvMRU+8B1e7V6+saTzrypUulXvc75aLAfELKX9dXs0u3IUnQmSiQ43k91xHHZTH
/XAyfoYMTiYkS32w8FyWq8RvHws/mBXl6sRMiFmLFK5qZqNgXlBGi4F50b7oTF/xfgtMthhUiG77
KgQNy1rD70xe88IIoOqX+SQDmwtIPkMahj3vbNmGD9OCQoL61aFsCxF4uK1v8Tnxg2YhMD3LbVyK
OafkJo8+N9YVT8r3tU38PsJXX2LFOnaeY7ZujnQsQ/QqAmaqo1B/tnx0ZIw3A+7r7CPwSJ3Ome3Y
hV3vST4W3ZAVWEnY9biU+Saltpjt1Zbs4iF9b67Hre5OILxOyW1g9eT7rWdRkptB/hRTYre3VdBR
qKSuwvoEy/O865f6trrfvq7hUSiMVDYZ5UofsnIw1eNA4sesq1XZ85lTiVcyj4tLckJSmvuofNzm
VPv4U5/QdAXldgO7Kb3FUeMyXIavpKnam28FhIA4FEFIHp6RoAVZyLX4oHcO9gs+A8xO3SXonNXO
iMeabaLlqZKaoPXJNqaCorilzsk5UtBAdnqqov8l7zyWI1eSLv0us8c1aLGYDZCCmUyKpCxyA6OE
1hpPP1/wdv9NJquZU/3bmM3Y2BVVxSIzEAEPDw93P+eIsEviflJ5ofhn1bryq+QF3Bkcr1yKuKVc
8oJW01l3Pu5ML14hOoGSlbNuCdRG0CFuw8eryHJFS4r41HfPyxNtTWWFkD3x5E15apz7N4ATWn4j
X1u3lXkLjMLcEYgtQ2Dvbra2uUpQFdQ8bgFuxLIgZLM0b0jG6Jv21N8Ut6wvhkL77EXHLSQ/VS8H
yQXJE93qG5UITnvUX+0b/TJaszx8b3wd8DjmQ/QGd/ypeZmtYQpeZYkbkS0GQuoFewCPS1qK1xyR
hJkiDlUokC6DtbSsmGdGpBjwZZ/7UubRV+Z1C6TK2hPAM66x5gtu5TXuJbHpE2LdhdtOy2QX7YKC
ew1i9ethBWSG99+kT3p1klPm2jiPhuGG/Ngv9doHF4Wd8Jvihm8m5hOvF62HFWKJBpULLNlmDYuN
uIc5H+/N4QMhvHjSx1PpkfAUA5SanX/SLGw3uCE/rm4iYM3rcFV4+SJ+oKV/8TLyEv2XYTGsxuUT
Hew4hdq1XZudyDNanrUkUemaWFezKLHdlj9NCxGGQgbi6h9RI4wdDAG/RkYPHXcurpfActbqChEK
vjoJ0MZ7g1ttKw8UGanf4EZ9yTbRpl6G57OxGt+nVb30GU5Et3QtjVy/Kkag0uKqbFubkXgK14Gf
4kTaqytzhV4Vj0G2FcoPN3hNr9Jz2mn0Fc2JH2EdQRBuzcemyxMuomfWEmvHrQereJktIMVgLHml
8D2UONacObw4bNd7aj2Ng5aH98SmKRmdsuVH0B2tRLAtjHvezt7te7wW8axYLnEFaV2u0AwycUSX
nnwv4aNMt99C1u/WHNki1sShuDEOSGWhYxwS0TkXAZWvKZw7fDLnooX/h3uWSFpEddJp7HGocRnN
cXYL1BY4RmkM5ZI8MUC+Bt7BwwLw4EFKz8fJi3AQ4RRCXZq0VtVNgfN3Numa+uqHzhysxnwnx683
XhhMQD9xttjRTbVhvTiUhmVzN6+o6OCUbc7eeNmv7ROElV0O0rXIv7TrULjhZUEAwBUAp0xYsOvp
6X1viBilVclANMtxthC4uPwAD0wgtQo38jY6jzcixrZBtKxUlxuIvhiZDOiaZfnGVZsTRlwXJaKK
T4m3y7/D7M8oUrL7/yb8Fl//FH6D0YuyqSiVM4JUIs0MXXYSS5zry1filCUyQhNnSA7AiJPcYmCD
Q7YnF0TmCJ+W4AGRCOSoQy6NQGVeBCfppYi3xo0izoU12tecCgq5JCJTd77wb/0z/6zeORf1Rl32
G+huyXA4RKyNR46JoHrYGuSMmrv0ZloGJ+3GJ94bPBOPDTuXSNScZNvmLF31p2jV8B+MUuLQOGtP
zY3wiN3Kvu7FtY0n7O/H+9G9tDiEsnVzS1PARXMWXzdv4hhQbsT5lpG8SZbGieIWHAHN3jod3Zee
zQ3d5Yerclywkxz9+HlOOx1zDhfGCcRd1Po5OiJcMALlXrygTVBcKsW5Yi/qUwlvCIpsC8UogS/5
o0VJNRm/mbN4JJZI0okjZeZiSSsWi0WTKdfeaQUyk3tGI4LWlTiUIDhYDQvcBN8jwnZ/P65EdGOQ
aCBqdtW7eSFiA5G+U5flqsGRiYXgLF1La3NVLOaP6SAiS1BY4aZ4I1QDljqnc7GZt7m2b0y2u1uQ
yurx6K07EEnjyUcvpgZJggjKs2umjhuACmvZ30n7mY2mLceltgWatjE4tfsTDub1hL8E1reOuWdF
q5hYyV7TSMf9SMSRMLQTIYoYm9sCcwCM4hnthXNZnsn38R5UVSQT6sVnA9tbOBHIrwPPywjCSg+1
kggTrBfCJunCXNB8JJ8C6F/dwuTldZvahQsLH5HuR9MLt7VwICfiasvlmj1Lgx1XQBzMcrgQIWJH
/CNCPG1ZIVgJ1eo2XcIV74nAcGThug1HK76kxGuIkK4kLCOTQ1BXajtxKbHYj/GH58KP7fyX9Dy4
HBaUipci5QAnLp4qJZ79ebfCe/RvduthTSIpjSQNbevMf1Mu9K0DmI44mXjvVr6ar83ERchlNS9E
IGvjGkVoqazyS+gwyTK3D8YmujYui1Oyavv5Jd3x9XdowVbaCWf80t4i9rAKL3zyxyJ68C+hGb8G
jnWqrLXt/F6Q30S+xZuXKlnOaRVtTALDdscFmjCGq/GmJyTmEreqT6aLlFjDvKxPrdt5S35v0Ww4
NJfJtsBEol22a7hinj1wOOL6F/J5gsObl0uaNTfqpfrQbrMdpxABrcpZ5q86kpwVqQnzpNk4ezqd
hxeEAqsN7dSn1alzkW7w73hx0udk3rQL9bw5tTZcvZfigh+vnb9h9/9/V2wE9p5Kxr+v2Czg+iqg
sbx5St6aMMqoqL19QJY2r//zf/yN3efn/1GiAQdkA/FyHGp1tgO/zT8RQmDg/hIElvST25rgryHl
8w+EkGb9BZ2bhe45jd2C3JLO7n8ihPgrgRGwwYtBf8MH/glC6JCvleKMQbs69VOZ5naabUSF9dO5
B8v1XEhGWuyD7D3Wb+mzRiCmWUC56Y0AQ4s68OCOoZKNSyHJkdOG+GnlfnPkfoAw/pXwooPh4AkO
KpnQfySaU/ME6H5STh/dBimdAhK44WzaGJAm2tU+6h4zk5IyioaO9PrxAH9kwv97FK3/HXzc/4Wl
SYUU/r+3cfcprJ+ir1g5fuBvozbkvwScywIHYjrCrHlpf9cd+RvYk2BDpR5vGCbm/V9GrZp/afwd
WEdbdkClyXjzfxg1dUdKkRgzxNU6xL2m8t8xao0doyuaIXBvVOPZY1+N2qAdOrbSiWpPaHeryZIq
UOKpBjmibe3mSkoXWgzVdxKPnAChMz+qdDmv5MmnIU4b/lHV/rcoPP1rawCwDR5H/djpNr9ARHbw
OGU+SMSXXLbKuevgZOicrQPMf1ymRUcJaoz8J1oS6Htt2j7z5jKt6J5ErQx8BmUcuJweYWjQL+2q
fDYjFD5RCdKu/QkuEC8pB/1OQbXPkwJdetBq0FRuXcOL7KF3kKI2DBH6nRro9ItZvbSerDZCGYgW
YceNTRPQeBv4DtwbmnU9zQb5Vh+8VGMmEV05dL2B1YuLMwPBVt2rLat/S+2y1V1F1qHlUc1hegfR
hDJinmQjYFpnMh+nunXcDITXMbzsB6vtJ1fxsZBUuk3gXAxgmwfOym7nlJboEiSE1S2VTF2qA/xI
owNVJSQcreSf9dmrUiIEn/ZLrXnMMwhewquKFv5cDlaFde2Tm7NWtOtRNRs3Vdq5XQeJBl+Omsbz
k2hhKxCh6PaJXkhnn/bPbzydsLpvT6+BI6KZDhid8OmfXe1cJXSAxg1Pn/QRdCENSd0kytc/jyI+
5XAU0wSqB/u2oaB48HUUxZqjMANWvLCmnKqywSvN/X2XoRqVPc7WQDq3io7hA1XhpL+MiilQnJAN
picDmDq4PgVa3cSlSQOeltPoVeqZvBuySRA7RfL4ZKix9sYuoavaUYJir2dQmdLFKIcvJbCNnRHR
85tqukoBWwZyDzmatJNjNb6PKyW5DSdEbSroH9ejORlccW1axn5etQ9l+8MJ4M3gUrY/cHgHE8CR
zMYUJPUCerZxUWsDVd+kR/UTHltXjc1iVUN96s29T4ZYBvkZTRp7Ti4FZMkeNwYtr+A5UPcdqYa6
rVo2J0DXk0U2GET4EJ4aZgNzctt7maBgzOjaOFMKabgYoDNfm6V81c5TfpHEQb7ojLA9MsGv5Vl8
kCHLCr4aUk1dMGyKTo1P5zx4OmixOyCWca/XJ2oNP1dkI6pHuzGMjFy1QUr9vKTfvB4jqnRCqYwG
2/ahmFmaSAXcaIxY1vXNVEFEM3WDukgkOKca7UivnvLNABkN2juQejb6IJwiX+dXJIlcN3pdLQzZ
RB7QEGQSEVqkeiSh1aeR5ZgyRDov5RPTTnT6Rt9/nu2HE/9iQAYwHQDdNEphRuqhb+p8qYaRLagW
gekE6CRkFKw65L1Ta/ZRbzS4hU8q2e28tlxgV45XaBWexrBKr21TyISSudnJvUPWxKIdWWtvoCqe
lnocOrQHtqjyhDrqkklOLQAuAyQ5Qqq2uYk+bQO1ZpDKBuQ2e92OYSCCju0yy5MK4TfDWA69E1w1
sWTf9DTprVMYlJZWXENY5+BDjTGkuatt7eIWmyRDXpNVFw3uUarFpyPPdheFVbdVipJLPpKoyxF0
y9/9A/8HgrCL8i2/buu3t/bsqfx/gGAAUr5PlvSNYODuLX+bu7f06fMV4uNn/o60JMP5y5ZNOoNt
urxkcRn4Z6glWRqUmhZkJngngx5Vh7/6xwVCMf4CsMvnQLkkC4Dovy4Q8l9cHsBxO6L/S4Qj6p/J
4Rz0BwLBEvEedk+vPsyqxsGBI+eYuVTAs3V3MVM1eX2M3MvIvQjc89A9v3xb327ff71urz8t0u/O
0oPOz2+jCn/3yZ/Nme8jCorc22Pl3u0L9wYwt/uLPzy/7QBXij+/rZcP90/np3fnu6fb9+vb09f9
4B57ji/nHgHuweQPznQ5U0dpTph8Udwp8nMd7n+e54fc17/cyvcBDvy2OuqtCtskA7i/7vYZNfzH
u193p89vpFLdX/z7yDZ2b54vrjYXjzebwN1cuZebq6vN7vzqauedL3frq8366morfrfcbpenj9fn
O297vfUers+96+vTi723fT+9Pt/uF6en70ee31B/XqBDt0gMh45Qx/OfPZ792m9Pzh4vHk9//Vqv
b07PfgXucne1W663u+XV1cXVxepCPOJ2f70/vV6eb0+OrKVYqx/WkkvGF5sB5pKUYOPFWj4Ls2Et
n59v3i4D94ajgWW8eqNH7uY5orx19VaI/6/fbt5Y3ptRWPM933lfupcPofv+9HD+/vrwtA/d7dMe
63q4fMe69tfvd++vSNjwz93+nQaMzP213+0enl5P369Dd/96ZH0PIeCHBiiyC5/3gZ6gWWAYzGmx
OlucnC3EryvXXW5Wq7Xneu7S4w/uyeJk8fNiamKxflrMg4CpDIoxjfzRXzBDzHD/+n76fAHTv/sM
CYt7dc5a5e7uYXv3dPl0fuRNil3109gHh3076KieTkwaYFRl3kfyY5BcRohUtyVdLvLdz1NVfmc3
9HebkOxzrbS1gzU2EuK9IAEvNJfVWTTsuobUOx2Yvf5eWdly0JLHeXyKJFAT/ZXe3+s6RVp9K81P
U3I7jDdBdxNo0ZHed/V3ftck1hFUVg7MEAfWnKRzLltDKKz55plmU/cqcp+fL592l08Pl+ev17J7
93psOx+yonyY2+dBD5ZiDmtUx3oGbWR6k4x7y6IeqJyO07Xt0PjQUuu1T5X2iN7Jt6nCwAC5jkPG
TBxph6zo4Gy7QOoqCKyqgNyUEs2U1LIhWExtP7/8/LYPxyKnAd2LiJPpnBYcMF83VN0DIi1aIO7h
jKpBM0zaU68P6lUdR9nlfzAUAjKczx+pvAPfXkRaJDtg1RcpnAXXBiBh+oUklKXMdM5ufx5LPPbn
LSOmZcjIj1gONxyCha/TsuBH6nQu8AsdUrULh3h0SWonPWKUvxvFZJ+gdA3n0UeG57M36iGGgO5H
pkAJJ/HaHyxrnVuzs/h5Lt+sUEwGlnwLUBqXGlk7mExpRFoCDpWWVlC5q1DXtPthTgM6fA0LRu2s
Vinh+ACjqsQ2FoK/6SXODekYNua3syVvi64gNA7EaAdr2oWVnhQTzT7SbC5CpwfWCmua9/Nsv41i
ywaXKMI7IBgW1LBfR2mMsAZw12mLrqnpbbBn+paHMjySNvg+ig52h/QUoBLaDD/yxJ/iqWCI+yE0
rRHhdJmGOyen2Co4k3+ey7fNRZJbIX0N9R6cZ7ArfZ2L2ZhNbPQmnZiD4mzDSnHgbdVCRCygF/h5
KFW4oi8WfzDWwe5ynNTJyA2OCEdQFAuTq8y2vApGR8TcNrFFBUvK7gv4cqqeTo2ZtnHNWEoIHCgj
0uUmVI3pyOVofoIUaYG+5Ao85Uh+ULkd4z90BA6+TSN+hgSIaB2Gma/LAmRz6IIWPstOChrE0opi
3Mf6pBUncuE3/fLnlfntS4A1Bj0tQgPn0JvK8JPGg8rCaHlcrFrI+zQbEuworvMjr/t3RqWQ7IKA
SWSk9APTTVo7SzVosRa+lplniaHLO1Kz1pEN8jXRIDAspFeFbgAKn9xqDPEUn0wXfH1Uj5U+Lkho
WEsTLmdaVXv13ET9yoV+1tj8vH7fLEvQvQFqgXmHGw/ZvIN9H7USvNsK3IzKrr40Lrq7/Axe8Fcd
CnW3va9P47vpcj4Pn+b36NLZ0jO4GI4EQAf5Nu5tB49wMOdhrFIJMoVpUdxp1/KVdaGfF+/mGnjK
fohdKEToC7mVL2NRG2xOtAvtRj/i6g9X/fAJDnxwH2p62ME5swgQJ7FbOpUCfaUaw7aorNXPC35o
RmwPTTMt9M5AJsHwfbCTpdgo5bZpabHpM3oB7Lm+roNc/nVklN8MA9c2LkHDUjlXDtY0KDVfgdB8
Wughok1VOUBVr/yyRzV2Q1Ifea2QiNmG5a2mDOuRJHjn3FoZnW+lT3Henl3LPjWcCrT7qjPgVQpP
03o4yXSQMdBqFzR/yDNtU5KrxU9OOLlT89wOD4ryMBrA+MoNwMH1LL+qvEBZuregfAX5urSgFAZ4
X7TlI+f1ioKYesRT/mbecAOaOnSBKom6Q2qvItaddPaZblZANTwmgf5YoL52ZHUPvDHvkAgOvh+8
vwqn+YHnjxWza1V1GhaCU3XV1/3eShFe+E8GEVUpHI7IbXz1BGSH60bSG1qg25wMfyLkBVo7/g+m
wnpR0aVeRW7mIPA2UVjyLTWGaS9ttB0E7rRnT519xMsI3/j5+BILBusgHsam71/VxP775NW0gYFD
qHugWkqEnm7qXDtaDBdANXfrAvoaL4Fq8EiJQryFb4MKJCHujT1gHWxqP0CoLUsxhb6xi61V109V
rmq0OqSSJLtNBQeCModgOPxO+XMrhA2VGB8xMyLwD6f7ab6Glkl5luSsqlBpaGvJX8Arpx5xnL+x
dWrtVCVJ1pKmPWTE1JD8kOdaAgORBRbE4Sl5Tc74I2go5dA5ipdHjceCMY65wAD69eVJMAfURYOM
UUwHGrIlpQH9jxpc9sNkwx8w0e6RjHCrmDnVDFgol81QNA/OmJ7o/aBhToMFuj67KQcaunRl9/M2
OSj6c+aL4pkJmBuCRIsy7oFtBSqE/R2n5ULRmkD1/LbOnw3oPi7qqBC+KPGvTBM5tZnbMNd4JWj2
zZgZIGTMVE0QY1Hzl58fSSzIgeFRJkDpgLAe7L7QFv9s7TVUYKWtdN3CQvDiBEEayyVQCFdpNxzb
vuKjvg6FZ6BMoFC8pNJ8eG82SjsoFb2nPTWy6ef21RG26ik56U3YBPwyj3bA+E/CUb0qZXk8Eqt8
m6ciU2NGAcnkF2HoX+cJRVdtd5CxLYDRz4Fn6SnnAhw/qboewrRWlj8v6zc7xM5VwLwyxR0KI4dH
mqykpgYDfrmY4uoildpfpTaMrm9Nj2lTHSvPfnMeiDspBh0jiDnhsoyDaE+SshzWIQukRmy1S3mS
esSMUBMx26a/asADc8AMdG/Ggb36eZrffOXHyCIiYXmx7YORU8np+rpBdtGcwEOqUrmruzKgkB4+
1g6SpgW0nz+P+M2PMCIhtEW9B59lisz7Z3tFkmckr454UVvVsNZPAb2Kc5Eufh7l4PWZ4r4OGRJI
bJL8lD8PTprM6JS0tWagLkpsaDtIg9LmCgHAUfPGgMh+XSCjXh45Aw5MlEEtslwydUKqBoK89+vU
cqMMcrjksgU84c1LlLb0RnPmFFC9hdrTzxM8WEYxFj1HonbBWYOU78FYPdcCX0uUbNG2kbL349K/
ieas/LOX9TGKQKJDoUsIQgLk64xQGG+NshmyhVZryXqGr/ap1rTwT9cNe4DXkfP+o+5+6POjsQrM
YmbdoDbP7FWmNfm9Kk9luurqqjkSfR9eAEh6yOQCRPeYZQLlR/zsiwFOM+zDVR9ni4i+Ghv+TqHj
mwca4kR2baT6Xp4iwwFgVaHrdQENW/4wl7YE6MDoIN5MlbygKzyyrPBRdAs8S0GSx292LtVnRRrm
wzLMo3aALSxS0RmCvdFsTvtZbexFECfO/g/NgLAb5UOLqJscFX1tXycjNV2HNoEPyqcNadmdSXH4
SjIc2U0HXsLktsZ5ZZhwYWMN2mEIGgRFVUDWYnv9UKGIY3fRY4Xc+4MS6fS8Bs6Uu1TLzJs/nBsv
yqYuhv1RJYMv6uvcqsGJJBSzML45puibyrmbwQl3JK755ikgDefgxOfIFk7pW0w6OVU/SbWgxqpU
0830doTKiOuS7bVoxD8qJBaMP4u2MUG0FDlBIZJgRb/NrGXt2tnIswXpRjABMcIARgRr08/rd9Af
CFckw0BSQUTI/EgfHfiIRBk6nwJ2tqjG2RZl7+B8sGOgQX01b5XBLq8h00PWLIyCVdON4bK1G6BY
SjWu0ZwMTpDqUu5/fqZvbks8Etwrgn6F4+awaTKzWz3K4jBbONClnkQxtEsxMqJHZv7bUYhRoSEX
AcMHVOFTRDyOU4TOJqPE0Ptc2yE6ckMsVX8Wd38sL65RpE50+jUOSY6kxpZymGrTBZRXM8pOUrdW
IyX/D2yFaIeeQaJOIVr+dRckIYx6aemkxPQ9GLCRRhDDgpPuz98LvhC6eTpATHrEvo4yC/ZTYtYU
f6Wk74UmA1QJqjA5Msw3R8LrhyIFxQaE0tnXB1uamKCRWjFM2hTSXooT9EKiuVoobdiuyTkmGwHm
PrLDvx3LYlCd0JisqSLa3w7mFrVBEREPLGwbwWwlGaGKSCRYqWjkuPnTZcSBCEIlVXTwYOVfh0oM
o4FuegTdoWlcw5S8ylEhSpNy8fM436eELdDMR18/i0iz2tdxBigr5aYgyZwHifmrHLhyVG7TRKq5
dIxW1d5+Hu77a4NCn8iUu7QhFLMPppUqtdkQijBc0VvQVDcj6PhhctDkRKB6nUxDciLzatd/Oqzw
FigIUOchkU+/9peTOp5y6EGnFLC3nENybSqNVK2NShISMDU8iAo+CzQ9PT1HssoHFx12tjAZrBF9
cI6+j9L8Z/9RK307yqGEpxz807Cwsk1iBVBjjRPypjnC3xJNWqgNaggJoiJ+ZN7fjyTySbJCSERC
BoHXg0OdjpV6REnd9yw5ihCRceYQHutMoT9pov9vXJSq3StHTEq8w0+Xu485k0ingZhuGNqShQ18
mrPdyzRemdAE+4YNQLOjBQpKx/HIKN8Nl6kxFqRwpGYwqa+jwDQYN+QFfQ9hy3nY1VFONrANaYNZ
JDGGdeQg+DYcEaXQCaE+I/zah3Ltp0kF3agbnT0jhzrM8rrL4rtUsJQjCxAd8WzfRsJOOAU+rqZC
Vf7AgVKRdLS6U20v8cd8i3Ae8NxeSfZDTX/0z9tCbO4vb4pIj83AO+LWZiHT8HUNzYgvzXoB961q
1Xe0LI793uxSKQKWhPRkcMaN1gI/H7dB5rga0g3jnwbsXDpEfoZUL58EifvXJ0hpF6RWlRqeNnAc
SaWWj64jZ+1dUdn6n150xFgGqpviHofJHDiBSerirLAzwwvjrtx29EaeqXp07L74m9dHd70QohEy
yzjvrzOKpz7PJDJ7iOvKSbWUdMnJlgF5VtmrlMA6lrL7PpzYBTR9qfhuEV1/HW7Ua2rWnCBe3Jlo
GCUqHdQINl5YmZ4tf7aW3w4lkjVU/0moCUK1z/s6SLQ8TKeWmUmVDE2UUekPUyUZ5arqVOnIUfvN
idDGyd3qvwY7ME0FFlRfbxHBC4YeFLaK0AGyZNkR//i7KZEK50ynMM+2E3//aVfjqCZ1UntINzIL
aYm4ra2rAJWCnVbbcET++foBQlJF9zk3+482s0+DzVFKdbpj/ULNN1Z6m8pLOdKlnTqZ85F5ffP7
MCqL6olpiGT/B97p87xmf2ro3GYoxeqafThr9mK2E3nbRSl45CLPjmzj37wtshUyeSdVt8iXH6xj
5/S1BoGx7hVIiYL5R2vBsbJi8fMC/nYUgGE4LHJ331KmjeKUxRAnuhdFenwBmkTdZF0c//FFmLUj
/04pniw11/uvNjGGrVo4VoqZWwUiNU0erpVhno4Yw2/eEM36ZHlwvgDTDi+LfPTc6LmseVIbWK+8
QSQxTci7kwpVAVhnkV77efHEK/jq6zFvEp8y+RfCc+PAUZR+UEuk9+nPkPIm9+S5sXRaJSpZkIhS
qvx5NHHGH45Go4SMHpqCrzjM8Uc9inxVwGjGqDmeiUgNmPh+cM6CoYwXtelc9IMcHEnIcPUVs/gy
rm0AiwMUxS2H+PgwC9nC/6rOCfqPdlG1N6WCpMlJq0XtjnYerVmopVEVbq42oHTyIj2TzQz0ij+V
9jKT5hjqMkf0hltFG10FsTahAaKj0tc1sQ4TQW3YkLpoQXadlH6lQfhXjA2AuFpLV4Rxben1lR5C
xU0G3zXaFtK3UkprL7ADOXJL0zRI4EmjeqtWRvOQtULiVgnKElqKtoCwmS51OmlaXX/R+eGzpNRn
UO2ahVRfCqQrXOhBiRpw0lltLxSGp5us75VNHYoOCySBii14H+vNkRxlk2ea365hyI8FsiMgf6j5
sE6HjREjWO5DIBtUQ3qCsk8SwPggm8+FTjILKA6pYrdtkmLXlDVKK2FUSdZqqi21cuM4Dh4qXy67
hRE0zEnQ7p9OpjxBjgtlMZmwvrdLr5zi4h7mXhiXzNjvbrgQJg9d3/pg0zkeoe+QFOWqK8oYbcWJ
494lIxX9Qvi+QadSNYtppcxj8xogwh27xtAkN46datMmz1v7HkWZfE9Hkw5TUSTpN71WRPdjk7bR
aVeaVuHFvdUjZdrQu4HYTQIoXSkhE1D9duxduaykS6OZ418B9NU5XL+FDU2O2diUAmJjbCkjK3OK
QKc0nM2NmVVrpA4RdDRTDeDOMAYJXFFzCXOQWtYI3oS6NkAxG0YPk2KGD5pUSVBJNKNqbKTEFhKK
9D+gsJd3O2JhFm1q6uJMNqoRdVp5DmCJGdpsCVrOfoplPVXdJAiszGu5f2pe2kQWfOB62kIzOBjI
yESJft/XU/00TI1xlvqt+VhR2bZQBi1hNO56q7pMVGAeaL6aveLKdouGsS8N0GXofhV7ajOV43I2
LeRCi7JCE9qa+sxe9k2pbYxoDiEAJIKmli5rteEByJlqT0N/YtN0ZfacwJZ86Qx98dqFqXMfpl08
ejMJ3tMAbvZHpdSbeypp0m1UKfpLkNOA5vozYFIPEZgKNiqrlzdhpBOImVGvA6/ocp1yu9Zpo5eH
vXwBYfYAKYChKTd2C0u7W+ROe9nA8A7TCUYCrYhSNFwZQ1SlNQzoPZRiWkPHQGqQcx6QjkeuRYPJ
Hw9/00/O9Euy5S5wnaZDtTmdxgFhaN1uB5jbKxBsSGRnK26PQbwqqI6WLGI4/0pJNQ/oE0nN2lEn
SfSaJgiqaENXwj+l6/NdlvbVacBtMlpKWqm/TlZfQGWnjFZyYjo9dBsQlPteTeymk9xEdNY1g9q5
ksA7dluZdNI92SSoVfJek84qxOQepTwe2w29C4jvoLYHIyXkxfvItlN91fhtsEnmKoaQYSQBBjpY
7uAVo7sH7gqViGI1N3N6BsjQeEOmYrwyqxzpTeAoNQRqLAF6cVlbg2NR5/RGgqX8Tup1/UIdGpVN
OcEcTRtJ1ppem0b246yM1XkWsx/dKc0CZ0nNsoAUqlayba+No+WVjTQ5y0hTcVSaNVqx25pwjyPg
2ufxQiGZQLMjcQhrZ/TGcz8HAxjmeB7vOIRMC0b5qUdwQJFy+KAk1ZhdVc3GfDXaSXypTqEtL4bO
MG46pW/gptCmEJHUtu7OmzmDdajXG3SwS9UKIMxKpAYZFTY9JC3lTM10yJBVB7ncAvyXw+A1ag07
c600bB+6pmkuZ60M9sgMSI8oi1XvsxlXeI0x7cjAoRWywHASiA3Tpp68SPfztyhCTMmtizkNLyqZ
bljqTdN0DU86/SBtCTV3OURC11e3p8VIUN6fKFOIkOoYmg7zbvs7te2abWAI0Zq4GeMbvWrMJwJ4
IQ2OrPs51X/l3R+z/EKKHWNc2tNUPA0Vm9rtkkZ7Rum+HE86bp2lmwxJ+him1SDT3OJY62Dk2r2I
tKqAfBZJmhfN12MYG2dpfKZXaZRXDut9ZsSFA0urnmG1Jt3UKzOjVL9EKJvPVAJJ6xHxQuFnrWZR
vw9jX9pTlZWeJlko0FIceBwAlXFGZJpyl/d21lFIjWCHV9G/gL0vGsmPhsZIFUSfK2qNaRLqWy3P
uheCqfZmGDuMzbTz/holBP0lDDVOhHEYajZoqlRPgdlPuMbY5yQxBMKUsCWNcMtNCO253BkI8XWq
f1chFpbLpzPKK8h0t22S7TW59eG4nxoNPrIxRScOmvjkstab9rXXcn8zjm3zEtaJj4x3zovD3jBe
t6zV9oaDzXx2Qs2AUqdRxrug1+KHMjVLRKM5iRDtDozsXRprtMXSBGG9IClr0MqdXkZUyqX+ESip
Bte/JJuIQOkzHehowu0SCwlxN7QGBQKwYqhZHWtobO4cSYJIkY2/cVoJUSqfZlvflSs8H3JOeneX
hqM1eKXPk7rG7CfhykjHUWhgzEG1HcKpggtmLPN5MRHMqqsZUZ7QBUeo9+6cKIzqRGgJr3SzzGDK
aUrjzrfBWJ6YyCVcI3blQAgohYXs+XTYQSlpFkEFlbEfaC7IuP5RsytmUdsIgq0B71mNp/ejU+B0
dfu+aXwbMwhCNCC6vGcCOj2yUOZGfdZ6OvGITOnL6W7BqlmvDXXhGikM1BdZlsYZPSce7Jd0yNX7
qhqtU72f4kcyU/WF1ATzyzgU5YsUKkHtUeSA1pmOd19Zc+7HZ1Uu+Z1XxmUiufUUhuc+gjOw66ld
NK18kL2OEPaIZcACZXKTUKGVF30tlQaRwJDErgSw+LlrU/W5bJWiWzRJDT2VjFQNTifV72W6inu3
QUtqWptJP2CHDRplqzRNRqh2fOJKexER8AGmJZneRi+qk+iW64xVIq2SviiKB4f7F2r3nC8Q4dFx
ex0ZWuC4sxGE/FCoGAly5Kz9us374G2wZdRS4tmW5pXUZdkvwk4QTVwQ0nndtAk7Rpkpbe0sv4j8
k7GfTbZdJfxhV3Qh9KOaXsKoo9r1S9wbcreixoi+OMdSl7phFsPoFUWZFG97MrBQOQ00wRGd4UaB
G1ZNamxJJDZMOo3l+LRrgiiLaLcb4hCwvNSVzpVdFgo0PaC8rV9jlQU3Foo5UP9MtMNBFlHWJiLv
miPNd7ZUV+ZFS81t3pR5NadbCxHcHt2bjujCQ8VZTU8lxJikZdcVbbgee3lK9qEW9tsglqZ2gQKg
JG97Ym31f1F3Zkt2ItmafpV6AcqYHczazgXsIeYIxaQI3WAawZnBcaan7w9l2WnFVh5F5133RaVZ
ZYYEAY77Wv/6hwuP0Jvhm5tRZGI61BsFnjiMMMu9biq9xLUeCOyeNKHbNkVEGOLDaEoz3WVjO8oL
t0Cl8poSkZLMZwxaupYQZydZwgvoN5W66q2Fwo/txNUPJfWNvpzHbHE/OAPnJGa0kG36PX+3kx+W
Jp3Cp5VwOnwHvTEIzya2CPfeoeTBMJIZXf7QtGlfPQWTXSxkwQqzSD8KHWD2NwgZmC95PSsk+W6t
SxzPlEfLwE96wblyu7GLarKzTVoCGEMkDFVItx3OUSv27aLHc3Ss0GUXHAYeweMcl8StsU8/Wh0v
7kqvVeZfCKl6/IVJyzJ3SyfF+GRZxbreuRkIYHuelnMLIW+Ck0+2SVqLbPweJEmto1y2U33oyH0x
IYaTDPgsbCXL2861AJJEn2oPQ9HWS8wLmmEnPIw6VfLT0DL/rqiJaFusWLh6yGI03P1zM7kVllka
8sFjkDoGzkB14hjHrPcX41qOYeviBpwiiSaLsWlelCbkjSohs4qDk6w9lZ7vbQ2ZGtjSnHZOuTCv
T563rTYop0KRdLh6UV2om9asRzZXBB5ldxibalwvhwQM4UdokjG5d+bcsT/7dd0H141fDeN9G5Se
cxx6WW5Vo+rGZ7QUYjv+yR7E8t4axhpvc6GT/rZaayD7qCOBASe3Mutp+ULZDN/MIigo1QZG/SAS
XnbT5DD34rpxyvNmlON6bueGZ3NmWarCmtToaiTrWVbkVyGONnhCTrkY7yxzJj9r8F39KghSWm6d
HuA8cvre1N8Qcnj1PvDG8eOc22zRgZjcbucGPQkwabmG9wyJrHrvLJJss2yBEIx/FAFdR91llp2S
NCboKELXI7J8nftZDJEl5wBXqz4hUWVvd+sofiSNsJKbWRmUd+OyOk/JTPRcXFPVLwc9FDK9r+xK
OLvBXmfjEnYAEguzcswKLxg3xy+my0f7ceAl1oeJQtLaJUlem1+ssHT9M9GlkzMgTRpEc1w7guI+
LCqwsM72SD66LvIgkddrl8AeWky7wILQmNb2ASx/7l614XjFpTe2+fA0uU2dY6CZ0b9FZdb1uCrC
0cf0Sxfsc9KZHOMwTH37IyFO8wUjhrWJUIVr/JcWj+wXM7U97LDSKb0Pw0yR4+wyvIs705nKy9To
cBiXbYqKTYN5XzCSdYY4rDRtFEiaYd2pmsFNZNkzPWsbyJktp54Sf6d9qiP+Db/ieTmQjEeXkUpO
+jD3KTIwX5B9TPbO+GVeijq8K2D9JV/katW47NNZBpdqXILi41wAalzK3Fzqq8xRtnczcuPrjeHa
03RdNYoAMKqkXtd7alpcJt0M1uZZa86sfzW1rn+XVR7C8og4IgebhGpNq2fcS4z2EzFL83c5T6Rp
ndUJ17kPzIGdq5Kg4nuiC80LEfQrGxc1ULA8kdbUdD8WMtWK9EwOobLufLOsnq2R5bKftZncuW1N
ry51nex1S64WvpdO/iPlkwr3eZMHziGr57aPRDZoSRBiEVySeRQMl2Fv0r6XTuheJHNOClIxe/rK
93pcMwdVB/j+e5vXEVQN+wdSemhdAAycDKpou6/emAY0YkrMd7mAScfXUy5T1PhF4oHYNWlGRKcH
y842Uu+FFrdZj6uecet37GzdV0vgVnHQdSqJXG9wr5Y8bZx9Mza2OqpN7xTRgJT6qAw+Hkgjws72
/ViIH2ufH8fFbtqj9tvxqtFWQHx7mOlPnM1EeK3WlKj9ApKC6WCRF5eilr3caRkW017aLSbZ3Wh+
cZSs7bMm377z3ux6arZchPLAhHLZSSRbj7wRUATKhuR+yErwuswjyDDOu2X86k+W/20WaY374jiv
9+1QLWBsptVdi94RLNiVKNuB4LAtvRPyXzdX1hoP0pafuwSY9tDJcQ6O9JR1e9Pjn+GnERYhZhol
pVy+CaHgu1KdJH4eG75XfPbWyruyw2Ra43DWobn3zHx8ACHpLMwRrP6hDJzVxU+DPLx4slr9vBpO
Cel2gty7myDQvfZBKNLYn9wetxhZqC6ynNb80c314u5ni5kFyV4mWZ+5QeZiZPR5+50XVwqS3o2G
+Fmou58CjxTwmJkR6bWI7vMXS1Y2xlj2wOFJWF/9qVFWgTn1aCxYkvqj8TrVRFYRutkUlnU2eNq2
9ouTUoXkNIn48ajaIkZwHi0e8axcEOy6ab+QHthUu8RIcNDUc/Vd2VLRwzb6xZoyLWJJv84NOwaF
eUbL8ISOj0DRQAGG7lS9xf2Gsy8fTdknWTQMbuDF9jL+yGoAnnjBZ4Lsqjx1v/VOWmdxydq5dZIZ
BqNPZQx6GQwFGU4hmdELhhffDC/XxPOFQj9aE8SyuVgc6osOuO+s1PiHxZ6uWuvCLqesJng6bb7V
QyEIo2x6+YJtmijodyj6d0ZurjVVvLs0+6wPx9ckKKyOLOSQesOV8I6DEVVFaYvL1emdNpqTNMcK
1rHAzthYBhrgKmxeiXHssSxOjJbhiSRyMiIRjri3oqoIIu8ng83WmqlqI75j0tRSd/IAM/tl6mMk
SSTfEkiZfCP9mP18TFw8lYuMJMwo9AKHuNyOarYMknmNKA7V907OXNltqrSKZcC5DSmOfGk4i1Za
nBfuRGywX8mcSII2kT+MStte7AW59zIXoSR5pdIdH3uhJ/y+GwuAuOvGPiOmOJHFPmFLm65lUOKw
NlRBOcVF39rUXUXbXlErdthtVmNApIOp1o+u0zGJFUuvSUph06PJHHSHby2iLsLIlll8T3UyZTGD
9so+Cz1mqZdu3yNtk2mjPi+rIkRRjK0lSVUliS6uB0eRaMZwbUKgMs1rnIG0gMh4bvnQmuVS3RhG
FhR7OwvlJxZjiWUlRy5enjRFRydrc30+doRUEkCXkOBAgnjiwU+1UnsnmrZKj1PYtOs+SQJslrRy
iSlhqFh7WCDNLVFvToenCbA6/ldBHQJZ6LlvMirYxroJ+8o2oy4delJiCFaed5pRWr03jF4OOxEO
vhM1hZv1Z0ZSu+G5xszuu5aDQeeeAVTtwiBN76fBnh/CqroAhuraHX89nMZOJgqZKNZzVuRqb7F3
5mhV/b61wxGvWd30yc7u3DHZBcVKlO3oLfJHNXaBjOd5dbLzEoFdSowIoWfzQ58UODmOUOGAjZQj
bpKADiaGFmh+D6qkpM+nXLxsK3NWR2cdEtJR6L6s3eDY4/2ghfPE59EPMfHp3lXRN5aHh1apb5C1
gmMYVTEy4DLMfePlLW6Wk+TzAfV6yu3GtlkLgfmaoFeS+5DcacSbDrSkWIU5GbrSmvnTc14LZiJr
DhJuNcKboz6TJsESZQK0C1piPPR5JVMO98b8aiXSDyIDZCY7X6ehnI+S6UcQ2WPd3s41KMA1Q19T
0zHoBbsDewwv8xWN9mU1UZDHNL9mfdYOXoUNcd2wV6WBCp4CgvQ4/qin5G6FsTek9ww2suqup9u4
kYLqfydcA6QoWZqvrSHcNK6GrvxBavL66DGlWsm6VA5+sp0sr2QxWvCuZneT2nvZC4gewuZC9/WZ
SAKPAJmEhwymtKjbWevVIWB0oUAiB7647Ieyww438Cl7vVlcsHOuL52Hli1a0xapNDXeNB6BVI2z
YSbXMWrmsAe4MqY++4sf94/8b/7obIPb3NemXXqZZsN/3Y7fe8hB3/+FBY7612FLCRtkU/9/4IYT
MDT7nz0HD5/75vu/znE0r7+pXw1xtj/2Hz8c/9+wJ7bUP8hpSNm3HKK/nAcN8W9/E7HBY0R4E3gb
Jfo/bji+/W+IK+i8IZrbm2gTMsp/nAd9i/8EMwsaq4UMH5X1P3IePOFccR4y6HSQakNR+Gkkxozw
lzl73tSZtc0UYkk3/EERo3ru9uljEgxyP45Lcs4CUmDZ6wqSZnhHO8hxu05K+0LmBaGz/bQLiPh8
SE3Cy3FyuwkmMVyZxlB8mC3xDkHsp6rml4nlz7vluTCzpBmFindCrYU7m+TNNpeFL7kldJe4BrZN
Hzy2TuNT07pbdZaH57bdEmc2ubq7z8Ye8HsQuXUOzqtIxLSc6pBnTnDmeJRdZUYLEoWhzjPYwKvG
ZXAxvhdzPtyYXTXc5J0gX2Fxi4zM2Xz9kPn2diqu3kMbMCaO3dBw1ihPKq+LDTv5plLUEVEwh9+H
JJnvM6ClzXfQKO4ItSWGohStHdfExX4Ki6p5jw/1k4L49gl5rgfJBYk/hEH3dFSO7G51vaqDXtwA
selQXWVFM16NCNZJ6JhIl81aKTiDgsk5l6kNSKL6bLpvW9GQ7UsFjgpFin1pArsRqtraH2RXU3Bg
zEf6F8f5O8Pvzaj21yk079SDlszNehuTgHf7dgVCxFOBghsbU94ZD0OdlOcmqd5fh5IDKerBCi5M
u02epJd6QxQ4CUblOv3hkhXrxF22WFT6ZX8tcp12sZ92wogmx1yezc4ZnpOqbWWsk2ICfCWM+n5s
1fxhHrWeY7o3epdlXEAsRUgzNIF90PgVfh+VSWnsB9jxAbPpieabBZN90ysAJxNT18PueKpBpZdh
KZkvze0HzpxhT4WHTSc84YJIE5E9CvrdF+1YeTz6WXVPadl+1ia/Rs6xZu/WsNVn9ZxmJH5VgfGa
2RoHZitQ31RJSTfMZcbNNxWyaTDM8BoJEzkxoWhv4eKA8oeDJT/8sn/d/bVSfjWU3zaq314HroI+
1Ad/+9BOOK5GV/WE+xrMhZxOHnuRyDoSOY/EocKkkkh7v9hP5DNHRu0He7R24UFo7d7n00ZNM+jE
fGXGmPaNd1LkwiX91bQeuzGlPKX16W6pcEMVM6nLyNmd0vw6XFqbqKY16ckpsdrlWifNWZtRjkR9
K3lJ5D5TDihNWJA1Xi2JKgDOyi07sDMGsjwWXAyBitilKdufy7FZh0NRNEHUqDS7rvsSz/fUL/KH
wcdOgip9m9GaeVJAFkwbAtfSZQGtn4zlSpCuDES5xT5yoO+dzCHAx1RFXCi7uqRQV9ekVnv+wS7t
9oZpkbkbMKK4aKZpJsYc97lit5Zud5VV/ECsfencwQ8Gpg8wkWCuTd528cHW3YYGrdnBRIp1qNtE
fPSXysOsnfTmhz6YUUYIaVyaTaqr2PLa25yB4avPZOoKM8ry3l7D4D2t3wnD8eeXGMK4gvUL9wWH
tLdfYgkZhMaYAF9dsrjk0ptXOB37Nx2z3eM6ObgueqX60qyZ+Q4l6qdJzcm2tRk7MM9wsHqEO/r2
0lW6Bkk15Xas7LbZe0Y7vwKIiMvesy9VMJbnLl3D0fNGUCmahTI0yGiTOrs2ws7dhy1LZVJm/Y4s
9lS0tD0RZNMeprzQczbFz9vbok5r5qAk1jCcpLPPXAFc3CrmbVLoaM2n9eC0mGxaOEaiOiXyTxhp
+ZRi5YIJtYL04ozwX/vE2dmpY16QkY27fZGkV5NZzlVU1s5XyoOOmQLV7Z8/5J8eHCePFNo4hQW1
AoKXU/dWvB2rvshCwkcAHa/8Ol9mejd7qc+Swnqok2xQcZ734QswlTHEedHf0sH9YPzBbIDalP5U
TJopdQmRjX+Cp9+6tL/5wZ/bFMTKJp/b7LqLqmpsYngmTpgoqScG+Zal94tc1Y1T+x3mv0uLL0lQ
fiw9QXhROFn7qbESPpfWbC+bflm+2eaIv282r9Ol6o3bPJluVx++TYykUT7ag7/BkUUIwMx3/TpZ
1kr6X97O13rFinKq9Hzp5G5y75XlfFPVkpVrLpHLZhXhCE7iOd4ahJBN4IWobF14HXYrDyrI17O+
YKdyHbW82EOQPZRJbr1UEtQyIlJ9HAF1VufeBSiLRe/N5+W6+FfmIJ86wPHPYinDnbUoHw3pdm6M
DNjWd9jUf3emI51jOzYxQ6L6OeH96tytAWQsUKZJJo+2ttyzsq4Jd6hxDVYDg0ZvVXk8c4xedvna
HSwzY/aRrt1RMjM6lJX5eRms/JB1GSbJlUv+QkkL1bZghH9edc52LyerDk4ZxzVKcqiNp84wKh0X
Gg+T42OsCmaVgLXobCMndckzwL/5wGpyjqbfWHud+WkMa+oVu+PpIgym/AgmFrLeoPIMRp7FNVrT
80HDG1ktlFQKyokFhegJiSApkiI0dmq1+vsWLGQPZ8B7ZZqY3wyVnx0roSsIW53x3svYPvk3vyCU
Sg5GGw42NfNvVHpDyiSouolf0CrsOwJYgrhp1umjPQ/hVV8VYm813cyRtcMPYwyJuUeZzs1rj7Au
7X8zOdbe+9ZPzGQpnbgpUpA5SOGVovQ5oZS2NOw19DySd2AH3bmiHvcGkAuQBJnCgYXkq6/DaAhe
wKT3FPwXs57Cd/jxJ5zJ7R7ExpaECorxJ/afb/dKKfMBU5sQcXE7ffUkk4wxHK1DZafvuRU4v9Uo
XApjUboASLRb4/L2UrNacqM0SytWKfSqsRLhM78Y9bcQrCGcbT/JlYo7HtAG3yn4oZ8a4aTPEPvT
fpfMtmJ25hmXtuNKBlfwKL4UDemd6wAy15Xu6EfrYg4R08uV8aDj1wTvOkV+ZOKorm2fiqh3lNsy
TgdGjYqm/1yXAhs0y5TdhUjDOdi7Tv6ep9wJC3Z7wAEcWxuKqO/4fnBCKaeJG01Zd2Y8UfXsmK1U
sWv79dWUBeuTXlx3P6ViuodFEZyveZpvMw73thldUe1QlfHjXt5fVxijepje1QsyREMy1l4s40s6
SfVgGe2lqfvmseprpaKyHaFmLlWAqQbkyudNxXYYjbRhKlYWFNsedKSJ6T6hKZPPkLGTeudabRjn
mQSirdb229QbxjcTystr2vjBSzkx1HAMW3yZGIGS2YQn/1WBALSJjEb7l0J7eFGrjASwFbAjqmqh
3cgOXit7LF9ahnclcNETXdpoHdtMNUfXyrmSSchLBtT315L+RyDH/13Swh+hkP8HoxS2M+R/hjU4
NJpafv4V0Nj+wF+Ahh38G8WzCZoBYR5Nt/XfgIZt/Vv8NBfgP0Pbx7DkvwENTIEBM3y2B4wsEOtt
58J/AA1P/BsjLDyBCWjYktwx3fqv//Umq0Cd/P9f+5eTShLNkUAvsF2fLhhbpPDksFzt1mZUDdpb
a9O+FKt6aVOfYFpr9a5goIUX0qrqSyRo4ZGNURydfoFRhaCha8l7E+HOaxJ9Uddp/vTLI/ybzurt
5/vzxpCR4hlCSApf8akGVyS5kTOOMJEFt91lPeiK+Do1caNFn+DEznDszxd8e1JtF3T4H3aDyPsx
HTvVa7jmBHQzM5MTLQQgsw/6i94xhuc/X+Vt0wCr1STwBR99oCr25NDlxf4KILk6qdKg7aH4ONq8
mpOV2TWG/VB3Dcd+qm07fUp1Z9+1C3X7ny99orTers1JvIXfOGhb+U1Pjr2EbnJsxJzuHRrzT5sX
0IWq2zUijmEco7506iP8zOkQ+sC5dGDQFNZM28cKfO2mFArejVMHr+/c1duD8K+7CtGSoHvdZCWn
YjucDdIQlIKQ2pkBu8erOdsouEOEmGBhy1uz+3yebmWn1WW7QFgGw8jOqBLMj0VdsACt8AO0piTD
1V9gnP7O7W0v5P8UMP+5Pdpc4hZsBDbWyQsLVhGsaV9vXI4wOAxF6OzM3O0/z40myXMprI8uXAIZ
+bIxj5aVMyLtveyYEBNw2ap0eKfHOv0seIeIsdAu8a2iNv35jn8BIP3VnyFm0fl7ecCHiEid6CdY
+nvRmsZL5oXLO+fo360aD6DJt5ABbGrek1UDdaXMMYhn8ACJGJ6HFvQ7TW8+9AzcYmwkMnCwafrR
8Qrg36rhZiG9a99AjL9gyIlNHUOnd97KWwnIz5eyFZV+ALshQKd5ck+zUl5nlz6RosIXH7Clnfe9
aZNtm8LEquWoaD6q8J1Hf7pBwIdBVUM94WK8jrf6yUqwdevoMJGkl4skPQaOGo8ryUrvPO+/uQod
lU0yFL4D+L5vC+CXF1z7JLfIIilw4Vc8UH/IyTvQTnX/53X92xNE1Ic4UmBShM8ZNucnl5FsE0We
EwnoL+U1Hal7XvsJeSmFHhIIDdI/5kbl3/35qj8R5zdfE5el3uVXc8EucHF7e9nBrUOvQ5m2a6rV
SM6MzDN+QEfM6kOzdASpTpZingQyxpSNwAUiQWvSJMAeJ3ticm30zc7gbISsF/bDQ2F0WXZsnEnE
wdLkHrx+G0+Tng76HlNV0UXCXef7PPfSK5aSc5tPufWh8xzl7dtBmEHUgY5dpSsTaESO3gLhguLo
OgsSWL8AkfYRFYrd3PAYPS8ax4xY0tpBlGjYeIX2s42EJIX5X0V+Zg3PWTv7N6ZRwXYbMxuDNebb
mNWLcFIxQ0yHSCJZNFNka1E+KNx+zCiwOuaoNbz/8by0R78Gba3Ts9anLD061uLJuFjH8tPgQdLd
h85SPs+hLZM4wBwAg688s8jFNgcHopwxiS+GnfdQYSszj3yNN2QbJg+0wd1z6eZwC7ZSdffnd/p3
K4ntyGG8QrXC5vT2lZYKWVTiUyQLuzJ2DbS3I55A/t7v9GaKUo43GdD0/s8X/e3Q2NYR3gW2y0yH
2v6kuJ+SJIXA2Xq7yun9/WpX4b6rW0AuUNZ/utew9+HAw5UQ0yEJP1mySqUFpVPIpfgqLi1gvkMC
ehq3qDIYOLvLgZil8p2z+m8eqm9ZwMooTkL/93CVNB3hJxT+zmrC4RonwNskEyXtQtLvTEF9QhaP
+c+fqY80kUKQShCbvpNNtXGdzEihhOwqNJAH3H39uJVBfXC6VJz9+fX9dooxuMAokg7S4YoUQm/X
DJK3qrHAhXfKZ4bPqdWfm7WU+xy6ybWF/OKd621F9ttTHPQBcB6TFQZ4lEAn62VTDDa6yMSOmDkK
nCoIfwTrVH6R2SofdVHZL25Q6+loNr217qq+W+9Nxu/t0cSuUDDjCZqjP4GX7Pi+zLsutVokc7Va
zlVtBO/BQn+zugP2xm3ICR0XT/S3jydRYTsZQyN2OHOEV1rLKiY8z4x9pjHvfL1/dynqUZSiFlNX
fOTeXmocRxV2dSp2VlZB3g0MeZ4buAqV7MrvvIS/ewcgQHyxIF7s/SetxpLhLpWPuQCF8hI4xQmZ
sNSsLdQm6ZPwVeaXaOvHd676N79g6AG0EEmHZJl/vP0FmzCUc2asYqdFUe+Ri0g0U2qJdDrbx3+6
qukgHOT5+A7iRHVqvAwcSyidGv1djUQb38eECOtV90c3L00cXYbynTHAdutvD1MQLBdzH9wwOE63
vL1fS4UkcwpkeJW/a/zOOyCXGq5CTth3Vsjv3yp/82ap6W67O+Y+b6/SQbZpQ1d5O+lDBTQsqY9O
lekbsJcGFlMXvHM9/srffy92BjyhtvdlU+2+vWJZhDhl2jWjIlh2zi6Xcz3EteWO4cEaZvxcoEFv
EQVL1l4o/FLTSE+Dv0aJshbIILBP7mGHhIT5IvXGLMj3q8dGjnm9WwwnKeKpZPjcqJkywqzW5KxI
8/GZqr2rI+S65VeJ/PWYQfj9oeCv3qabmuPQMceaotLJJn1oJs7WSAVeCpum6OTNvFb9pzmHmoAq
w63AOSGQRbWnytcun2cCrs0UjSAEIP0dvYsE+W5ThkaTY09fkobyKw4hvpK4DJH2kibN/Or27TzH
vPrqSWndPRW87R+Qk5MbHC1DSTGCaCeCFGx2ETLauooLwiqgWCl465EH8fuL17hDcoHe3NseYrLc
eUxUIOj5ZZkcVIEpJnBV1t+4Bk4uUW5oQcxtsZY0f4xeLx0NsxGuYTp/t4cO48Us9avPfjuQADfr
1n6kWRg/lsWypHFRTlZ6pUtnhu23LPOXZOz9MlJt4BJd4a+FG41TPXzMRlG3h2F16OPmxq7KQyE7
tcZWtqzFUc7Co3SanY2PZ/RsSAz2qq/rooz7tgjRJjZdwo1MMJX7CHcd3z0kZcq/oST0vlYQIn/4
9ghbcoFWrg+9hItdLgRixXY3tbe9b7TPlG4DQtxEogiESF9jgQIBgIzrCm1QNBWGA2O1sRGeAsKP
PJdVDUaE1Y6Df5xDJscVIaaJPtd+MDyRA0Z0eKZ9WEhOt9QXg107eYTyKrwPycoLj93sT5cYddb4
wllutsRtGCImhDhIkKPM6+SSNzhbMdUnHIxlxSM3WlJDTNu75QcFVL41zhNH3+igGUgTNnpB0mXN
SI/AmyC4noKqOTe8OvsGVSwsNgg2OV+HyV/2Rd7V59KpawK88Vz5MPqr/ciFzJL5cN88T3O9opWe
JEx2PLC/d00f6mPRzNytXXHIRV6QdLd+L8V7htFveQy0cFRTTGlwLQU9IGPhZHoqZ88qGdLYuy4z
vWNX+w3Kg9qGdWZAZw5qhiDmNO1EgqqzL9/L7Py9q92cETCSxowQAJ7C9e0eU9tW19lM4nbID6Hk
WxX+Xj0j3V2wWC2UNJxH0N6lFCgGcj/Vh7chZja3Ni+csa6erlrrXXuz348qPmeftpYqhUrsdHw6
GITOGJXl77qA7sJ1reLOCLow6rKw/PDno+o33I/HT9m1/fIYymBpcHIshkWDtlAMzg74cTqfGyiR
COvrK+H6Lqr7WX3OPFHvRtgbCKMk7A6SJuMlgN3T+UkWC72wUQVuffjzjf1eJLjQKn+2v1uqwKlN
tCz9SVkwGXcmKS1XJnOXKXL81jg05JLCIPbrZwMGwf7PV/2J4rw9SuH+OPTc7FnE7ZwecmvemjBn
Jn9XJWN600o2fGDA9hwFGNBO4uvD6nC2MCURdwIfEuaaGoVHYkr1idTX6uXP9+OcmE3weQAYY6uF
fSpzGys47c+tfp5RyzopFcSoL9ysRMld+LSFUeckcHRM3AMRaUEluUnTnHbEblk+iOFN5yJlDX8b
FzBT6Pq1OJ8Ly2RNl1nBR7WS0rDvIFEPeGhBRT6nZWavq8NkvkjbIGROanUlPgup4z0X2jTPbL/A
yKK2upHYV2WRLplnaRtxSjJL1rnFMZrYbJLxtHj+x8xLaz82l8VSO6+wHTQg6DNuSttGTzjaVpNG
FXYx8Ecqw//a4ifUwovupvnc8Uvmz8Lrp6cg6BsnWtwBE4XWndJzi/fwAnmgHJjqQnTe9V0VLPyw
VNXXLsVfAuWFNoMLKNIl55rEaEHNsZitsnEPjhT2ree06slfJ8gu1gqvRrPvOnhj+1Z6cHMUyIRG
+v2jEkAJe40KxzqbAttYd4Nnoo7p/fpuZE8ZIsTpjgVhwSyfO00oTTYzgTpiyAnglbWw/nfYjrpw
xuTQpTGaHtwIHGTVd3MzeN/yBhPWI+diWX2vRuZmOOKyHJ7WMPPss25pMqi0RJrAo6lboS84uBUM
3aRDQtX641Un8hBFOjo2BE3l3Ljn+YRJ8XHJkFIdhDf21ge7IBbZwDyi2+k+MJNo3njt8PjbrsWi
VGW3cuxCP2qHfHo00xmpiJ8xcOBtpjAQFt0bA7ffwr21zYRolB5Oz1fo4NMHDur0K1mq0PnXQnpf
KHqhaIdhvRBb4xrtC8nEHJR1ZqpX+kkNeAVfHNlPI7vknFAvRoi+mkawuqoAKQgHtL1oNgzGcV02
PCo801ml81Ieh6UJ1H6qKyQr3STanerL+dBKiQ8CA0qtI1MlqOgHA73QYa1ZppFEw+NEmTuK23yR
gR0XXl4tUZ8M2FfU9qCeqRqUGaGAT+E79RLx3MrXZx36UlZPg9MY1T6ZJo/yzhjb79gHNtkZBCc9
xVVt2QhW/aIso1JjqnvsyszDObEnoNiU8LSuwnq7jlgMBU+N/IzIaxYbYoWr/GObDITgDOuENTmL
cG6vZpWYT5kFJ+zAHMT44qPZExHsQSV2/Yoc66yBR/mSejOGIBVM971MQhhUwiqdl7Ve/Fc96AXi
m058F7Enw4QdBiCUhcMsSYHeDIG7eFnMBQXLUs+fJgMgcefM5fyyYvLexZjiEp6D1Q4SbPR7VDZp
8GI0hFlHWiER2eFK22mKVWU+aTWkCrMCp7uYVzf/7gllfEiVOQLSl3L8gkEJVtmTKM3XoguNx3GG
I7tVlcaHakA8F0lgmgc+9WTYTf5YviLN819GO9SPnpUXP6bRH6/7tM0J21AtdhYka6xPdtimXzDJ
hqaoTQ25Ky8Gd469PkOAyHemq/1ST025LzuLrB8QuG6JaawHEsT8GbfaJFkEXEUxl2G0DZr2NuFy
xc5OSiQSji6t25Kiuow7ibfBsabs/zRWWSHisuiWi2CcWj4LL83tc8PoxnqvhxpFix3I4CsGk+m0
n4qhmC9FKdzxgIHycpfM3fSCzQIzXubNwVOhU+9CdZ0FrYnw4ZzzfE2vkYXkTmQVwlrirpwCDFpx
ytgioyvRMZf53+ydyXbcxrZtf+UOtx80gECgatzXSCAL1jVFqRODEknUdY2vvxOU5UvSx9Zz7zXc
OUOHJgkmEhmxY++15ppN68DG0kT+WI6iWO21OgbV3qm1bTrkMbKdpsYi3XEC9E03Y6yMS3rJg8Kw
1VVVrYGVUaTbm9iT8bIVYmifTE1jPXPxQV8MrJIhLf0Co0nHje39ukkw42hTqt+PnYY4y+RT2ey9
hQanHwsZ3esKnB5bCuII/IbVvC9jvayDUV/JM6FLRu+FI7sC3ZvXTWSdeF74Ys51ah/Gstc+8043
NXMBM6+4BSNlthVm9uBHuBrSDRYY76HnjLCpahDU28RNaA1keWLjk0p7+25QBXtW2JfZU2wsOh49
zUk/d3pYX9U6g4bA6IvitEZIZYI1QNa7aXs5KWwwMooDXXZasx1BRTDpcsvpW2iLEmoldfODMuqF
aE9NDYcIfpm76ZAvFAFvZn86ybpkxuRY9Gq7UpudrWLOMGKGi8GZrNUZHnkUUE1XNYeoMO0w0EWO
qSRR8Sh9DUAmHeCc4cGPDuG/w/bfVsnzXw/bcbA1fft21r5+/49Zuyk/MTWxoFUL5omrGvGnecAU
n5C/M4iHrctwhVbXH7N2kyhdLAWWznjHQQFo80O/z9rX30eLmfYYvUPHYLH7J7P2D/LIVeDFdcmV
coGlvhbe788cpSdxaytOc5jIUUBm3lgbGz1BTOMPbtbfNIxhr7S0MU5xsKtv2GZwb5YIP75Nia20
jdO04uDksrpLjGmsEX253SPi2uqhVU7eb+reIJihTngUsYCRl7krRLrIX1Toa7/nTanMq+DYAEad
+8UAkk7e+1fRVM5Y6g2KZ8tAI9PE1GwaZlI/WTCPl064bfPED5P+y5t3+fLHBd4qFf7TZWmvEdxI
jw0HyIcDmzdVVmFm6DNnSHajxLuVQvTR84tlWo6rYTgbG7v9Rev/w4Hs9aW+vebaqHozi5umEcZF
t15Tn44MBeMDfgnrdy2+/v2L+xA5tj4azno3mSzS8+W5/dAb1Tlgxxpbnx8bpkWEPK2RAeBZGgFG
Kwbttps9eZJHM37kElsj6V8IrqalZ0I2xaGNaLC0DiBDMa8OqSCdqopMD6Vn3KMNYhT7qFu5Zm0m
c6FsUplXXlZmCyioMob0V5RS4/Vw8uERYRrEzBy/DVoKwSfq7X1jIZYCTxhtCxyhGRYKkiH8Uelg
RUAaT1tpRYWB+LV3pq3DBAeWCREUD95SOfGe4is7oUoyzoBHkLXVGLhkQcHUw3MkZz4xOKDdGxdv
LQ+eo6kqQNpe9oisKjhaxuvrpBFiPErIJkcdOD2if/uMewJlBKOpWm/VuN40LxwXJozcSVmYMfCu
1/vbrrc6Xm96nc4ga7LX92LUUOpK3VX4IiXMvc16GImCIcrlMwfnFEwZ60d5bJkujuJy6qc6cHEr
BsayTC8SCTCzci5ibKMRzO9m6TzzJa1iZLZjbnTsOUIDmjIAC6kZLTH9CXCZo0RuI46C/gK5qvPz
lkZdYGJrBcWPBjfktiy4jh0aS7y5s0k+aypAjd3MXn/MNjptE6MQw/FYJMo37GWytgXY3mqT1/n0
mTTNkvEiWCwC6cP+OoKtfDun5vCltsjGOY0MAPuXeogCOYCvl1/neH+OommYhx0S2nF5wrydL1uk
/LG7qRxvms6nNK/Z2Ectrrfu0M7XpVsShBPRO+bhbjsm53aWmjAMZNKkPsjX3GEjxanh9z1Ea6qT
NoNRlhdyk4ccDDapLpZdG0+z2IF4Is8+sseZQn8oZ+oeB9bNqFnjrcClcCx0kPp7forHxHZ6so8Q
LkGHQQDb3jCmCye/VaF4idREX4H12HwuY8jlQQ0Ao6b5OfSPyArH+8oo2b37mDc6Czlq4notKXIm
NLz41g3TC6ZhqJuTnHeNLm0O2WNLB21UYBF1TlpuY9Ni7sv6oV0X6SGuJ9w269Jtr4v4+LqeF+vS
XrZi9eivC75al/523QQYN3c3/yefrTrlbCf8Be7itgorewurJOa1eZFGdoc+aW6AfcSDYmKn3m2c
5Iv8xRpo/GkRBEjtsAHaa2+Ej/XasXmzCI7SZabucCsX4VwUZv7kwiEOcrfzWIri04nD4gZk5kvV
I+HxujZYGvtUWo3nq3C4npf5UGe/Gv+uzcF3Cwx/E7pddtI16Iq51fu/6X9vTNwCpKLMXl+8m6KX
oPHNPbFe70/WwXjCXMxtm9cb+Lpm/1uA/UZj9M32FTx2j//1jI+/m88f8+f//u2KLzRvC7DX7/9R
gVniE88Ik0vkI/RWSU/4WYFZ+ieaWavEXeh8hF4TbX63bwr70yvHfpUng3V/HQf/XoEJ+QkHNSM1
OsVERNIt/icV2IeBGaM5NFNoKldhsMt1PuznTGa00ahUSyehkmeGkyfHsS5+0Vr900VYA1bNIhIh
wBxoRN4/mz32bI0alVDQTLOOrcawDjUyk6M3t/w/lEPrFvrmE0Clyq9HR8PN5BKICd9fJXHh6dDb
boIOtNzJyoOILMgB8aBluxI/2uHvL7f+uj9d7lWPtFawlH3vLwc+QsNhOyEH79LH3mnTANZkResE
uxkintFPjDn+RabIhw/5j5fIJ5yQA0R/ryX724Vn5UzNlalzzWzITpM69NjNm3krOnMIlhXbRtjs
AbnWfJRY7fzjfPVOKfu23vyw7L1e3eHSiKNoeSMOev+Kh9lIVZ5xda+GmDXizwiGirZl5ALv+fub
++dLrYNVxOfrE74+Pe8vFYeqz4bWhfJA+88v9RCBkdc2vtXN8y+Hqx/qaF4XwsHVjIEKlKLzo+8g
LwvF5Mktgqya5Ogji8iPYyiXN7ER2YAXVNF8dfUQA2hcm7RIZnfsQSH0+desVuYeihb5pUmWWGfw
YtQ9Gr2oDBrmbS/0IFb//SvCLWWaU0GFVGQNJMLFHEQLMdlUpcoj+lJt+zAT6P0Z+sLwVTOi+FZR
+EMvSJceB5bqOjiiAPwV23UkLKxkIPt2bthwdjJIGY7w/ivfXlR3moNIKgA81LLZGABP79eQmu9Q
vnq5HTwC1fiqmOB5RsJ7mcrYI6ijxhERgOgJaRihejvB7YwxevDcMy8xw0fVN9591wr14pThAM0x
q4onFFq1cTQmLdVC12X5XUxPnrQWo7DjTdMvd/FiubezNcu7iOZ1timUPUm/c8Rib0JDajj0jPk7
pBYEW7mFEO1QmnlyHtv4KImMcgymlvB4Cni/WggE2R2o6QpYUx3t0I4O/dK2XWB1tjNspL20tD8x
ODyyAfZ6oOyIObA12tpJ77l5ExRVN3+v7CJ81h2tPhuYBPZ7vamjByoY4DEYGJyN2Vj27UJzjmTq
xMme3Hg0KSsY252NJBGdi2RetujkcJOFsVf4yxJFF3Sc9OO8ErJnRqtp2abBf1lsEMgNlGL2gqMV
XMsI66unrTYDulh8mMJBb5naoc4z+xw+FQlOuZd4T16etVexrscobUSUZJsya+ozLYIdsSLIip7D
w5Lcq76yky2vSXkEURUUTG2CIh8IhSQMq56sk9Qke3HH/J8e5FxU04VoBzLAh5UwR29WLIfIlmUQ
qtoJtHLu00OHLPVpzjleUTkvuPt6I5sjmIv29DIwf7jPxmR+bPNm+KzpDayvolgsmFyu29Y+Uwv7
wUWEOq8czqH3oa2Jz06VZL5ZGVm+A+JmHw0IvfcEVw3ferczrxu9apnZLsNL17VEwiB2lIw/C/0K
k1pb/CIF9FU4/X7NXgeb63GSChYJ2bq+vincqn4pzU7OLbA+TmItc8TZ3UMZLEKgbT1Hgw5Dr8Xt
6G2YGzdV/X00T1ooc7V3bnmnU34xEmQ5m2eu4vy5zYS2g4S9f137/q2ifmP3fbMN/KmK2j8uj/91
g7eieldKrT/0v80sVDBsuuy3TAFXkfMPEgZtKVQxzG1daUN+fNfMMj5RQWENRmK1CgjXQebPZpbx
idLLEGslRbbwasX7YBT5O+OIuZYxb54uumnMjQXFHo8WdpSPbImiZSFSVQjmyso6iI2aU5wzr9x4
ZUIcvDOh/TahiIWVd4SlbBPSgT/GCNkcmrIfJuRmtRn6LQPCs3YQMPgYGUBmH2nP4qNZQI9OU3LR
mnO5a6IipHU7cXAPoFvlAcp7TbtosZkfwR2YOEUWsZXsixYmhaqY5x060bO2O0VpbDKQSOWPFti/
D+1vGBz+7qE9wrv27nFdv/3H4yrdT+gWMFvw7IGxo0H4x+PqfsKHSz38o4JfExJ/L/xN5xN9RJ7x
n/+RJepn4e99oiEGCYYENnAXCKz/ydMKjOHD48pkH4uVa66lz6op+7AYOl1vZWrQmc1GGh3Ypmnt
Q1hYpekvRXcUqTg7qBLhZRA6NXtKBX42OhB/k0R3DkB6HKpTZEVXjlHn6S2tUTSfDHKbam9wV8CH
tCXdQZ0dujrPO91Ldk4xh+FeH9sp3GH1g58aFVbuHLNzmxGYybYx6699ncv5GqZ81WNpSrzsOClS
Td7LOWtbSgg3XIOncKq6+yiLjC/6lKNfKxnLLzsitJnuKHvM1FkfQnfYNp4YawrzbDI3oHlBzML1
Ti7dpkVq1sAlSUBgZFq2Babfz3dRzjdtkBlToOA5xMPSzFnHUMgc1QveY7PeUrH25R6CbseAcRjS
qj6zekemV3VH9Xi3km2Zv9V114GxKONSYzgp5DgeW6GKqGqITCA9SBRWQvjDPMhg7J3Q2aMQM25j
k9kIZRkYQ3q5aX9O9EJRbxW0TdoZuFzgF8bRfNFm812WWiXBB0SYPrrVNFwYSYJgpeiJDQIb1ph4
AxytfJJq1E4oGxOKzgWthG+Yg2UFiqiqOKiJhUO7Q/lU+QQuGtGurW3L4mbgjIdOvoDDYbOWi8ZI
r6rvZG1A9RJD6Z0NWS7aI5iLabdlpgpOJcMwLW67Snfbndm5levPfYYLpXaZ3m1AmMf09GunCDeO
8uhNh6ZMd+AgmxkwbcrjFIZ9XkPhA7hC9zE0oy0seJ3CImyr5Ih8+/CuCSdtQS4GgGcbQhIHMaYG
14EZ0qrryGFq59dInoet62Xuk0pp25P0UAHHb9n4I0ZhoriOko4OrINo5HkC+H6fz6phRtBrKw7R
8+bah/dDQC9Zg2VLYzYHR1n37pdQ17WDmTV6vleFazfHngaNbG+HNo+Y6AfUA/MAhnJXpC4XoIk7
7uBkR0tQ4DAzjlxI7XqAVGUB6UbmBY8Y+pFmNxaZe02N5ZyZU1WRk013lT5eWBHRSnAtfdxibFvg
QXmUMZmdIfgtCtN73+QckIxiLgWtz7TJYcLkdbefnM5dUOqFeo9/VwnnbGYTnINSgbE9qvKheuQY
RNPONMLuxY1ROAQ4Xyb0MEurPtvdjKLJnczqbomsnoArC2GXnw3deL7SHmAZYd6l3JylOpNG6FpX
YBfhqWhRRzFY0QtTm7kOOfnkRD0AsYsG99EDmhaxC07EvEP+RN2ctnZ7oxPYkmxH1UgvyDoest0g
8Fj6icnqcTb2I4zstAQaGOSwo2o/sUt55yWOaLcmbD22y8ar0T22Zm7uGhqLadCP8/RdCSIIgqgh
zGRTT7K7LEDmf0uN3HuChAxDQteH8azmUcBUN6acVyotNMqNReDv55RWJAjFVMyR3zrV/MWOawbm
oRbbPNSRbV9meoTufbQVpOJkQSe00S1OcDAFk5HCF1cUkTC8ssq3m4RTjJXjFttl2qjLXZLwF9Bo
rch4I/1oOY9RdMGi6AtUI4Qq0Hs3vZAsW0tgPkDxYzf5IS/DSW5KU7rf6fV3FKRGT3Z7rIYs8T14
vysSvM258aEHXpryIT3PUOfxvpmCU0CsxfkuhDz1rbbyEmXnKM0HpyQoaeMuvTiZR6sxN0tRt9dS
ORriThYdOurJTKyUmbMU+hVdcrEtMGtfZ+Degzhzu2sqjgFVqBmPzT6ZGPtv8HpC22NEtxx6UtG9
zYyvfvCp6AA6gkdlQpDJXJE+A+RkU3DXzI1ITSPypQlsx886yTNnIjo9Ei5z6zpehi3yqouCnSoW
2IoMxUnIjKO7ao7NIydbXbciOUfRNJzydoXbudOvUnQIF5HDkSKtmOlkYXo9IePLkrq+TN3iOpNt
fAFiHx+7dlI2xAh166E1FifdXF2qsUYJiwLHt93h0pzXGUF9bKf0kzZjWOk5aq6uPOSRWVU+lWUw
VnV9pazyWDakrYRLHHgIpcON2d6zxwE+y9S1U7jJHZGb91UI00Hnj7CBaaVN3z+F+rQ3cnFPI+RI
xZGzGti5kLIvDICTqWd9G5fx1unAsTbDzDuiRHVAucpH1kjPiChRkLu1fbwk36Dy3rWMPn2t745r
0crnyph2M4vJWee42vEE+3IBKZknDzKMSUiJhtnvhjY8sseI6KDkG10eK9wsM7HDvkp0zu1zwfO+
UWiuD1FjnqN9M+AX2H6uyxO2PVY5VKNDHooLzvIu2jIyzjfGqqaQgxUGqLPdK6+wxQEGnM2+QkAn
Y4NHx1koVJ2SiIC2rHdhnJ2osTzuhhVxPhD7084XSJCuyGM/JecWyfHYWOlT31hnqZYnJ7CWpysH
o/XGrqcU8mZ6OWrTedLHPVFNJU6hfNYOck7u8DEXZ7ztSOGd0j4FXCkYPU3j3i1IbSCZpbhIdXkV
FV5MOwcE9N5Lm70oNOegyfSOI3oWKIedN4anReBlf0K2z22Dx+pQy/RMeUretEw/XNj/xpXR0+IZ
LfNqahBDoGAtvlqC6AqoH+6l0thOgGuC0sc6zBLZnHcI8zMfcCqRWRaZSzcobIoXSDflqXRLY5+C
yN8h5bPP0HWVF3rTPokkNI+QuAflvIIWZi3NMz56rYf0rn5uS+OiFUTSbQsp84M+h+WNXY1kWU06
mVAtUmamYfFlEk5DyIcKQ1pZ4wSqohwTl9dV5NLE42VaQQg3o+i2maLPetVpVwalqg9Wr9nGcfVZ
9cOwycbwe5Z1X3WzpqSxida90UK9vLXpRO5UnZpPsM7vElwFd1CC0o2uS+oX4s5BSA9MreNha+Tj
3hxWiFGUpYewMr9mlBKbqZdPPQwOBh+bWhDyEXuhduMkGbvekNmBNZOjZiTqtBJ6ejR1M3+/Q80a
lwAhRuucXknuC3M6Q6DJpxlLVbJ3UtM86qCmaimjcURRayLNcjRrVRlkLaiiUWQ7Jj/ZJfFw4smC
kwWG+WEW0Qs50UgRtHG+FdhEv4ZdbSB5j6zEYIpn1QuiWLuoxL4uZVscMRuz+nLLgiqMlUdRMMui
d6tfCkMM6Zkw+oEgBLjDk/WCWHNhnitSlGRwt2s4IHkv2/a66fDhHYscJqcJenzwsheFzxJKc6qa
sds6lAoLcNdST4rivCY4xMt32egMDtsrAT3ld7o2XRVvy242cJVRE5hFem4tiN4U0QZMBo8hcPY4
FDJBykONU2TM0ytQdV19YxItM32x8hwmyHbMqaPMYyBIJI/sozwqDXnb5JohqkvXBvGanhLWrBfF
pSvoeraXQ+qJNHlUwHtr6CFqUC8M5Zw435QgcuNtW9njV8k8FuFTSxNTTDbaSmjI9mozrezrxGOm
metNmu3syh3ZyO0B7BgE7UQz75LCrR5AgVX6thCRoX+u4khqvw/V/j3VcqrlOPjXkqLjsnl6LN6f
a/mB39sw3qeVs8HNhiUFiWPNp/+jDeNx0AQcidBhHZHSIvl5sDU/mQ5mtdVh4K6nzncHW77A2BmB
N9+wWhH/QRtGrJCQd30Yqnr8r1yfQwze9I+TGVSWzFwFEUkeOrqDJfIeRSr2la2sG885cEpEMz2G
enIk4QCSAAPeJrPAHVFNyu4kXJzxqDXM+zEX9dEYu9OVqAmxKuPARE9xTvbOfKcRz3ArMKYXPr2X
cV+ZyYSJR19OQXUjrGir7hLXX33WWrndHpuj4YXbbGJV3grNzpudV1GyEiAC4nnnpggA5QZWRZz5
Nuv7GYs9QlbftYtYbWzXUOlzZmVW+UgGkGxJ/2olhicvjFwNljwC5O08KdGiG09yG5RGKUMa/LMj
W8Iy9KLamKN0TsZ6sOuTyoGNsBAaqNNjZ3EiHpVulN7kuQrKMGThbMbxyC0LIVFKEoBgdEtxxp7e
5OwuCDa2RRrjOvOrblzs87gtI4H4vqnFvugpsq6V1lSANxPdLa9CNcdHbTfJkCCT2KAjv4BLHd2g
duLwqDEr79Zse6XDAOc+SSSMSVSfWClNL83Q8i+IMlYRbl2xvtUTSPOwXYaLqR1TP4HffefqxGuf
SS+Z4EZ7Fb937Cba+Bau+kezDxteQ0wc161uz0VOq+F16VuMJMzDHQuPIgwh6ou82rUTk5dom6du
4gWNmNSd0YSRdVQRlwEbDdmXrR17qdcuFZ0PD7/YwGDpO1RIXQDwSiznRCeeiy2HhwgaHmavadu7
PW4qRr0MAiYuyskWrWm5s9qk31UFjmU/y4gFelwIvUj8xlBsqVadzeYz2ScL1Rk0cX8ZZxilY4yQ
xx/TPLY2VWxl/EZt+d7hviX+bFoMiwARqX8hcQKide6ksX4jGnIx9nQc1H3nDuFjJhdo0vPgYfSy
4tTjSIFR4qYPR4iihFBkcpNNDgFVuoG3z48Ij+C1VWV/gnKY7RqkvXNhySpbuwamedGGTgEsRbOQ
extD3daBFuXxkRpd+YJJM7c3YlbuCXrjstyYJUFmviyrlLpEk86pplXCYqbmeIeM4KVkE6Xjcp0v
jkYSEHtVtZkn6Z2lOpC9DZOl4ihFY1rvxAJtBBHSMt82qJ5rPx7T/psbo92n1SOdp8hpeyhwzqQ/
NEs335lVSXJ5ReeU2IGeSFvwAKahfISseXoqCiLUz/oZedjeKktUJF2kiuIkbFKQK6TW18+9mmu1
HWQOUo70zljjTBR2BZNWyziTQ9geJcQ7nBgaWdU7CK6w1kshhyUgOWDQT0OSP8ZANUW93hC7KndL
1DRiS/4Y9Vg7mLD6CxtMeNC6tM9Skd9rBE1X28UZeNrI1MxvdVJwArt35bmtF9BEqf7jXVwU42pk
5CCxtaOoqckB03vnCtXYlO0wZVT3ZAm1z71XeCYCJW16iCHMXSNAIkOtmUzj4EnTIVWhHKYwcPlF
zq52nOnCapLiMFh6ZATGbNDGEb2tkmZvKby+u0VNLcFB4pRdmyNfT/IBmBx3NzMrYQYHwnz770yk
m4+e/vs3OsB/txGf9ONj3L3biNcf+KPBjHWcp8OlR7cOtn7uw9JGpYtucGV3ekD1Vv7dz31Y/2Tw
Iwws2X5+37x/NpjdT6sXHeWEpFfNkP8fKUuAl7zfh3E7I3mhT62DyQGx9zHvfk5Br+WNqED3t4xD
Q/qGtACh+cjG1zntkMPUlFjF6DAVE7r93oZrqFV6XW9IgoIAyTOJz78IU3RtblcqCVIoUseCYWXs
F4Oqc9/2pkaR0orLwSd3B2gJDZeQ9m+KDzsQLeHLB640fW/CZCb+Wekabve0x3mQdcN0XOoRYjgX
qf0V0pXwGhNDNcLfFXzE6NEMy8bte2xAmUEy4aaqDKwYOrJ+36RpilnBwU1K52DSNkbV6GeaAs1x
KNosOsVII3FPS0EjSk4yvsyFsxRHo1iciHN126CZL0qiK90CVzxpFPGFvnTnS5e651T02pnwQpvQ
Vq+RyVXCNvqF5qfFkRrG0HDQHBO+KJ6jy2jy1D2qP+T/Fq2o+6JT0qLTurbR+Zzal3Naa+aNsuGD
PAEp16xtRpiNQ/MdleCxi6wv3GU2UuEtxb0KEFzEBGM7SnIKjOamOg+1GYyfNYBfY0tAR3q+Bra6
oLJpCw3gbw+IUo1lT5fajK6KiEkqyU9mh0ko7tRl19Rmj88g747N0HGLQ2KW1clU14X8RrpBLDYS
ZPBLQSeRNdtLLmlZ2XQ2uMsY7GP7RhlGdto2CVTFZlpmvjo06EUr1yx20TJV36O0W0iGEo58sEIx
HjLVvK601bllzo/SxjuJbQQPuNnh2LQIQcqa7LOTMv7wKaoYBZM4saFfqlvbPoEkrWJJicj4Jt4a
gEa6zOO02FPtDOwcsCF8D8U3Q/K0jT3MxVPzC67SRzgHHx367Mxk+AdFMWdCPlpvBtWyjDwekaUP
qjCOd2vncY/trKBvaOsEH6X0uHF2UeVtahMJ/WZC8cg0vrAP1mhWJ0VSOlfw2OVmcavoTBVGcYfs
EI/PHP0KlyFZZd6W2z/+VqQojCohTxnig/JQdrPS0yxFq6PXGvamBKDApYpb1+WdTtIJnL499pCt
9aw5VKL9ynhFh7ZbidTbmjWRzWmToW31WrkQpDVG44sNrvfFmyxsK5pXHDTiHm8EeG5a3HlDKeQk
SXkSCXw1RVS82Il7Zo5OeV7yQdwVDHGQebc9gix8rc/ebCWYf5bua06LvmZ8UcwcQhVuYL+NDHWf
W5r2PIeqvKqlm53nQByIUK7NanXT8Sv8rIlC/jAAO3tCRAd9E3GAyH8hrvrA6HVebyPbK/8QQB5Q
471/y/EvOGDARR8kmAivQbYPD31tAzmIxWEOs+7I0sMU7j/pkzVd5Z2Wds4jicTtpYOE78ge4u5O
0VoLyEqdT1zUsDun7tLdjLv/F5KpDwes9U9FLMj4nZXdXG0l7/9UbyiiChN4j65V9J/pstLCT6pl
V/a62NPoq3c6exNvvBjLX92mj7K712szYWfMj0CMuf6Ha3uQ3fK55WmbLPsI8qF7MJhKBEwNqltX
G4xzMxdM3+M2J0y67bZ9ifp88codfe9lCwL6Gd6gdipngQwGNSHJlLTw3uzRlz9m/m+Vch99Ldwh
lx2Wm4PIBFSI/uEz4ZI8mZd21AeZm7CdNFkbEOCobqq+Z++A3pD44NzR1ixzL4LMVv1WDYTZ1k76
4IXteBhiWz4IybID3FQ7b5TWbg13yA927M6HySEuLcSxj/lUReHmnxdbf4sjfZfM8pd407XL8p32
0WuAC0KK37suq+zj3f/Zvgppr/rnZr5+bvus+3n4X7/z//U//i7HvZ0r5Ljfy56jE78tJCLmfe1E
1+Gvux6nz98ei//wE7+3PWzG+X+UWHik1joKmxuPIujkVTn7s8SS2KcYqQN04wfe26dMZviIAfj0
ULkR3mL8k1aH8Sq5fCc5IQ6GjgrLBXUgSuEPM/ymG9wyzFPDR+7aNdtkSMOnzDMH0rAcNz3TNVp7
pIilX3IHgItGilYS9KhxvxI9SPZCRhLfU5/EBnHFVZbdxd2ovtG4c2TQ0N25VMpJpU8mgoIAVeTF
13AdT4msmcqNnmrpKRRUMlwIYV1oZbdGz+FSI/dykzQDkYGESKJ3C21jrLDNqvGF9CHrrsi85DYZ
ivRWFQNzhWLRnJvSGUkoBDVcneZ5P97mcxefa8OaQZgMMRyVxuhAfzcZrkYm8CowCE6AGWPNzUPH
WQ5To0czJrCtPjwnr9Ihp85u7bt+ELobNFpRTPul6qvqxBgmqHFymgsO/hk4FxcTOJXFPKZfwrh6
ysYmRQqJ4533kE53zdQODneu06+VtccaLMJR/8pJ2jxz7Kn8bEbGeWYVVrQFk0+wHaTCeeeavUP3
t+8wMkdlF2B5qAU2I8F+CH3bwrNjzQPpepOuH1fZUJgcp/LoK6bKEFs2S7hH5Wkw8yhaYmI3ZuRm
JslTRdIFfLV+LKRWl37IgZNAACMbbwbsoedta+kXpk6LlBc3rwjm0ktSX3Z8TAMoobraO+1oXce4
ab+6JCZ4e0RbcoJ1soB7rr1i3OYZLCEqCnu6SHq6GD7ZBli8TAtkTWDJrP8slR0WgRhH84uaRm/2
sSSUGg70vD70TD++Z+WQ7nWq0Xo3e0b6ksN0e0IdmtTHC9ILw08LzX7mdtEa1hcN05ysUnpfzpwf
UddqBZDTPv+GLx3Mha2jXNjKidH8htR3WtxNLKMkSGyPqTPG2OYqhuK+xrPEJhFrOJJudXOpX0qz
pKGE8b3T/NRK21uJe/gmc7IkI5iPhjfwmqo+blCpPkxMQOU+bHu9Ofzz1fQv18i3S+T//ds19//H
1dRG6P/Xq+lF/qGDvH77j6UUmDOlrWAdwV/uUeeyi//oIFv/u4zigTDXDBHUHOsOynrzhxTKYCmG
YCapjNd28z/sGL+WVm9WUQTg7NernwKhFviwj/UM8BJsQolrsai4q14PuV2608JYNwNvmo3LAU9a
dzQM7oAQt1hxW2k/MXyaSwRPgVbRxsQlblYvlaYgLelapc4TvNSAYfJ+xcPQaExgEqyoDJJarO9u
2zHcMEPk8xiE3LRaO54prViiRG60YhjuARREFuG4ZQLSoxGFDCQEvB4wQa1fdbh4HoplsXpOaO46
PqUKQc9NhhtkhZLC+mAY5CQTT0dvlo9yM33Jc89oAjE1JooMz6nxi9V1Y+zA2NvZtluD2XewO7Fn
RG6i9nlNY91H4b0sMJ8bZlzIZo2UoJQl51RhZXG68rJi89Yr0+Fk6iAJkpZhJvx7SpDkxOHM5xWP
Ikud2/bLYYFvKDeSTpp27JRKpEE6RuYN2u8Khf+cLoyMneYXPoLXg9K7t5ZDCSZl24MLhwflYxhR
pgxK5MRGZqUg7R8QZTLlUmOejwfYrvZVwgKJGorWWyci51xv9c727Sy27Y0xOu6BX1xcvvkU/Ifi
kHbNu/OSC1aQ6YlkcEJ/EJPr+woWU2aYR+SIBDlirXNDsycYXiOHpWjqjkWt3N0/vh4BcathiNGb
B2Py/fUwmQ5QnIDS5VO77Hr0t6SQsiXlXdl+N2gf/9Avs1SFz+V/eH0fz4OMR1e1H60n6hHBDO79
9fqqTV3hSTfIQl5aqoXjsSzHxFexyn7x0lhAPtxKLsUyIjgIyLXZ+v5Sbem1NlWaG2hzQpIU0/Hv
MUGzvzL8/ekyLD+ILvlf4bgmOSrvLxOPHc7dMHaCUBPulszEeofGw/lRdv/lfRMf5elYaiAQY68x
/4e982iOG1uz7V/p6Dkq4A7MsIG0NElSdCInCIoSYQ+8//W9QNW9V0zqkq1+kzfoiooKVamok0AC
x3zf3msvkHeu5+hy0gH7STzjsiT4rendtTUKBV0wad7TSW+0cXXb6ZkqHjKT3sg2t/X4hQ2BXq6D
pCqcwM8RPLGWZ8DLmYWidBwvxgGRZOy12MMfEgQfJbmVWHNzL7FKHbmQjlnESwY1zHcICpUfBGhX
8twNDaXfdYBs7sm0Quk+tx0PUMokiQImB5jaeHndEBcyE/Jr+IMzzPIh0kw2S37kzpOkpwUdnL1i
TiV5Y5BPfD0YCnNE26NZXCVEW7lbgG+BeZUDEWG/OhCghMgETY1czURO16ecitBdogLtFELV0Vf0
5PoSk2drBWnokZhO0kAZhR+mFn1/JRdLEJYmC0SOudXLgzbDp1m1VpfAzwHeYgenXTFixQ+kTNV1
qGptQhMnLjMwdv0wBWeS6mS8FlU/Z4dgUEvr1oJ+RUBw3ibiG/0A0iMq2mzVNnKgGhGulQdfkXAo
zcqdi7j7CojYeZ4TNbsSaRoD+cZ2G7eXZNoryZ10o6S+Av/R9Tdwrstk58A+Joo9zcvea7JcZp0f
lANys1WCWF3bmE0wdbt2LvvqbCZRML0L48lMvlR6W5WhbxBnepi7XNFPZxpg0zcEvcCM3QXCcdFT
sJ9WGHXraMOIToH6A3jtao5N8W2C2HNOavA0eMQ0CQAgStKU34MwS5PeI4zd6XZ0RF00YZZGth7a
lVpRbpUuc+3blDeO4Pa4czDWxbNrUpOkunfbRF1hXvezFo13ANLDfE2U4ThuB5n18AyJJO0vsmrO
w0VeVmXBV7ZmhnWi2WYNAQn9Xf7IdxGF2S5qB1sL6RGKXn/Sw85W2i0yJlk9h05mD4MfckamGOK4
8UAn1+gVLzBiyHk2rS0SAC0UbI4ypOEKTUWfn2ZG4FA7g6Ix7VJbQVSMbNDeNiBXoBCRct8hb16k
aS1frrNt+s6BbaIohr1u+dw05vIZdkRVo5XboYopHiadZ3I1d+kAarN183GlDgXCjawJg2Adpx0B
f8kwla1vD6CWTpyWNtE6KynRrk1q0AMINULfnYkoLzU3M2c9GoRHUgBVWnfdgqy08C6ZNTksdmmi
ZBwRYi+Bv7XfIbqISP82xnRLtislt9hd4EB5FE2TZ5VQDc8Ms0JkDcSjn3aRXopT0mf1fJuDIXqM
IVKUGxpQdrhSdD3BWlcRK7a3JLQpD+/UojnhKGp5LUrARTLl5Od62rvhRd8ivrqJolFXsGp1ag+b
R80PTS/skvmoLNJVLYPwxuy5Xj+sFBYXh3UGWZHWJeS5nE9APLMldck1CNXMZ4svl0+e4eACXFR5
UcxR8jCS9D17ckSP5+5G1g1mIJPMAXboXW/pYXVSGXpFY3/V5VlG+doBmQlndC6luY2HPNDCz+pO
R2sAllKT2hy+IYelBrj1Ud2JKYRY3TQYVtGY0E4DpZQG5qFGsp6uO4z+5d2IlXbewzcq462qhPpj
y2vinuVF1bdnVQptBabjqDo+J9nJPURJ5fa3Hy/1R0svfklq0o7hAIlkc2wc53zleYC1qk6iVTTk
5gVgLEnLMAAXOGvKJ0vvUWKU/TrWAkx8XejZhB8tVuwmSyYGOwJL2EPEzmbpxch0VqZeiLtJuPGX
0igD/psekgy9xDjTqKD1EpX7jy96WX1/2eItH4Qz6nKIgF2r4+R5uzq7ldoY7atk3pxsa8dSE34z
mQ9xWAaq7Z45dWBanzwO758GtgGLMZWtnLV4kd6OmVBRNxXTHFZaNUyrNmd2BTyXrj++svejsEmk
tGOypRKcUY52UlBf6Wv1i3R76E1U+WGy7V31s+SI34xC6gF3jj0He9Klvfhrr6Eq2PdkMsY8ELXq
Vd2Y+n5QGvv542s5qtuaBKwATMC6DP8Eyc7xowlaZUCGkVF+qjJ7LQhd9EWZaRu3cFkhnHBcRQog
6tdB/0+/9Z+vCOh/f/a+jNvnJyLZfpcs/fqjP8/hrBQmiUs62iuw0qiz/tVChtjxiicwoQsR7mEt
pKd/FDgV3fiLUzudPRPTnINrmuf/7yayoou/eKs0k3gAOqYQfP6kwvn23SbQk2eGGivTC5QE7SdW
55c+mOWyz+m7fD6IsVDWElKPWqPYzUccAaHCwvzxQ3p0XFzGo5oLCJb5nd64egw9rU05xpob6Qcl
jyEYRkA09bjABtBbBwI3HqEWFxvCOZOtElxK+VUJK8Or8bx+coZ61aj9a1Ljgyz9NM4DGp0STq2v
QPBfLryYFyp/UxSHklpcNQNjDvK4Aso7RqdVgwc3D7bMDktidWTv6lq8sCO6zjm+0GzuxCG3m6uu
cIkvMhCOF4CVR2lqX5At79pELTZhIatVxcl+3beUOdqwj/fzA33X2cvjofiknwk29s0kzfWYxG3b
FMuXZZT57GiSLkUVSTFW+jlm9zDyOzwbFECehQXqstmY+kmn7szsxEz3Ybup293igQ69+tIt96Cd
bJPdqG/9KE4I+KnrbVM+NWjY9DW2Z8yOXG+V4tw9L87RTCfxhtpzRngdxVPbCylarlG3VysafqH5
BdsFZ5gKrXK+QeGbeiklRhoxB0z8VAiie+0xm5Clczo50abzpQpS7Qts2xdufmctSZTFc66dWNau
s/fQmkS+CnbIoqk4i2zl9iuibjW57cgqqTcyWsERBLVvD8CLaLN7UwzFkTMS++dV+aW7hFBB2nd2
Vd7aD8YD2JqJiv2lO9B7pLa5kc196ngueiJK3omnnPUba/sNRxqyddvT7osr5R4woepiQ9iMchMo
66l5Htt1r6+K6BwDRfsMGLwKfKxm8rRcBY+VuhMuVhVvEl4qtxOxl5qnnyfn9p7EkuvKgQHpBT8a
mzMcPiCvOA2/8a2J64arSnaT7VfSs2/Ipt0GW3MbbRO2befx/YzSf9rNFdpnz70Y7jbBuXvWnQaH
yfbETXHabrKz8atL5fs8z/02XKE9D7/NUL396aTe4HzAleEBg6SqO5bnoJw4OxiX7O01wEQrS3rp
hfuQbZWz+UF+y88dsZXlaoGSbwJf3w4vSeAFV9nZ4Ltn7j5aq6um90K/fJz2zma8IynUB5Cw5hr3
2JeqyMuAgSPY94gtL18S+s1e8kK+VqLue8cXJ7UXbopT9ve8fPMlIsNixQ19yLfU5fZVuyoTv9tQ
yv6e7ouvU7J1vzhn8xZr3HrYuz/6Q3ZwryT4yMnPDvMTr22NZ82r0PfVXnxJNPpVfmWiMulWWHti
9IwmKk3kn34p/m8ZBL3zqp5iHvn3q+B/yR91/PyU/8f1kyye3jQC+bl/LIGW8xc1X6QLMPz+5iD+
rEUr7Ib+WgpZy2YXLeevcmZF47dMcNQILtSfYud/LYEakERaHnTxWQOBd7vW/8MayKmDT4eESzAS
qp7j+h1wiaqnomNf6zMn3HB6PRlOi2QoV/dB0jaf7KePdFtcp8U+Gp4gtTvyFqlwvt0Q6orhVnIu
+hvbnYwAtU27mGW1yDmZCXZaOYOpn4Hh4nxZmcYOhmO4bSalz1eaGUYnSdDD4euwn3sGcv69ERvT
j7zsHiThEJCANc38UuPmfQwVI92GgaZcKKAilLWBY2o/EYfyNJppqPpaQd5FxDKIYsfMT0QRbVBr
2J2DvldlSVwDtpUPvzwfn9Yuf176gmRayolkSr4een5ZdjU9kMEk+/YmpXfhc3Zh/p4gC4MsWn08
0tv98DISW+0Fo7yUgGllLL//y0huixrGwMd8kwNPP8QZBlG7Qm0Z2C02FMSvBdLAUP/s1Lass7/s
K16HFXCeVEHaDKqwo4Yxbh6SDKJR3iDK0jYEoNvo4Nx6ZRqIEZAkpUjAqaxYmGVxrT5PVjPefHzh
S2P83UdAHKwRPoNImHfu7ZWrKixvU5fyxqhy/RBWdbwdF3RaLeSB0oS+CY10WJeKg0Bbna/UqOn2
7sCDqKagrVMCzdZtqgxA8+r0ITVREU6mTUaP7s4nlvuAFRUsXjTMZ1k96T+bef+2Rnu0jSHzCsIE
tWvO1qaGhPLo0BvOnQFxM1auE/WeOoRfKCd6+tmjcbTpfR1E0BvgQMZg71545MToqMJUubYiubXi
H60st8wC2zG5e/0q/u949J883788le9II9dP3ff4P/6rfvr2NqP29cf+blHCwOUvMA0OtAKT0/E/
WpSwRoCmcTpY5ve/FbT/UH7ofy0UEZYFtJC2gLr7z0WBliW5goJ2Jpm3Cy32j5aEhYHyy0vEWYid
NIsL7EzCEKCkHj+Ikx1mDTUIklK1QtkGYSh/xKaLsSKvbXEyCpBKeo3QztcVXQUCarTT3UxhXtv3
iVIt20WZvdRSm65DWurGRjfbZIfSlfjraCZkRVEjijf2AKsZ312FljNEs5RMVeHRMgq/izys9k6j
3ObA4n2Q+vkpdstW9Q0jqO/jBKiQnsfK94CTwRe7zLXNIMbE50Y/UNRPwHe2sBecbqDaW+VGsy/r
NHwaibB8mMK0phBoZ1/AQ0FoALCW7tPQxLUNhIfP7WLd0xxKoTUGgheE+NgPsrofVhWY1UsRLPhv
pTFhXhvDFfI1VPsQx23g5kHRbxuz7wyC1SNzOzVtiwyE7iWVnHaWyb5k5TNPgwbt/EmaZgAunahO
ruMw0vutMYxTubJB7LfndFdichYbNs4KCBYvzm3xVaWTPN7qoqvz/Rwk2alNi+NHEFnZlrwKDMyR
E6GOyfQqux3h/wMi4rRpXMskxMO9A/YQpM9pVaSUQ2Wfdpm8Q/4xcaiAsiutaus4M8bTHshcKFYC
WoAW4bHtu6p/GaKRGk/ioXcpG5zxQnasrT80t1C6S70S+JBcvrBQd9eYirqiVgh1q51SPR+lcFLp
hzM1+0NMjZ8DL4+3UuAtCHULxRoofS13tXNcDmhQid+AT6t2ZhD6ZFJ13wd4XXxgnqBzKGhNvR+q
zrX8XpDscObMjU5mj9X3wVrRRus+EA4dgMZyqn5VzdAdvGFw3KeuE7PmFSJ1T+26F+1ZiRV8dryx
zuuOfMFWqpt+7AhYz2jB+F1n6Nl5axK2/sUyZc+jJdnOPAiBQJJgSCIOiq7u3XvXTZ0bp0qLg1Um
UbdRoza9sq3R6b8AR8vFfgjKurkbFMe6C2Y3+R6puWFeVEVfPo5TmsdbDCmUqkfWaL9ChTL4YyHF
pQN/i6NnqUh8GSBQottmsNNpS+8Acehg58OzhV2ZICjK/ZTwMhs8fhWF9PNLvY1OcUXPg49qHBhY
K5TGPSHbfEbMJODIRVoTns76gHcd8WuRefYY6/G6zhU0wUqOt92JtH7c9SUd/xn0pLsxEHddlbLT
b4WgO7EK4mp6gGXP2H0OkQ6yUJdu+oFcSJE6rXaCnHCiAo+QAQF+b9xUMcmfYLc19zZZHPXrqpii
fV1Mw5I8WoZ04sKhGtdzWA3zk+oMNXwVAx6MF9lTSNBHklbNjk1cNPpttrDt8rAtLzCvqdVqnJV0
vkE3ih6hmHgWvUGrNPMCxkrXeupk2N/rMc8sX0H6FKItqsubDnlauy9xpUCn6UA9ryJcYxKLltVv
6PbQ+UDA5Mp1WxdUQkriFp7KVJq7QhuiC9vWenMjcyV9oI+YTHQsXVNp/EHT+VICPAmnYQmb30vs
2Pwx0ze5LPVRP3HFwuEvwip5sZ1R7TZDVkA9aV194pA/R2pMpTKLi5MJ4tlqCtXaWo047ndS7XAR
T0WY39Hq0r8CkYES185OcU8HWzyMGvkqNKGsOFyoHUPllSJoOh4VO+1xdMW4jfjpMFobo2VEfh4D
SJkqswtBuZXBag7D6oLujHtPcUoh8ovmt7OJwAXvC7t0qXpUWku2zNJb8+TgumC5k2omkWakByY3
lWzBbuhxnuX+FCihsaEnVazyvqW3fQpwI7T3euUWoEaUV/17Q7eb8IEe5kNUbI2OiFGwD4oUwYYu
bjTjppAqx/N4sadp+MesuR58BbSGdVYWVoJhMqQUrHFwpzj1CAXZXcd6ZVix3+kqsA6YuUkB4ltA
pJ3AVl/ag26kZu8Bqah6SjNDxT1teEmG2bQOuNuyXEM/l6s8HVWtNwW6G1OJFFqbWuesCRBP8HKO
r7bH/NUCWRmiqlNomEqFh49lUTsDJDHq6hrwNH/uOgp7OnebCdO2x7QDpESHSTQlXpaCF9gSSjOD
1VDrLrD7VRiGY9etu8g2hlMpItzNXmyk1kgslTkHGBhK05XVOmk05VnQye68egjH6sxM+EIRIWqP
YkDrcj3ZCo1a4XQTeCWnzq/jyrXJDow69JWDFBN5QYFs66sEfWd3FpBTP+wSQWd9J4h6fkFv2Nwo
I6ES65ZCYsgHLOUPbNk0wwLNInkIwAyxH4Ux6o/0VKP5RhkGmSPGtNPB6xV2rVsJTZL8rtSIy9MQ
qSMliFHFrheWtPAhANCL5yvIMD76jtLo7bZq+PCJxzvYWKtGOr342ktR4pibamtuL1pQlZlHLD2C
yTKRQ7Mhl0XG6AOqfDY8MgXde0OPwAAa82TJs0jtwv0EO2Q4G+RivoDR2Yt5S/BpZh5QIoz6JbEW
0vBHNPjpphpzC8kOMB1yQ+JefwwbwyYRQ5tLl2a4kzSHAVHgzhkm56Llitw7GtmFw6QCiOJAxl9v
nmRqzwqV1qnSA1WitZRftKmGHMsZVHGh5qQX+nPXytZLlh3Zc6MFYeE7iFIfskoJa1/ilz+IXpmu
RRkEGzsymTbrCf85oEg9ka3maXqnP2pxHZXLpGMWj4XdxV8zrY2pRy14IG9KEFfsJfXj+Moto/xa
m5CF3inJaE+qr4Cg10+YOeitZ5VFEKgfEu/8YhZc1F3hyNxdF4nsIwyDbSVQTnVOE5zWJK6o2wTS
w7xxmhQLUxsQLCT9mDciHv2sMiuysEw1eUZyapVrPKEwlCKexemyp7QcPnawkR4ThCdQwBKLD5og
2+I7zXJRkvItDI7oRt+ImzBXRCk9KUQrN+wNg45+bUcYUYun4oxUcGv+opETD9Vqwke6ngkNIfzG
dUkKwLGPbQFkdX4JNMt+TDJTrdZYCnVjS6oVjwq5QmW9pgGOMGJxDoGlwGOE6tjQZNw/duRKGswO
TSY2EwFdpJRg6jb8nuZ+5aFmmSipJkb2FVUAGxxJbITYGm4wR3vIVNQ9HatkKbBmO4G1DtqISzSq
hfooGrfu10YotIjErMncsO+KzsmW0O/zDPyejin5xsG2NfkCC4lYtxXqHL+xenbhLVHIV2rBfriJ
Juq3wGOWUnNmkjo1pW59r8LWKCE5EC6zQnBqK+sMIkp6kYqyTS/of8Ad6tLc3c0xgUknkwvdR4Jq
jTcjMraTAJ3fU1A2ee8jY3MeKzC5w0ry0FjXSt/IdEVCLzLqKZ06zOhs8C1YHrugU0D/JSAlXqBS
jLclXuNtT2802oF9KL/MvKrTxpgaHtHYxjFucQn7UO+zdR/E6lWA7OGCeIvmux3Fg+ppatzp/rJ3
9JVZUQVPvWG2fpGbPC/KEPHUOyG6TaBbset6jTuA4cIvMoc2GsUgtDaU1czTGYStKtH1GNF3CSNf
bPA0k4BLro5gpZWycfdVb1hfCyVNTou2NxovxCneEv9dOD1OaHV8EnU1UTeldILIif1i5GlNZkn2
1UFtnyFLjs4VLUAwVDQ1ZW7c+AQ95kVnX7JLd58QAhWbBHaI8FoDzxKCqI73xUig667Y5fY30TzY
3W5uo+nS6hfb4BSayQ6hHQnnMgosd2239fgtVRO32Escsxh6EY5UNDY1G5W8GDqQNmOnyfWA856w
upGJ3fvl9Hr5s37zq99kqdr8q6pDEx4XDhnOGC41okBelbK/FpOKmlWesO/cH8eM6T2dRXhNjiZE
4yzKKHFbOY5AdqqXRgy2aGZhHz75BEdN5OUT2HT9OEBrpkVAzPL7v5SzWCwrws+YKEvS4g+NIokh
babm5ePrfFs04zqXJwnBHwnQ4CfM41Z1amqjLpB1ER3vMiekbJleyITgnnP44btpkVWNoMzbuf+k
IXcsd3i9xQYdz1fXEaErR/qPOVuOQWRR+mIE1ryyq0aWfmfFLh7ooVA8VwHiSdjgyP1nF8eEolUW
jp6IpvgNxeLo77Sjf1uKen/HTXs5+jvCshx6hUcdtTZRiiAz4wI3kWFuNIvjex5M4dXHd/x3oxhU
RJebrVIWPhol1XCG2xQNfeGo856DkckWJ8g/6Q++Lastz+9S7dJQjQJRXYIM3j49YnQ4NiZ07VSL
czsTOKEwnFqq6TYBGVl88l2+vyZakIxoE7kuUKEfjUZVNrDaYMjZkLk8OhOaybUalP1nWTlv63jL
VZF1r5u2heQBFccicv/1nUDc3bHc8VaS2tInm0IR7FfJ5KCJbZQEb6Po/IyBv/yRbycClBV4gVDV
08fmvPt2SAC1LksrEArIIc1LHVvGpYii/lSNOutGnQf5zHIz+iomnfST3vm775BLRe9rc7ECG6O2
3I1fZoDCUkvXmkzqCCQfM1OjXaVU1MiO3gFZcZ/EA702jN9cKWpZC1wM8H0XGdLxg6mXcSljzWFv
0xssO607sjAk2TTdCqLgQp/xbYhskbhzKiegaVfbwSHGZfL14xfk3ZfM52DaBSxM88jWnaM7TnIi
OSmKIIWvdZY9ST5zhNAgZoW+Ss6b4QkC3T57sn4zD1rM8waSCCYk/P9v73UcIKVLQTX5ohXiThaI
JTU/TlwByCZX+3BLlOMM+jet3VAePr7gd9+zgBxA/AASdvY37+YdzJbLGTiSECER1KpiBnZPtmjz
AiiUI8zHgx3dXWNxQi1IfnBFFsPRSHvzUE2N1amjCRww43x62nU9IdmVYz1kDR6t2qEy+MmAR3PD
MiCLFxMeBV+u8HjA0k1aPLhkABW0YXZdIvpV9vms+u6yLH1R3dhLOZgmwrv5zoEjV7oKMJFUlkBq
E201m01k++QaJjtLHf9w4aROzYDLcIsfETXJ0QNjSeAL/RKSW4eG/phxYL0fmYKomAiMqdSBoADy
on785R09KQyKco0TBy0ugMUY0d5+eYDUa3jxi05ZGb4HlGB8t+i+Z7o1fvKl/WYgsJK07Pibmd08
WqSiKdZKvU5Cf+K18BCE0nIHGoj/OP3TDIwlkYJEao4XDAhWfKnL/zLLDeowqTGHAOzg5UL15qIy
tqcrd/nVx7fvSIzE282agQ4JrgfV1mXf83asLLBE0hiEqZcGV6SVMM8oeA5tf55UYk5OgtkOr4Bm
BocZHPLsESvQwpQb5RxsezOzsnM009lnwdDvb7a5SC7F0sDDwXqcy5a3vVMmTUyJeOZYFwBoA3HY
JWt3+dXHd+B3Qy0cdY7ILNXvbnY8ZxHNSuRCWtXf2t1w28vuFmju7Z8Pw+aVtUtD04aI9O19TuLE
LLFOhH6rJeRLaFm2hpcMkKCtP4t4/90V0XSl5WvwpPIQvR0q7rC59SlO0qGB8RvFc3DAKTQiBuJX
H1/V0RrB04P+jhYUEzVaPZ6mt0NRYMnSGqQJvdwg2VFt5v0e+27ey5Q5hv5GeC6wmj1/POrRSeR1
VBR7C4GfBwTW29tRcfUqhLjCcWWGc7FpcNY8DKLrLlyCzg6EZQz3c1wTn+LQzsGnID/Zr/7mBts8
nyDUMeqwcBx9lxyWBwfcybL+96V+aauZ/lhky95AWpIP9PHVvh+NS0UEjMfIhfF+fOoh46zs8NIp
XlUvSDhyz1qrvf0fzAXvB6LVZy9NYTqH+A+PvkwtQSELBZRC5zy+vgk0zv5XbwKWdPATy6aYMLHj
u9eSBhgvDmq/smbCFvmO7qqx62lb8as/vXUWu2OTu8flvN/CDG3rhIZWcuua5GR5t6Uan/xv3m0e
BPQO7EdZAtmgvX0eM0EcelvRJ3XMqDil3vpdGmZ+mkTt94+v593GAYUQrn5Us4sgiNPQ24EEDP06
aSl3JKaW7Ewx9KvPr+Y3g4B0QprKXtt5P0hry4mobyfwMiPPr8mMbF54oz6LM/3NKMg0F6oBsWQc
/o7eYTkUhHM1I4RQ0iuuWF9yKL/dZyfL9480UgqMCgjpIVHRonp7w9jfxti428DTC/ICVibX1m8h
p7F9duHqfGbg+O1wiHpQc7EVwWj3drhgavLAniiV6sUw3WYk3eyriVJFRobX+uNH4XdD4QtgJ8mR
Vrx7WY1qnsByMCuAWiO0Er1IcUog9Lwvqtj5zDX47suiCABMBeoaOu33Jz4seS7seFfxkgC4uEKF
ZK1GPHwfX9K7Udg1moghmBh4HhC3vb17ypzWvckwYHR53Boqrqtycv74xjEKN43q37Ics2a9HaUr
k16x6jTwQo7Ow65b/EuclaX9hb2kWX1SdHi3CWc0RBxMQmz42ToevbFjZzSOFVYB/Yw0vjMMsIdA
Nqovk9bTb0+s8BMozO/uIfY/9CSsFOzrjsZTk8SpaKm73mtJWbHA8oyuk+z++JviuqCo8jSopAIf
TXgEO6gFbtDAi8iSmE5VOXIcdAhgR1f8pyMhmaT+xP6M6g1qubff1tTONYAv7KO6rDqoGKPeFl7i
SLf+ZKDj8Fw0YnCl2JlBkUNdwz/fjtSEw5ATqbdMe8zdvZuO53EQ6N8kaoSzsjEIuRyGsrgoXZqd
2HKMDNMs0QNomyFYQhyF6I8Jnb2qlwPHOFUnkLDoGxpq2a2E8WVP3aFre/FIpoYBLCLKmoOtyfku
cidqBxQ+p1vLbMGWVUFHI8omUZpkL9uMwZ2xxcHnLjj8R6lVhfu0odOwo395XwWDkZxIcOoPjWjH
aKMvp6zbEUfggZo65HuaN9CJBETH22EunfDQtBLMHW1A47KCPTWvGgQNZ+6owRVwzDAAYlsYFnVl
LNY/5n5EFc1cPqALra1xN4dT4RzauNEeE2yOtK3sjrLoH3/vlB04klNBY2E9fm8a6M5Y4CD7dyF7
2CZVchpPnz7H799O53UtpbtI2jhhgG+/c6jbJTxclgcQ6JSTjGwMDrnbsYcclOCgTeW8/7PLAhDA
QQtR1YIrRHV3NGBRDxklIqEgG0mbl9HFSZjlffgJkOB4EmAUJlKqnFTIqJYfl5ETh6gdgdzDA77J
VjxmmzVDH7j++FqOVyBGwc/jUgFkIqAkdzRdB1msd02kkiWTd8Upzl5Yqk0WcAKQJAR+ctD4zSVx
QuMF5cDBRvh4u5AmZRcXRad43aAAlJUsCyGNy5+TwB9pFW8Kyd+vIKl/gqVeYVH/+rf/GWll+6NY
glub4z9q+TT//LP+/0BW6Yt+9t9L3K/Baz39qmx//f9/ShhNHcnhUnlBuw4AhE3WPyWM4i8aNqS8
YHF6jdhk7v6HhJEAKqqZDiVy+Ea8Yjxbf1u7DP48thro2SnrGMh33T/RMPJocCVvqtVsmPEELdU9
TlEMd7SCNJ2ox6RV4OcbyoI5NtDRwd5VF/jxkg5AtLKe+GXc6PJJk3mj+ubCTTZeEcqZ0HiqaZwi
Vw6stHCgOzpyXEuSxmkRSnQDfhHyAU6HVAHRbEel8+yMaR5sxhrQcOl1XUsghtspcZv4kehjsTfU
ILilpJ+6q5HcRCIT0O+UNSoPK7IjpgbVgqOPK02r4vWktVX+bMmcNdIr61f6vta6LSx+Tdpmdx3b
7Qh10plaDDl6a1mQ+8MWYNeL8ZPp71ZuSraQ0Y47SeZB82X8Sf9PImHgzoJCLalCpGQEGBoWfuR2
bTem5x3QU/XSobH5LWGHoxFzOdE4G71uhA91V2Wyy/dWjt1qO7U2qF9SEiC4ZG5fOxXBIA5SFU/C
zHhEzzLdZInVXFQdcBYUgz4+zXBn51r03CjWXREYB8xhXk89/UzP2u1EhlYyGj+6OLqqyBqIfaAI
OPI6hKF5pakkdrq0H5LiXIEtQYRQg/vIaeqzhfOzRsRPuchVzvhY90Fqck9jErSa1Dzpk/A0bNun
cThQM9zkeXQKEnyVVnbng3Sa9jHyPa/G7vbFasWZG+Y+dc4zc/GGt+aO9I9N1VjIFtLybpqr87Ie
ev1ckUV1MtTNxTxFZr+aSKPx7CG6GgBnbIjTTAyvaLuTcWwOc6CLTWMv0FYKFmsIYenX2SzGA0VS
E+Spdqa2OL95MDhI7KJUXA98SKQX4R3sZWNXR0p6JfUebenUkx/EJiAcMKvJETz7uMTfUHm+bYGj
+32Cxp9cKep0JZkYVRucZGQr8YPoSdMxs9wdNX71zA7zayrVK72Wd2WKZYp+EvChuhOxb3VjWfnO
XEa3fa0XGNJql9CVysHbFEanqvvDsp0QrrSwpWdSS/PToT4blAqhp81OV9HJXTpByXAIcysR68Iw
zJsidJVwXUKarFfa0KPQ5UEA/lDuYlF/ic259mw7yDd9PR5iO7WAduYZEUgFQYdqSXa9u4oS1ydQ
p9iRo/Klr4qdXcbtapjbfEv/+hZU2Qb+YuvJQA6Xi4iAJUMzfaJ2eRZi8RphXO9FWlKVruTUnWds
pck1nk6irJtPA2KSNk3HP+zGZktYWNZlR81J2asV7Eea3p47hbjC4Ap90/IWFXIVf6uBPJbkASTf
7bJLSx+lwBOsNOOsHcpxtWw5TxbU/altlea5tYgczHTcoR+uMoJBq8Z30lmPkM2Z4LjLod40eUdq
rzTOE7YunpUowXnTma5PdJdYcVXupQ7CvF9T2reKjdmMT6mWfR8MLUchI7UDEfJZvjMLZTpDaKpt
kwyBKeFS/DSNfHs1DCqhawoYgRMsEW24na0o9mmrC1pMLWaHdljnHeW9jW5QJAYlXG0xrmAtq/IO
/i5KboAtMwae3kPv2HdnbEUTeSEr5UVTuosmKl+swEJIa8QKXcKpaG8g4Dsr4A43qY1KZYH5RW1L
lQnzo8Nce6aK4AQGw9fJzjPlmzQqPSKbwKudYp9oaMxjR5XsqIPceG5czgLqkDugHGr3XHe0A7Ra
rH2xm9ElL5RL04pOSAI9xHljnoLE97oyMy+yPuF/Ik+OGQ1Rt9q3Jkr0xeMHxYU6uPYC2hYvYIY1
0eirH/Ugg5c6sh8zFwNR7/aea6TSm9USGPkY3Af9dA6iQiEehgAaPUeJrAYuFsXeOBQwLlI/KthQ
+00p06ciUPKLMCdLSxOIemsTJk6eXILCOUxpWCNcRTe76W0FxjtoPjLfkJa1EEgXHD82QRfLUylq
EjmHUy2ZzxGaG2veJ37LGtV7DcyGb7pNRI5OWIlTDvVkDfKDnHuLa7sNVs5MPmHZ/Dd757Ect7Zl
21+peO2HG/Cmm4m0TDrRSewgKAfvNswG8PU1wHtOFJnMYF6dXkWUugoJCWBjm7XmHBMSj4UvUIFu
4UbwTRp1Y5iVdQUABjls0Da+bUeu3FY1U4YtFSQQ9ZI5x/KnhgUjLBu6oqNzFxjRNyuQXx2rdA4j
+c1FvS3dej309bwdbA4T2MQxmXaItbuvOQWEheN1u0IcrGk3eOWiz+rrtB5ZTSUBv4bF2C/rx1Co
hGQEAyALqiCrSAfm3NBU7uIfzHTdIolC6xIQjvnFGMzwp9H/yqpsBUaWJ6g0TXoTMzkAoLn1Won1
dNi0QXrgpAFJoqqvYxphiyy31Wer4SzuFYcsMr7Y7kvVWv2B0A7EtiSmTsE1adWXatk1W/iBGDvL
OlvTKSy/e2F3XeGBkJF2iRhvPybZbarvYGGiooqxwu7JvVsOwKMHgaVTlZdK3B3w1XXLQlMextFC
Ka5c1y09zrAQu1wPfzH5ynDnkKu91K3omspVtqZtd3CV35WG0ZpFpcnWbA6eem+iFmMnRG6QzOxV
qTfXFzZmHmexL+v0R8U8WVb3uvHdxXHcR+ZCJD9RDtMxL6/ZG6xVWOiquARmuBxMNhZFeE+hjM9M
YypCx6WQetdoxO3FW7slDucuV8RT3e1iyvr08piSAz+cfrm2gj8CMZej+N1Qr4mm2+ZFd2VPTD7P
U4MIlxkFXf6it52l415x1Lvkk71hP7nMcrY8oHXrCTldh/0WX2wdJ37aEAgZ9/tGH7atVm9s50cm
rGs3Nm6ivFylmIfJhWQYVewvvlnKITdM0D81MHc3gRfce5d5N8+KT2nmYOnVqI6tdPOnUHXmKT2+
gSzO8wr3A7rgpZjslQjIQAd+6yr1wSOgfRGEsu9ZtL3ylhhbxHQmtBp9HensPwbvuoKD1aT5trNv
6iainxOWBPBFiX6J6guhsQRCgs6luk2gR6a4JZw5qwvdMhRp4c9wri3K291kbCwIoUNvEDPa+FrF
aEEMWpF+vpddRtpYQGSba11LMvwWNllQLS+7YhkOp+Z2qhV9Z5my2CP6iLfhyL7URUleN3jUk5Zv
v2i/EqBo7NCYooq0IcOnEIFicavL+Esurp0oKbd9TiRSV0/XuttcaKK/0NuVMEDG62R0EIyYO0yR
ZfrFIj7mcTC8fks9y13iHkEPO7M1S2I4xvTG84ZdyD8hbsvzZZ7fIcs2l6NldVtg2PESMOg6T8WF
AH22kNV4cNXorjYy1bdY7/j+dlm2KdvEgIkuQXFKrO5p8dUsZLQnmInRjRUEmYfNtiehX7/EN/kS
6fbOcZKnMgRQTEzFXTBGqwheulHHJNM0O9PK7nWuXAgM6oqNcFV3H8248z1C3xeTfmW2tzUxPguE
nH7VGaRdOEvWYgSP8RIh8kGLVXR7IQ+GjMhkFzlKwoqxzCt3G8fluJ7CdhWwOR5ja+lJBms8bDMb
T2mGyHrWcSOI9qMgX1eK+tUg0hAVORb26i43y6sEIigWe+OhUcXT/K9skT0Sc3UXJ8qzZ6WXTt9+
UTT1d6v0D9KDJyDYEiw8kPJtnRJRy07qepKEiI/Bus5w8g/1pZppe8XIif3RWOtVZNuDfqeZzcOA
N8govzcZn5dDuAn8ows1sxkB9rPWDN881MeucC7DTl3ZU2FAU/fWih5uirh6GMrgyuysbVcirUw6
L+cwUsA8AOzwIB3sJbatBCvLtUb+bc2cCytS6dV4aYFU3+mxuXIQ86tKF9VUXu3Rz0OCPBO8N6T9
rjkUxPhehg3qn+e2jwXg9aHeBkLzK3b08G9WZBesurZGip4R+LP3CuMbFceLlLHSDmTRYIAiyUbl
x6IDzYS3xhe0D4GyKXlVw9sctlbHcSqJvk2uTepkMTbbolJfdMgUgx4vSqwfLrMj1mIAkrY/tz1a
c0+QmI+V7cVplHsvcO7DrN/Y5FvDUUPuaA/frfSCuD1vYVZwInQtgnDjXdsJWdskWtK8ny4ST12E
k2XtgYUlF/bA7tq0qi3GP2Yhg50yKLJUr4HfflWluoGztdL1fO0g5dxHpVw7zvglxnyqNSbNzeJA
xgs5icmSWWZVN+VzltqripVd0irXHWSDM0zOyg5AQPfRdF2q1YLQAhrtK6P9HYI46abiNh57yJ/d
oiwFm7/WH3hGZnGt4ibIi7b0LXbGgWRXFaq3kw7y3+q3JqtbGroLqPC+mif0PMWlYiuPTXvtFMNd
bUUAFTishC+S/aQ/jN46tO3LNOr9pJWPZW/US8wDPWEzSnpPbZ/1wRCTtmzCq6RBzBTEym/bIAeG
ENllLybkneF4YWsD0AtCaUeVw0ud/UhDz8Sv4Fhs89S05IQTiGbkNGS4yZPTpTRbXHNgL95NZfCD
NEWF4AUX0uCXqPSyAdZ05Zkbh4BLJDH5qP5ymkT/ock2/ELoucmNa7H9ElUif/bUBpKGAYr/twgK
pvU6SVhecsMb7/CXOwYhFONYX0bEq+6MdiYgA7wriM7xrBqZ8Ssl2QWefd1zhlPQAWqNTcKsIVCx
Bq14AYoIbVl/JS87QUgTMYXLSIEQi9J81AqxszMaoufMLXFQNqZQ98Yr1VntOpJVvVfaM64ERV1S
IgcF7cxUaLUMhrVjCwI70ldsNPl1V/YrSXpmSnd6pD4br6Dp7hU6DbwTNemgjCMw6qFYRYJNMrmM
Zos5MZ9ToONXjjUJ8HAdq1wEkDChkF3gEsrYXfU4An0FKdcD2VkzpWRGZFsxgG6/eyVnyxmibebd
HLrxCtjWja6x1+nM3Z5cObR+UCfxFT9M3odKVx0kiADUNfXk3OWOw6CJZ5p3MlTpPYA56wHws/yt
WBrY70kVXsbhjsiwparN2RXYVjlZyEFleSXSLAGrZ2Zs4PTSBCE2UeOe/LpG0L0MezyMvsOE4SzN
nuMmB2Vhfwmg6N0TCQVPj5ZhgtC2sqRySBovz5aEf1n2urELKfjopjxdGVNBbphlxxbwASqm1+Zr
fhVpps61W2cDZaY54IqdJVlXkzbnXqWvGVjmax5WG0qyscJYS+60li4SW4I5PauKSRNYNBgoXuI0
Vx6116St7DV1S/47gWsO46LNSC4XqW9kdEnSusrX3K7+NcNrtp4oy/E12+u1BPhHtdL/rBD6vw05
DYnqs2roQxG3v36+Grv/a5XH4qX91bwvjvLP//J3z3TpWSuPDk+jAThb+f9CUGv/outNkQ8FxMze
mJlYfxVHQVIjrbXQXCMloAmi8d/9HZ6k/wtwFE0qlkEHSiD5hn/nGPwl4Kee/J+Ku7kmgh3USGhL
5hblMbbY9vK8zkhwJQTa7deo3YtdTOXjTGNtrq++0dC+XgW5nGfOBQ6ggTyCt2I215CxUQkCKJD1
i+Xs931Wuq5kzVPjg+Y4iDN6W/iYH4zHTCblzZt389dNv3UtHHcpuEmwivxxaPChpzu6fDbFeRkg
GfYljvmVkqvMu1pk+Iao3DN3Ojc8ju6US9Hm5TL0RfWjSxn4IHRdGUyfBIK1mU/30maPgPsQN7MD
HKsnzWTR6vG3z+/wuDXyeoeoHylygw82X0krb9SCoheKReotdxgBJ8oDT1ljGTvnTThulc1XsYjX
MuaGEpjAo5vDNWVPbmBZvsqZ8DAOWfGscN2FFufmAWhG9+Pzuzr2QszjZpb/oY+13RksfdRe8qq6
1DrpQEdvSf/WcIDtFOpgVPADvRR+S+e5W9ocT9adrtu/YQM/x6ByCTzUqoczv2Xu/R69WX4Lki/N
pp0AT+X9GG4odDhaBOQr7/uKQovjj0N8jVneD8mcXRowD5Zl0Fxa/OYdmrUFzSr7OUyo8ihqVy8/
/zknhvS7XzN3PN68cDdv1BiXseFbVL/p7DUvahCqe5VWc3RmSJ8YWzBc6POhjqRd6R7deGvOJYlB
zF8PRqmhTu+yqtHPaCRO3g9PZRY2WWiwZ5Hhm/vJHKoiRYE8x+NL3SM4oCbhJNEWWnt1xpVx7lJH
g8oMWnewExKQ8aWx9jsRhZOuumzD5g+xmv8evkC2Z/EZdhPzqO0EH5caEzOSX1FKwtSo1hfS6Nw/
HgqEB/F1MK+hXkAG9P7RwVFuzcpx2a5Tyd8V+TTucHXmOzYezT+4FAIgJBj0+2ijzEPlzVuCnotK
wXQqP5d5+whMQtlOLnHyJA6JPxSxIHJjaaOpiAIaYfLxXNN2iEsoE2B8lyB/o5KzNye6c0KgY+0q
/zH/P5k6r0sDa8P7Gxpt0LVGib2e1Vv7ZTdGcmgm21uqNrVQCZTle6L3wfZPv933F51nmjdPsRuc
OncC9qx2oLlY+OuempDqtAuN+Lczg/3jxzu/KuScDEPU3fOu5u21SrJsTYvIPd4YCTnt4EE0Ntvg
8PkdfVwYEItar6MPjBf2qvdXMTSXjXVvNT51TW1rNJWzBXc2Y+ZyHqOmWGeUACdeG3DXGYjrzF6D
48FhkR0bkRVBna+p53LcVMpl4AzUh6kf7uvE7lYeZuozE+HHiYNv2JwfIsZH44Odyymj0PBysrZS
zyAvsRD5PitF67uJJs7c4IkHOmc9MTChYKiojN8/0CiqiaRERM2xpuuvS0t0d+oEU70ERbY2Iw9a
4udv8MRSyyprsdNk36IzjRzNik2YNoNex8LHYGpgp2oLTFV2TYhFJg1i6uJah2RZCuulwvmbL0Xb
tbeeJuvb2KsxyX7+c+arvV9s2dzyjJnS4BKbx/SwuC1SJ89a4VszUX0xtJmGiaRtUwwk8IC+NMmI
n3okyp1MxUSDaPj59U8MMOblOQKOCgzMjKN5oS8aHbQH1++8NlgbhVL5eM1anzPlS5d40a7uUHp/
fs0Pw4tqMFsIBNFMSnM03/t3TrSBNrUt3DsQOMmq6WMasKXLwa0sfn1+pY8vm0vhZ0NJzL0xkR9d
qmqN0LVxzNHN4zzp544ebFz6VTthtwYQlloiaSvRgBEgZzpLPYicnSvNbu9kso79z3/NiftGy+NA
wiWemvF+NEXJIiP0QSfZoMU8v3AUp/5iZVp0j2ItObOofPisEPvODgUOTvMwf83FeDPzTgUYfCx0
IDXVMlqJOHHIfQyHhyCiUhKOnfv181v7MPtyvRlbjO2WijbimPev1Fbov4uAGUNEnvcj5Yy+xuuh
7D6/yusTeve1cBmD9RJtFEePV4LY20k+6YMAsZfktqo0uNCaOUu9BObjtwoWoj0ofLFKh66Z9RQR
pJcwWTlQpfayctubXMFSTZU6NKnBtPHq89926glYJltHGwXfrBc9egJ6htK2MPiQEXTte8MY1lOZ
RWd2j/N4PXoATMzzFohLoA2bh9ib9xp3UGYya4JylcZVtIz6KT3EUxoGflV3+sags3vZMKX6Oq3X
rQUsQDkziLX5Rj78BKzpvId52j6Ww4a1lmrEjjd+GKU6Qk+bgNugKOkf6NZFl9XoELII1CxBFc4D
Y9S7aWSXr1zgGb4O9nFbqVZyZlk++VjwyfNU5r378YxCAIvupEXHlxWUMe2USuWsMEq1pQ2HPmaL
pWvYUmkUa70gDGKsNCU4M6l9mEixziK7wiFj2ewcj/cf6DVJlnHmoZlo9XXF01jY6ZjuOrTZvyfF
HRijk3bmM/+Qakt5zYKZT6UB/ON8FH8/HuxOHZSwzIhCd4wnU1wVZXvpBopPGvxi1t1iStgZdrgc
opHoqjVFxR1cqJ7ki0ZCp6Rrm4fT9edfwscnYdClpsZCjIXDOfroS4g8bYhUQdPDEkZ3oNGtXzWV
Vt9MJlsIJZloxY1O9f3zi36c8BiSuIbZSyByxTX8/kGMdSE72BSqXzROcjH+ThvkRlW+YmnL/3TJ
nLMqDLyzrJsINF+11W++wVyaBXqvdPKthO6ikSfdCu9IcZfSt90iFIVZbIDf/vz+Po7w+aJUySh5
sH4ca2k1MyKrmFYOFiKeIkG9yZ62aLPNxopclLxw4y1uBdVYZF43XrX6WTHvx8WL65psmFhYqGwf
VyjoYlkotOPJVwE3LYmTCS8CKOjfpMj0M9P8x6l0pufjLuJV8oSPi2hVUs37sWn0h8wKfsJljx+L
zvj2+QP9eD+IoGe5MDlUhMp6R19OJTvQUy4XkWon7moNGI9SRsaPVNDZ+vxSH8cml+IUoGKuByZy
jBCQI1kzWpSMvtaJbGc3ZqUtFC1mzm4g7ETx6Ll/vBjNK6SKgnheK3AMv/8aJPeFsLId/QBu/NYQ
Ndnnsv8Lgv2fl1TnbBTOxhy3TOSw1tFiBBRIdEaV8aErKaFaCZoZwDfp+vOn93E0cBX2x+jjKUkR
SvL+XiZ4e3KIm9HPNPYueZPYF10SDmfG3Il3BMnBIWcBtx4S2vnv33zUKck7VNdcNoq4LnZlWc8o
qaD+YpoR8AFIKGeWixPDT3OpR1NhBJyBRP799Ya0S/IYWpmfu7GyNxJFAddrZtD1c9L+ziyPp24O
Z5gzvyW22+7RWG+ylqpzg/pJCdrIT+gbJ2r4W1WTG0ZPcWa0n3hfnKs4Scwz1bw2vb8zDfiaXY9u
i9q29jgzEVvURnW3/XxUnHh+87ekIaeezUbHcdCQYShRKhbZ3mb4Kyddns2O8a1lStr8kwtxSON8
SoH2eJArnRCYKo3OBwlafKklUfUM/OkQTN2fz0iMBgxn8zqOx/Ko/Ki4eR+7gdr5ULSrG6O0jJXi
KNXdUA3GmXf0yvJ4v4mba9v/cy39/UuazEgPXYdjd1054aFH1SSWBrpmfNOFFtwaLfEc6xxkO/hK
T0wF26hqAFdXOGz84FqV3tIBmUFCLG6biZab3rZovXq3XwwF2Ml7qRTVL2H1ug47Kx8dH/x56vif
v5tjZAkcPkDu+GuxZrENIrnw/W0oIkqiXil7n6A6dYVkuLnshrb9OhJmvbI8wJxOEKBhyc1JOehN
HJC1YFb/YCjOD3Mmp1A9O/ZSdSMH2lEXPdog9Fuhzj4Xo023ma2MZy514kOe93nsdCBOsLU6mjVG
7MQ4jfEi1lmdXhboi5Ebhkp1ECjDF1Vk1OdimU5ekZaCxZF1dkMeDRSr4BX0adv7JmWTXWzY3RYC
CjLLEGX7pZFW0c3n7/TE9GGyUaG/wyaJft3x9DFhITT1kVQwryxRj43I+HQ7OTNyTtwWriQ6SJg4
2AQcQ0najNTUXpI2VScExiYy6/Z1mojtpMbiWmlAwn5+V6dGKkFNAF4orxLAc7ynyRM9sfWyHUgb
kGRokFiImEpH9p0k5T0yD+WFWJlE8YEAyNtYeN53t2MT9A++e/Zw1OhZCSg7WfPTf7PMQX6yM9AX
ZOvZrbYSaVrsFGrqAEVA6B0GM4uujcLtL0Y90peljRKihWC5pNFuUrTtqhvwdioVyJHEWiQa60g2
aLj7sITpwqeIX4E+1eTq3Znl+cR0P/ejsK2xk8JrfDzwOb+gfVGkX7ljrC6IIxy2Xi61m6KQ8sfn
7+rUCGTE80nPEbfY/t4/I0+GAFfznGcUIfyIyqqGMGeF639wFT5ml2afCvzjaJxLxXMnvSLlkA5e
QDhPUu4rD/zk51c5cUCkXoCviE0gPXTHO35wRSTZXc2xanlo/5RZDR43nyIkoimkvZ2ah1631Cns
PoxBTogMs6161TdqtvMM+7cqofBa7EjWo5OGNxZ0234xUuXYDpraP37+Wz+eG/mpc/Lc/IEjXp6/
2Tdjc4gtc8hKnjtFjmk3VnF+yEKRIBkLgo3MEMF2WmV+//yiJweWQ+MVagK2qVmZ8PaiNXifvvRK
9Gtt+iTQ+C9VFUFf6E356vMrnRxWb650dHsNFU5iorhS0RfCL9BQX0ZTJs9s9U7fD84v2tYGNo6j
FbFrbRytjiAA2XVJe0LdSIgg8L5FoRNbf2Y6OXlL2GwofdAp9o6/yiQNOuJpmdRSmWrrcdbeiUat
ztzSqavMdVNqHXO5/nj3WjsDC4bVDL4pZbfSxqhbpNVwjg106sG9vcrR95hqalNrBtaVnHPcXVeC
qWqHcnw0qwCS7edD4URZGsv0XKJl0EFYOu56SM0cVUjckmEAbjQ0XXxBIGPlvg9z90kKT9sPhiu+
DpWaPQAWVg5B28UXZj669rkZYh4RR1tBFDkm43+mh8CoeP8F9Ai4PMVspD/qWsZMP8SrXI2eBs0R
m8gufvdG7BcdAvK4baaFPcQhgNi/YgX/5CjJj6DVyt7GRQdzdEJJuiBShwlCKCmy1dbqtXZRwoM8
s4p84D/NcYn0tTQwWkADkK28v1enwvrslDxycP7OxZSH6W3K3vWKtbZxfR2I4T5uQmeVQKn/rszU
+QBg5Fedkt4LbhDt3D781KB7+3uOvlazSh0JF1X6bgBtqhM8APoZYIF1+598qyQQOXOMko7I4egJ
pynbElohLASjARA7MBElV2l4ZpKbv5LjwYTUa65JctokzuP9AxadBDctI+kn7Nm7RYxcEPjk3Hu6
NdUUcXiP4+CgwvgzcHMk5Z/C5uYXTJ+HMHTOupwOj75ierahM4WWJKnNy/d1n4gl/Hrx5cz3e2pK
spFZsZfiD67e97ep11GK05WihzDG6CXTrTD2nalT7kekjBdaOeAXGpK+waJVRD8IYBiiBVT0rt5N
raY8Sb0x6UQECo3dGJRydqa4cGol5ZnOigLSkBCivf95dVojq+9VSTFDNbbAw0ecY61zM7luvrVL
HIGmmVv3nz+UeZ44fvXzvtKcK0L4NPT3Fw3DLtbTnDltLLN4FUcNJsKSQDfb+qa1yuPnFzv1AuaQ
J9oQ7KoxVb+/mF52+L9GPhcaxvreqF0SDxKr+wcrD3pFl9hf5iX2JO+v0mspTs+Y50h8AOL/Ir+Z
2l7cfX4rpz4ZYLNz74x2O0bw9xeJEVazxaY/gL66eQxaT7vKSfjYF4ponwPF9FZJYBDPokrtzO2d
emMOKgb4sGSusfV6f2UadH1SohHyjRAHFDHH0b6uFPJPchtK7SJX8/Th83s9+dpInYfAh3hPs47m
u7qEBc0vGnwpPc/HLGj6Sh8n68+vcmpW5Y5Q0hGQAO3yaJaPI6G7MtYGPwjwhRrN4O1pxbQ7Fd/3
mS/t1MuDhkV8FeKMWWD6/hFmwrRRZaeYKUJDXqVY9B6IGyu2gwgJV+W170KSyb8WemD8g0dJyZW0
PKR64GKOvoBKdRoKswr7FWOIH+OyMpZ5TkT154/y1AujpkE9ipMQ1Iuj+XzCyB73mcFE1wAlzT2Z
A2TVS++fzNtAQuYO3qw59I6GYsUiXNhEruOvHbSVJ71xY49V7X9+N6fmRZqWbCRR8PDQjp5ZHTIi
hTkMmLACedmRgh6tZKdReVUJEfHFmBPyombyjMbl5OF/ppJy6Tmv9XiUVEWLc0hjbyk7E1evVdTO
TdCOzQOTo70N+qHfNUhAN1OZ9NfSi4qbbKrP4X1P7fMI2UJRyBFrBlW8H6rmpDWlNvBVZDLQ15nm
9ZveVquXpAnizTgV5k9Vn4xvnBMawiEarBBh0lo3YZb8YTz2XLXj4f/PLzma8RIiJ6o0mtjQ21WH
cY90ucQT52BUJ4YumnHWBmoGlPaPtwJgLMwQ8zvb66knnbQPjQnPR1ZpZ97uieuwZ2X3TD2f/fNx
47fKNb3Km1bzYcflhyEhDwuy/zny64mhS5MXVNMsb6M1drQUkbBSC8sgzdB0FVw3vT3+gLRfbAT6
HJqAoYUdC73D5vMPxmNMHK3pDFeTchy4W4t+7vsxk+gEiYVRpvmyjvRbvEbRGjLmsEzxfS87wNt7
UuFrglWicaZEVOqZg9KJmRyZDFVHRO2zZOjorkVERkkUhprvaZ16k3MQWjmFGO8cLNqf3+nJK1EU
Y8tIB4gB8/5OXU+bwgy3uC8bd7wgIqheTWmt3KlGe27NODFgUMrAHJybuS6qxfeXimVSySB2NX9E
XrYYHFvi1ImCM3PdiZWJxOsZ+YZEAOHn0atzhRUIAWXMD3H+xL5nN9FTmLgdecUEOM2JFm10FelW
Y67DokiLMwvjCakO+6Y315+H1ptqjp02BI16se4Hoha/cdp1172J23aKZ0NnmZvFhvyjfGUqToNl
wB20DQkn5qMeKxdQqFdlDFglNMPmx+cv+uTT99RZc8fm9wMhRxb9lJQUaf2IvG6EdWPmO6Otn7n9
f8tg3n867LtRonAOoWXOUej9/atOJz2lCTukGBNJQw4Ala8TJkhTm74ZI0a1zBXpxupd+mNwZaJ7
EqfK1G+0yEMF3AXFVajQUFm28GIU3Plaa913sVBCYrjc4nLoJrxyHQxBe9HXoavu69zDNw1C0LV3
oaEn1ToWwgl9Owzjal1iI3sOhgpjMHa2knAOZbQu0iAaCJieupFDfdvo4SGPcB4u+A3jABZjJBAs
F8qYbvIARRVPKsTWEosBAYmacJz2NT1s0Lg0IDsG4TbeSpNZDDi5MDN3BeotPIxWNT3IckqoqhWQ
aheDWxOkRZCtDFdEngXtPpVj1S5jLBa47SJ4t/wvZZstdOlQL1O7lMjosQty3YfuU34TkN70bUFy
TrFuNMpqy6hKLGclesQ2i0ZvKneTaWMa0ZEpZxdKJA1708vE2cwMt2zviq4ZtymCyxrlIe2qi8Zo
stBHvxOGxHpX9l0wYG8h+L2VuBNdL5bgyxMI/+S+W+mDEcaD9ZC6zXSrW3IU1MYHMnY4dyn1OuqI
7wKvojkD+BU9ftIpNmAGgq5xWdZK9dWyGvLQdEfsqxHZP7ltcVUuM0lsYUHpIkXfPtbKXunZL8Ee
6CaiIgNLWyTh6I1kMwWuQ3CckfQXmU4II17BpoHnGJutr7kp5eqwpaG8yTo7JewmCJxDYjugbMxg
0ocNsUXqkx7mybhordS4isMxgkoTMdfvKPwkxtJp9UZf2kOU1YcaS5GO07oRs723qy88I0BfB89v
giraYYFfakHv1NvehUx8rTuF8kjwQ/9VjCkIQ0fSNQASW9jfR0bsi+0W8lpoWCndfMppP6tSX3DS
IWo97RN5r5oghQG+Crl3SjzzCzQ2GtFbYdm2Hl9rPuB0d0P3Sm0bT9lKgjSHb53rttYiAdiEC7Jt
yU8j3ilP/KxXjd9DQZwZxBMj2fSKUH6XJHCaQDLwq0APKBixKmisL0yWcBOmYsqfrBwYC0l7FEuW
FASj5ySpXEKX4/wXkTfxjdSGPrkOQsd8SmOwhUhugG0vSOmJVB+oaCAYMTlK3dxr8QDLEDDIjgC0
hphKa4yfih6uN0oJGZQ3g06Knw9Et86WkxeLnxaBNiVR8rh2F4FT9c8tfNBqWwPiSldOElpPROXJ
fgPeP9CXtJGM6zQaPItGJzTECD2Nsmozb2oWkTnnWhNTl0NeSr1KXTnCIXBRVybvOg0zBWtzwA+J
sSaFi4yXNicjjtpPwVEHMKDRf4dLoijgq6w4JosuNZ9i1PzhwnWqiUicKIlTf0CDIlZopTR352GV
Vv3Yc9nQFR4MnGXTTPGNzrcM/xiQYrfsA6wGS6zsBRn0EHp2nhkTgBJXhUE7SnQVNWsYhSTJDzXo
GT1Msua2U3QayEMUd6Zfq2lR+dK1+uTS1hVJcvwkPFiUSkQKiAKPi3ioxoiEz9Gl+KpLtQGr2Odl
shk9wdepq5GbI/vug3QrpN2B99Fx+5KNwqRA9ztoEXZ5RnE7DK51p0Sy1oENTFi0gcJKbUZfxiRE
dQ3G9gAN7siEQ4VigUofCo1VpnIz2AI0KK0we9rnfVNoiZ9DyUDz21nEGpIEOyiB1nxHJlcMyq2q
yMkG0wa+V8keyiF1bRI5h0Cntfb/ixqfnYtKyu+buLii9uXdWUxF95YuFMpptdes7NjO9glEBMgN
MmZigUglakd/GCMt4a+9RjyAmKoYUVmpFGf2iB8EoS5aDzpLiIAo0COgOTojhogbezghpp/Y4R2P
CwiBFowwtdTMJyKBjWkhat8I0p+sSuR7JgqpDAhyFx4Zfsuqax5eV/j/8+r+P0QObzY7HzKYn341
7X8tXor0nUF3/jf/Nuga1r8wwSLKRJ6JQx05398GXQKY6UKi1Zk1+Wh+Zp383/RC/V9gl+cAmrkl
iu6Rv/qbXqj9a+7RU4LgOI3CHsPckSH3M4MuChe2RG+2THCQOdsg/EOUShkRseP7LZMNHLuKYiwW
mpfu+8B8bA27u6liTKYdpeqtXTPt9NIhGJP80At3Gm70TJTrIled5YC5QrCrAJdEv/XQqcLcqCSe
L7zUmG5K2xy2AxnKBAoOurmh1egbrTpeUJRV13Fut+CbABc3Le0PnU4QyKm0XHUFXiLPVpwFUoIL
MWatb+h1aa2NqFWu5OQ8Kh3iPWpYyrrt7eR3MJbatd5qxVOqjNpN2RnKrT7Z4qaTsbpnq58frJ6I
kkVZjL2xZLqKnrQ8ap6xmkVAsaZVIjaN210GQ7lyaEckXv+rngFcUed8CZmO/Vib+JCAg9p5n2M8
GmHRiWc9/qp3MfnmziGyxE7P8o01QoSJdukLpEKCCYYbqyxeArt+Lqb6uxCQdPRulTneBXG9h9IZ
1rGsbpzQvtHC4oaU13ZhGdNWBto9ECpfsauNHaykc1O4yV0kqrvCQVqrF84Vm4kVdv5FPWorGisX
aTbcSPdrEju+EQfE2mUbdyBmuhkOvayxYnQVBhvluW7tjtkzv22b8M4bYUI6VvLcDtgi2vyJqMRD
lDoXYx98S8vpSTbZLtDAJZYNgUT6KuycNaFPt2MoYD8EpLuG7IWc8ltDLtyALdVSguu+L0e4SclC
qt+M7BDWv4Zx8ss6OZAJ/UUvoaRVeXjhlN56IMx16Yb6BWx9fknsXkZa/rvmeEXw4cJWvCuoldu6
ca/1mitiQ5wINd2GbrKbEmtp9anfJtdevOCQed2F1qoWwQtH9J+FM/lKe6voyXUSpatxAuOSkj65
tfSbjsxSRayn6Vtf7Eiyfoy0aQ7OE34/gqFS9Zeq1NmpXpsaVCEU1BvPyzbgLwpIOu1XJVPWQpnW
TVg+WMF9acANyr4ILcDmMGw6PdmwfidRfBMr4U4BAyIIIfZoeBmtdUXsyJVeuOu6fJyap6Dodtgn
nicHXWpubelNraDfXI79tHdy8zkW4U0UpJtBza5Hhf2OWXKlGjN73TbL0Mh2Svrc9NqejcTWqtj6
qeNyGBmdROIsendT6/ol1e/wiqPePq+iZ0t/YQRdTKJZa736LdW/Je4XLeI91eSuBTV53fI3S+Kt
msq7oofI50abMK1B/Bg7p/haKDV7R9u6oCSycqv2YEhvz6HkIe4sv2krfLWXDf41N+3WQvsCYf1J
S5y1KS9dmCDWBUhhIn+dceONwwEG9YWw8SgmezXM1sasH2cRdwpjo8ftqvlv9s6rx24ky9Z/ZdDP
lwK9AWYeLnn8Se+VL0Qaid5E0PPX34+SalqZqlaO5u0OBmhUo0qp5DFkxI691/pWEz16OaHFVhle
Tvlw7SwPX+x6N1q/E92VKb4U2O6NdEMA/Kq00s3YQqHGDD+4e1uKjas2J0aVbuzaO63ogPtUH1UZ
DOnoVyS/QCHxZeVQugGtMopzS5EPuWPtJj28paReN3V9omQF4C/Fu+xr66jYlz1x8U6pbysv2uuc
pYZ5WxZyPZX9rrGatRU/TqZ10bQNVo0m3w6jeheK/oz0gHsmwS+aS7xPnQwUvRIwXbuGpmTZVcJ7
jrZtU8P2qHdmdADObfYL9sb0O13H15GOEApN71b11AvDk6T1dFSOVCeBZETs21q+GbXnyZ0ohOZV
5DmbWW4Fty9VPnac/k5XOWVJGX6Nwznw1DnkkJsdkSfsSZV2fHKxj3VZvtYYaVjQQ9inoJhU3TzI
ud/Y8XANrHBY5a7Wr2nzJkFW5969W9YNK3/96IWxPDHjtD6VbS6CxlGPHNPPDWU+gdjOKWhQMAgo
vXvehTytTJjirZkQUo7/MNTyE9uDUes2XXokp/RyoZz4laZxczi7gr/q1zYG1lbTP2flfN1a+VNX
9WcNOISjiCXFd1uqOyvT+pO21jFPkt92ZrLzXFlFo18Mk6Gd6eoDjjOrCfMVOWyrIVWDKLmNIztB
ER7l3LtC27qJs2m808FLnnJ4LUgeihksG9DyqNkhwLpsC8hx6VTdKsW8zsBc5UzfjuVWyWCopRg9
2jEjWZjTv9/I0GK6PRy9XPV2OIGJ0hTVWkTJPWt+HhTTtU4aNtmL21ytjnrqPoi4v63MUPFj6dzK
RABc4svKiGMHn9adFOVFUgBE0JMQYJBFn6IpxkOvV6+g5F7mzriBqXMs00EEYUR8cKmekxQOLUlT
H2q7Dp9qCYSWhA+/TXg6xkNJuAc5jxCVyqCCzxPEnAVA2SGMaEsekKGTyHM4TqmFpDOh2Wvky/fg
Adu9YqTR3tXG03R+gnn4MEz8lE47It0WhQvQB6tGmSqvKnaloidwQZm3XimGVRYZE22POSLnKT8r
axKhPMBQC8ei7+cHtTO+KpOQ/qx5CF1TvGaWEYVIIDhpdKN5Qt/nJMvDG20OH7MhXFKHz/rSe0BX
+DR4+gV6rI1htq/xuBf6VVSR+h4voF42pZtB0ABLVVVZGVavQlbkOKZXarIdKrv045osZyVVOPNn
HUiucTBYvvNrI49Gtnyolz08fdnPYms2ltiEyyeWU5sHupeHmyrXutM2dnmmp/auFCAASK8KT4o0
Nnzm9tFJEmenic3+DQKZhkRI80MxRf/FVFpn4zKuWo0dExG4QK6feUl7cNr4tbSJJvCy+QS7Jci/
OYFYpBX9vgyt7CRu7OyssCd1m5hau6HFAhi0aV1ymWvEonKnFxJAtMan7DpUSzPHO9sdwXeazXaw
y21uKEagdg/1+Fkk5klECnZQeOGF4ZDKZ4B8oLywWKfcG6X1zptc7keWEUMddrJBLTK20ifH7CzK
nr2KAyGErW6tW9OZO4hr9OjkbitAJdVMuQRYHa2NurjhLHmYOJ25cSiDXvTxpjbKazHGJ3OZaixs
bQ6KV9YH2+rcY9kS1Be0iuGc1QD7T5mc5hckjbN6LrGExBV65qbSpvISCD2fmnGoVevSjSZ3P8T1
Qwt6dmMkO+INlauZvIlbsnWm2Te8OlXZ04YOIVAUrsecb3wQbbEVRd5sY2Hcg6911n2jfP0/ReUZ
mtIb6LQNh4Tidj+RR8HplwaIULq9UGDuLfLcsZ5Odak/J02x0nv9taPQRMoUEFb//fz3v8etf9CK
+N1x6/OX4kv55qi1/PwPFpIJ8Qj9HT6pZbL/7UD1nYVkap8QsNITRq7OkWs5NP111FpOXT+OVpr+
iUkEDyyeA9IGkF3/wcnqe8rUTycr/ASLi3+RcHPqQ9e6NMV/asbXQGUs+pa2XxGRqGyNlPr9Ys7M
mB0nar2oJ+JvXMrkSDRKcoKepbC2aB/mc2emZ7S3YV4uaRm6Ira6UQqUPencYhXXCzrpTlEWnycw
3U4g4mi6p/HnfHarbAavHGbVvWvAsvE7Ike0GsZZpThD0NHRc4EfGgv0K5Su2QMnlUxGIXJn08Qv
icO+v9XsCAp5lIvYqIOkkanyNcs7s5CB2ccadn2VtlBGw0xJF/8vLmDQQ2qkKSBIDfrpJ26YwrkU
TRmftGqnDKf5kJTxas5VHdZgPqXFcspxmwtLTWxzTy80Nkp/miV07HoSWfXktipyNze2jYiwE84F
8VpzlCz3pZNZtOCwH8f6Nh3gTpzEXduCyw5RkeOKGjrriVa7q95QaFjIqDNpzNCjEytRYLGnMq2K
u9JwRf84jc0ob4Hoj1pQy7GA5DaUYbH0ZcmWW3ke1rQiYFBhTGdzDib60ptD73FEplzvOSv28ekI
hcfO/QFdaCrZVZQptLB6I2vXg5RfBkwIv1tNCAeWI5ifYcTJZyM5z+r446uBDhrkwLSWUcFhDNIA
a1PoOBWZhL4+Q6fpv6rkt1vx2punTqf1X9ZxfKuQvWMzuib/y+tXkVFgEfF7qx2N9iQXeD4gy9IK
y14IP+/BUpK5CH+yaFuz2KW2K5OvojMV/Zq1r9zOiSPjwFK87DZU6/YJ90EKUzOH5emVLdWIGqb5
USBET/cMCGRx6qBvZhsqHesBa7Y0dih37fpQDoUW7ZpYn8Kgmk3arZ2XXw5kVq1a0xOXddeBubNj
am+/GWztks2n3bd6P6yFSySiXg/eQ6sW9TPg4XNd1s69GqXKhKfXMC8rQxYvOm1oEZhGZ8KPwEP4
AIUV88CYmvlDrY7qtYjwYZd97X1G6R+dRhHN8ZVVc7oMhOVVdIm7cjMkyrVR9zNDnCo/TklOJ8Kc
rPZxsMb6Mo8H81E3JbhuPYZmQihAAks7n42NO0AvbhX2xmLQk2NWqspmwSIahJbvGesgkm/Awroj
RTRP81fOjtUaciFHo1m96fMWAHCn2yekXPMrTF1eRW551X+bTOTm+BVasDxOU6Wvq5Iaj4cjI8OR
Wcx1UzRVFXijlQKk1MUCEM7Swl7nZabaHKVzIw4yEhKzg7AS2gtJonnGypVD6256L2yys1zVxnRt
2HVcPHAfpMPrQonwgqIZQtTnfZGLVWFFiv05SpuJr3caSUWACW1RmcUzKezlDATsbB7DZg4UAj2c
c4/KxSYSgkm1X81Z/DWjF97T4rbrq97uvYtxTOSzq2Wts6QKOTGxnq3e8puS6tZTMK1By2XkArCR
2KIHz0MNv5Zqr6lI5du5XlWTmep42du4DapU49CrRqr+MGi9hNihGRSK+lCTwZjJNHM2sVkl5VPR
xJk8EHNepTulniNtTToafFwk+JFR+aM3xP29YQt35GTbV3pgdFEan4jaZbASjrKZW1+Gws6/OEOp
pxdmLep60xqVlOpuJiNxvqYgaJXAE0LPj7Ik7KhcNbTxIt/oe2YpP+1wF9+3jJ8Bc++npyiwGWaQ
60kyNXqH94IAOLWokZ0uhLDdErZbOkjaV3Ut2z+c0n67DoZjFEfo72D6vN2wLGYss2P0oT8DbH6u
42F61mT8EXxlmbT/vC0uV6FjTq2FMpYIoXeT+BnwTG4zgVwIlMYOJ3fCwSgvryhlR1/UWXM6hTwU
v/8If1EDLVfF4WAjqAJC8wvEIh9Kz+UbWlK+UFG0ymiA9lYhK5vOnK7J60u2TK4JsaiEJ2Cb1kbu
10gh737/OpZu6vs3z5wbLRQxYOi+333EBHs5xIqS9xCVEQ2BNDphq6Vd6k5y//sr/XrTIKhYvB3Q
EUic1ilzfq4+XNbNpNKAuLdR6d1Yc6ht5mb6SM346/tBqKLT2caJh0vgveChdIq0B1/O+czjeWg8
vVnFURmeEBVT//FTQCceWJfJJ0cYxXsExjxZDOLsMvQtRulHl5lZPOgfGYT+5v3Ak1jAmGiZFw/P
208tty2VI1zqUdeHFD+RSbRAG7rthZ7l7UeOhL/5iuzFXM2TbYMiei9ohkds9xFehcWZ9qCoPd2A
KEs+uA/+7h1RhyLo4R6gzf/uHdWWMJTEHDx/NtIq9kH6ttkx68uZuqqCWrL649vOhoCzeEYW74ix
COJ+KnptmGdLvBatE7vpNroE/IGx6KP84eVF//wYAdrExWEzHjGXdLD3Rm4HrSJACNPzY4veWdPT
R7Q7Hm6p9N2hKtXX37+pv7kcxwImMd8SN0333bPktK6R1I3t0JNWkvuRo/1RyT39KDuvOjOmyfwA
OPPrEonnmUYbwCxWY3RYbz/EaKY7JZqJxroX237eRk/Iamjf99rZZIPm1vvigyv+epdwRXAmbPgs
c0iv310xiQzgx1wR4Fm1mR1Bx4PPge5h9hFb8m/f3LJoACzBFvHeDWmZZdMjvnZ8qm9g39kwbMge
7W4cl6lSpKXJrdMMiAp+/xX+3Rvk5ucpWAyYyOXfvkFp5xErSOf4CP76rUIY11qvM7Fpao77v7/U
r481UDVWd/7JbI0v8u2laP6VIUVv6GvMxY6J4ix1ZtPvfn+V9/fksqFhNsBtxv/xJLyTmpWtS1iJ
U3DP5338nMlMwftclOt2yvvzgjHM5r9xPQdgoolJflmA376rNIzyyU2Z1nkOUI3YREfVIaN/6FlW
Op/2VvHBx/jrfUJtwOAUoTwbt/ZefJl0s7LI1l1fQz7GyMum9NZjJ7sxCcc+YNZlnjPZYvhI/vi3
12VVUZf3iT/q3Rttx16TU0feiRgK8yavJy0oc1I6Smm1LxMOzGulQlD1+0/313tGt3FGA9xgg8MO
9u72NBNvcpSG2GU6s8w4mlw1nnWUMh+szr8+BcxXECMj7PSQ4+nv3huNzB6Yo+4xWSMNA//+K2tQ
tU09UpJ//4b+9kp8JTRcuBhGz7e3S5+qki4uKu9K1RrGTDT0fHNuIEZAqf/IZrW87J+3A0jIwIe4
SXgQqHh+MbHakew0G81JFeZbPZ/tQGmclyEy6OQZ9QdQoF+/KvTGS9gfSn8gIu/JA6lTyXBWSgQu
Q68G6hjSKrYq74PP7xeBxxJMqLMo847wOCAHevsBxnE95nHp0MoN5yFcdfbA4Kyb9G5a2UpVeiQl
uXymae/ED8xVJLR5lTQv31Bip95MPB7WQtYzC/JNS/UjCMTffghLSQGeYKH8vXt1FifNsDF4105t
i8AOmedPdvgRNvLXR5FAY4gL7Pb4Vlh73n4GLpLd2O0YJ8TEs55U8HUuIhWpnuY29fXktOIhQR7z
Ad7r17cGzQGEH2YW3Iq8v7cXHRQn7CC8uX7Dx7qNralYNV4ef7C6vVcKw3MiHppNHtMez8d7F6+T
E5injI3ty6mUL1YyZYqf5BmdqIQcYrGSpPgpZ7FIYV8T/m58xEz/5ZEBgoOyhFoNT9DikHj7Lp25
SYrWrrk+SQsnXTTTtjClhl6jnJj2zm3ykRV7+Y1vHlKuxyMKb54iGjPSu7Wn88I6iVnmfeHEZnlr
hlU4++wdkbmftXTwPtgff/ka0RrbHHxw+mLHg8b49g3qNTGaJlAIX2uJFfZCrBX4wP94k1quwopK
EQ/PAlfc26vkcuhdCCCWn2dZA8mz0rZWZjaBVulagIKkfhWh1X+0Niz3/duPkvWAQRYaNGjW1Ihv
r1rObYgGmZiUzIvQvGnjQ2Jrd6XnnLlxc2MV/bOJNMN0+pu4Qu3x+5VdW6rPt1fHb4HTCxv1QgN6
/4C07dwO2pRbZHlYcq2YJMLHUdoF2WyNF7agjeaINr0EejBsFYTBuy6wmLy9/v5lvPt+qR+xPC4v
g4oOMvx7p0mqVSVyybkIUqckua4FmEov/A9tA9+uYhODsJxv8WKY7xaDPIumuU5IArVIHg8SEcNy
njPtg4/03WIAoAxOKt8kIHrNxp/wbp1LSh3PqD7IwCNZjMzQ0Pae2iZx80DRDTmhH7KGdNPEAjrR
0E35/PT7z/Ldo7lcH+TCUvJQji+06rf3k6VHtRvPqMEZ6ipX7Bw9IYGGPeobhfFv+2cnUq7G3oaN
FOsZeKxfcCg2LbKoHO02aCPGEBkfPfmLWdoVvu0M7kfQmW914k+3K5fDDYBpbxHg4UA33610I4Ni
mWh1H6iGq6DB13qvHHxbNs6w7clkbA9ditASE4C0pxvh8YLW5K64ytb2ckWcmdJDNgwfo+/tJ6ni
TV+ZPWqBlaNH2k1vV0W8KJecGlt7OZAahgC0c1bATtTHKdeluk4zrfY24LhJoPBbKucKKYJqpt+/
xf+dCf5joedw5v7X8dHbKn8q/+26e35NmlYmL+3PE8Iff/s/5Zi0j5YWJKgZboXv80FEmuwV1PsG
yzhl8WJS/EuKaXziWGzTEqIYo42y6Df/kmKSlQJOjvbXt3zpPxkWqst29NNdigzTdHEMoQaFwYK1
9d2RP6mFYrFRq4EIvZnAWNsk5xgjPRjXfe/mm5SM4NnR7hHpXUjzC+bGbj1VzinFsLmu2uZoFfau
wNpPSsW5otiHqjfPgFod3SG7g1p7psbzbT/ao98K55CzNPey2WkZOYul/jyp0UGa6lVlYtpTMq8M
sKq/FjQfih4ZJHmltruIDZti2OY5spcqTZ+dLLO/4DpollGVrt2O5NpvLUsgmOY5O/Su0yK10oz9
GHNMJQauu2sz6EqGno+P6hQS30XgX6AwN7yM8SpkzVOU1dU5+BljEWO81GoyksNrYdqSTXGIvKHf
lGj1z1GAxzszbWjR1pTpS4cEwZeR5nDDpX1F4vF1pFrVC7L+xcaATVDRVfOsTTsLmYZRQkzGnwXJ
V5DElpUuQqfSuRdF1eB48dwgNdGRFW4OZcmSjAfU+gI3yd5IiSUNU5FtnU5e13jnyJxsQA3k4VpW
/AxLyiErmujSK+p9KxCiFTlTW9kHYZVtvb5Y59W0H/oKw2t8mIhUdLJjM2RHN0WIaMhAFki+2n3l
GowzS1bfynet+SxJhF9PcRikYXw3RT0/UJ3FJrg/T7apT2DGsxU5m1LvLvjqP4/1vB7qKNDcB6ax
m9kTfmKW+xkNozACxUFH5wWcYIDMkzLMezKZq6SefaLFCpissbsoxVR+rsnTzhloOOjLNAaXL40x
W6vUiue1ZtbNXtPL7M5Yxjl5GZ7BtdjLOZebsVQfR0B4t0sEIeFq6m4M0/QcdJqhVAcrTL+Y/ZFI
yw0P28ZJabkr+pzRpraue2Y43MAvMmvyC92qrV3TJYcUhmYW8hIL0Su4eTn3G/20yTQoFwQRv3If
KMHsEHrIy8o2uhrWxyLPz/PQYVSph23QCOtkhNa2N8yJqZpKlqcjGnpBbXRuznPpR1lMYp43PHDe
cIJvK9EfLcv/v+VTQXgkzmgJPvjXa+5NVz7/275h4X1tfl5u//l3f6gyrE/UyLgSl7nHcqii+vm+
6lrWJwr0b6UANQeaP5bWfyZULYci5l2YiPGgLoCGH6su4VUUY9D4OHgi1CCS5E9kGu9KLzyC9mKK
Zj/gTE+n9V3ppekFj4eFx8VRyQfuzMYfqvghNbLnoosR/uLe3uDI+umDuvi+rP880Ptmof1ptf92
VWZf5reuPK6Ad1flPyQ2OZHWSqsJmG5JKPFjAzvJlBSH3kzOJlkVqGyNbVrkF9iMHZR+BfNmGd+m
rLIr9hGSLsvU3Pz5vfo/M3Htx13Jtvuv7+j/+9z922nXUHaxfybttH/9j3/88+/9590MyY8iAWAC
E6+f7BzczSqQUDi22DKopxfYz193s/UJ1jGBD8a3I+c3I/lfdzN/xK9ZaLsAXDgd/1He2rdK/e2N
BYFn6Zngg+W48p5BrBBHieKO8DHRRgdj0sCupyHhsAYIafZo9Mlpth6s+Noji1GZ7WHXMwRFuILe
mBjVjTVr026M7H058zw0llv9N1bD/5l3GCXjb26t/PmpTN7cWfz891tK1z5BumHp0fDfLO1Sbpzv
C6TmfVrYfHQWltkdsXz/XCBNak9a/yBQGFIugUnUsn+Vpd4nKkiPqhSSN3NF/ugPStN3Z0PQz/x6
migY9Jdh8vs+iuhEIlABkZwKapITDvJu3+lTZV2RYv0Rxvg73eenG5g+CgN6Ih2YDPFR0J16exQV
Fh7OCBdx0MrKfJi9NnlWKdXIiWm66tRVzK7dDG5JA74q9OG5MQrcRnmkY+NJEWoRDZ7TVsKMkJ6P
4RTl6yhuOg/TbJ1emh2jyVXc2gkyD7J2jo3ZFlVQlPWw7zsVEGPiISL3R7oNDxkJP6FvoucaqfJ0
OQVRqFVou/W0uLNiWdS+RqF6mdmyugDR0vNaiBellEicPjCBnfaoe93kQYZ1tI+STiEn1OoQ3DRm
OqDySura8lUJ+iNos1B/9AyySYJpcuK7hrawFqgENqEpLQuk/5alIDOaldYoVuyymPnwHPdnkcyr
+2YMi2M11OlVhDso3aXGZPYBkTY1LuxBAI5XgQAovtIJcdH3HFvXWjtp/ZfUyYS9bjmWPkaVZ53H
YYzGaRql9eA2HbqrHsy8veS/DnTU51LcgUMak53SEFJHwm40XToZgCaAejpeardWxGc6R+F94sGU
XHHWyfFwlWqDCV2d6Z+gGx4eTTVplkmO5t7rUz8aGIzb4rkopmTYVOZEn45w7IZweNXFlTZGnnY5
KFFh7MzWaiyIX1p3meItJ9WRiIsW8U7ionJwzJ4wqNHuuoDQVPfIXQsZw5WTd8OINa65Xyil0V3U
TJMwl9mPMe41HVGcbj4pRaPoQT6nRrSGWhRL0rwncTENbf+cSgAyfufNLVHGSTeSt2g2vfBB3eq3
EP6QJ2fziMpKiDnekrM6qUE1DNNtWw/U11ZposW2Tbs/x5aJmaXpC4lAP64sEO74NEqynsetQV/g
S0JwTLk20VOtMn1w8hNXkvob6NK1XxHCpZo/5ZN6U0YILhdQqpxJ1egbdaepslnHWt53D+awSE71
KSZQyWCX09c5vLvHKB5H4YejDdVKVpLFHURFQiAzIwXLDxEIFPuCOB5Q+WY+xQG3ifLsYmGPV7qi
kE3EXRdaPoQakERqHJIonLlTY/ijlteV38WKuDakxeJgyDEuN5oB1xYRF8M6yLUl2IRGDOOzO3jo
AoXI2syvcdNm6342BFpuJWl0X8Wan/mdljWFjwFy+Op1aV3g5sl5mnkZN5YxDmJnwzlz1hzMTcOv
lIlIlkGdPCVYMp20je4N3Q1dAoMJXiLQ3yEZJubcQtKDYnV0zwp80ES4z5Z4RRjaYe8JtQ4zs/Cq
aS2dpH2qQWmRza5GmINid8gfh6mlTtO7OpSrMEmcaG3OkfFlMEj7OU1rYuA3Yy2bajvHWmIdPGWO
buJ8qIe1Dpm73FiJaEmJnml6YYtWjVM4RAzWq7F3SRKWcYdwrJmRZJh2bj/ONhQybE1SP28RAd85
SaPe1HlfXkUoU5HAMfK9sLzc0tazcHWxgijgFKv/LQW/l3QcAX6zUZevyPjebNT8/PeNWvvkELUL
y2oZyVG0LZ3xHxv1J9qmbJOAR9ipoVzSJ/5R+y0bNVoY9naSDvAtLhKpHxs1f2Qy/1l+ETsdEvE/
2qi/CaB+3jo5v5DvtUysmUTgzHq3deoe7lGai6kfhpX6nBAOdWGO1ehP9lwFs0p/tWG72Iet4972
Tt7uFpDsbSjqE0GW5JZm59prsQ/yMymJ1OeOObi+2QM6GyUbSmKZ7po5kbtB2FcG6di/FCrWReLq
V70yXYbcoVvHKPL12HlxMOtVts/tuQsYS2J1i/DLSi15FKP7uR7mdFVWxnEaw1vVjo1N2U7xNhTy
qLmFshjzbmtb684QwnwJ2QRFRaZ2RToqnLDiXkx9v27E5Bx06N5bQ2+ntVZoEESVxvVbbWxfTEW9
4qUUpz2QnaEaJAbMsfFLTGFMvCb9PJrdZFNoU4pid2YF9xL23sHuV6FS4eYY2mMLW2AzRV25nl17
3rSDjNZ1ZbyS7x2uEhrVfmYV286N+5s0r6+MqH4NM+XehLbAJ51YXxUsl+6YxDdhJs0di/DOq/R8
R3tNBHVRz4eZ7PLvOp4/ajbcVAX/+/fl77xUxMEnUdx+KwD/+W//tQp8+6U6eyq+NO9/1ZvfjNv8
x6tbrPFv/mX97RR12X2R09WXpsu/v4roS7X85H/1D3+cxW6m+st//OMFdXa7/LYIhuebYxo3+28e
6m7pCr95qBex3Y+n2vkES5k6mV4DoXUL+/77Q+0t+dnI75ixQZBGbUYL+q+H2vukMsbET8IQl27x
0kn+66EmkJtlwkRkgY8Q+YPxJ9U3kpflsf3psWYA/e1UqTHwWw6j7/VSaZSgSJzHNFC9Pjw0XRF4
+bQeB+chjGK8bo44eLLZqsbWqNUdvn00reOjkzCR6/XcXgrB+Mazpm7ygbJktwRgrxXB3Y6rbYhv
gM5nfhxb29BAX14YtA0Tyw68rIaHoeNPT26aycB4YLb7HvOnZNO1yapkrorQnV4kDVNfzx7axqpO
DA+Pe3eYdNcv8S375iizlUmxUkXZKnEOWXyud6T82mBPOGqckslL8TteNVQJpXmvaFj+vAkPmLMX
xZzirpvPTTvLGUxB9Al1wC5jHiCVWSvyFJq7L2dlVWTYh/Pp86gNLcaxbCu0eiMAFMmS1mYTPuDq
3iEnj/2R1KjEClcyeqxKYC3DQasfF8ZNnbgPNlL7murD+NxhgyUtqBzve4VU8Ylk6p3jFcBA9Mxv
7OYgO/VWYPYHHn3bZebLzPCMWWx2W+EWnVxoLJm3cTO8GI3qGyk5bYoxHr1M2Tk9rXXN23RmFh0G
ndrRI4bYHK6MMcSPWI53Di3axr1xvHNH4GxVLDfoCi1gIT+XOAmDUiu6bVbG/pw68SVhpBsZqzv8
cXi9ixN1fIz71LuENKjewfsQN5qSdKdqWN21re5TVzxGvNFGVR+0tvZzdanY60OLm6eS12lMk7Wh
KgRzlftF3C4gK3xtoax2OaYEx3ueXeU0a+Zjm489wcP1upmHA7E07iqbjP0CHuldkdwtWBf0UwUT
flWuVbe6kFN4N5ipeJ6B531x6/uQDckapyd2LDKu3Qu8IRdSH4JcXC4qATA5vpKHK88Yo1VRcL4o
ak43Pv6oEx2oYCPNG9DWzd3YlbdTnjX+iCNql1RTuhEpfqBWVXO/YyAPliDwDGPllJjDy1uQGutB
O03m/FK366MdKvT62SGRCwRx6p2FmuqHRbSi9bwrUuuy9sK7quIjneBWZQcz1/0my1WfMN2hIgcZ
v5Adndb2PsQ2YxS4CmNzNyrVKlI6n6bzrcvNbTmvaVQEVXXMnOK8KeLKNxglW0eUjxu2M3zxle95
zY0ee9dJ/jJHx2hKccQc+VGGPBm2yt5c2f3jXDx7zaVtpgeD5Mex2nYeFAtt5OB5BBMIg6Di9WvT
cVDaZy1czFoCw2d8Ger8d6PACybBQzQ4bCM8V0oTlCK5FZN6Ief0flooT7O5mXVy1+3AmDzNj4EN
usyM3DI/8TBZCq++EXZ0WTMRGfO9E/Y6xhFth0PFDiJAY76eCjLMFypIbYwcF5WvY+IkR8tNL7RM
nhqi+zokyWMhu5gM0PShimZnC8hpLXrjzNOhO3VKIvAPW9OLNovoYa5r93LIKwyrYdmuOKrra+BF
N7HZ9wcOX805bVyAA6I0fUYPPFocQoIURo5fevJCb6xraVRXmTucZp7cpnlafs3Qg97lzgBeCA2K
L/SQ40XGzys+XxgC0assSjZWEx8itdn1sXLaZepKggyXTvPI3k2PorBr39KftVzu8rCFVaJch62b
Bk762SyGII1K3MDgUTYl7YtAQbQOQQMbvamY4AeidSSewrHzo6qEztPr56XxdRAF5nR7fOjMIza9
IK+7HjNfG617O4pfh3BAmmtpiu7PnG1p1mXTWg3dhiQhCb6qmNXHASvgCc4NEuNKt1ozMm1BAKje
tim5TYXrwPJvLGXViPMMq88qjUw18sMW07ohHgrdvYk1SVwVKD12ill96YULNqXKzaDhGL+GsbgW
4l53xEPqoAMJwwfCihXpuVcieSVfjec5d4JMpJxXL/V01/Nw4Fgq7ZXinINkMduIA/W2NV4qiQqA
R4MxoCGOE6VnEfWPdlrEpKiR0BEZh6xRNxm3YY15azaeOPv5WAzWRjIFKgiobMhX4XLkHs3FZgjg
G2u5o8VbdXpoWM8AM31WKTcdUUTML03wfzPHutypSPh1hyvAbut0kCc65JO6SK9iy76mVxclgZpj
DqsL98ypk0e0ygM4mPHE5e3RF6E3cp3oJzQkOhuCTXzQ1Xk1u5euGX0ukmQVDWUAb3LVNSemeY2l
kRtMDWI1emRuudKZuyptto2qMQDKfO7ZsPmqfSNPmughbMWj0vBQiwOKFn85U3eF9HsKXK/IV7FD
irISnYm+3TqVcmqN+efEGfe2uC1y+eDWoARZBY9Ea2FMxG2/Rv4HpCekeVXb+Sb2WufMriMEQkjJ
414uai+N8/nQnyhDdklWbr03FzVIEUVQ8MY5KJwzTvBbsuwDis2z3HT9qudbnrxXc5KbSOhE6EjX
Ty2YY3Geb4mPO46p2Hc6CPaaQoNZDmCOvt97/4+8M1luXMuy7BchDH0zqQEaEiRFUn03gUkuOXrg
or/A19diZGZVZpSVpdW4Zi/shZ67SDT37LP32g0tpXmFhViY5UertM/J0nybFeXaRDv9pU5CanuC
misYeXrXju38NDXaLivdH12Wdqin5s9oe2+jdgOJpOPR5M4Hz6BvxJZ6e7fqmnKC4E1sDzYs2203
UHFgK9WHtJHgVpCBEX12vrlU7xqlPAfZgfzqdDqvXWWjtYpfRp2fO0nY0fMwqSj5jiVVVDj9u2XU
z2C2HrSOqt1uFDsWyJ4/50hbYqvyvcmjKhu3ncYbvqSta9yMk7DlLgELYxRBO4mA8vDX0Z4P0F1u
xAFCvVu+SV+FCpRvbVS62qltm+tUHMDbFb6KMWjfOXw6HTHIpjwS9IwRdG6KzYlUOacDcEf5gZeY
HpRDsisqZ7/VXkhlxLXtdX9Sld/Z6H3hOaG35g9a3T0Jo35Ylemq2/JRydpIGkn9YZilD7zwqezG
D1X9W9fGfmr/0ltwXIaTln6lFugIoznQ3BhIZYmdrtqXIwYFbhu1R1c7Z+I8u5+JfqSkRuOOThp2
rWCBxNFa3xqviToV/mMRe2x7G63BJ4NC6r0aaxm4y9dQu5HVy51eXnJ+kIJyQoE2350ZStVixLKC
ppXxomW8LurP4nbAG9VGf+urG2bDCloD7AQTq+VC19QXZGEO2ydtqwJnJp6sTE/F4toRwHVswsVf
1eVWmspTai53Oft03+nnS5EdoGWfJPWKjV2rFzSzEADen37qyF6qZuQWbUzyb6ciFLJnjoGgUN8j
8rCzGo1b+MEudY5v8rsRXbxsE4CZmUJYVz/quX2o0go/9CZ3IF9eXChxo9s9agPMAC6DG+s3/+uo
ZbhpJU9b9UiS9mhszT0GuDzcajfz+5HdtzO9AtXm/DFGSZ5oCG5J1FjLDp/aqzn3h5yj00WpclEH
Q6IFA7BN37QUlWs/KaN0rqXt2zdchyQLyXdRuK27I6ft18PRsM5TTYyVYvS/drK9tAu/Aka8IL2h
sLzCSGKbMTmoSGW2jPL+XD9Yov+2XRUzguQ7sWV7yoEtVA1J6RX0rKYQ5dWuI7W8S/sDnSdMLEaH
mqzmsQLMrfO2HaziadpeGpMoXM8H2g4Ho/TCbNNBZ7TuWa2Go9b3r6O5xVjl36xseS0d/Vzl2on3
RLAwchetekLICHM9OxNiiXVFl762TSc5dHogzBmMGRQTxXZqnBLmLssKnQexLiJRgJGx1UiYU+5v
9upjXA/qdnouhi2Grxgy6jyvfOQEf0OCuL5XbM3d3Ogu1BhgFfY8vri15Kw7qbDNi21fmIL2h9Si
l3j8GpDv/GVS/3B07T/shuc/Pl+gGZh8eHjMzT4fDCr/Js1sQiXV7dCm7Rl2KaQKX1G6k4NzNk71
dd8JzYiRqKxDVaRhPiZPCCzpfSWVJpiHXrz0W88TF8ju4lyVVZZXCSratzWh7kyglKFnCX/bVJOz
9D7R0MGpggvtxts5U3XzV/BhZI3yJt02uVd0hr3Z0H0K1KmiSozD1hsidibrWSrKxUUv5YJ3uSJF
i/zdK4sWWCrpX73Z4hbOLhzCKXKdTHnDxI3BpHGST8X27gtVIbVrcWLX9PK6Fs6205dyOFQl4BJR
4mFisYnU0h5LL3l0ekPFuSsuGbj9gMrf+x6KZDA3P3lhRVU/6qFtCiPq8hLqVt18aXZR3OdFOvxo
1jbEboWNkqhksOQc3TrD2IIF18nebZXhjq1BE+By4WSQ50GXTwDTRl5kFAkQ4laVozWbz7pSZSFh
JmixTFpW04SO1L9mfTB2gG67OGe5ElJqT8RusGuWY71x4PyzF1rPw08UwaqKxh+8zeVL2omm13x7
u45deSB4/zCo3pX4Pk0QBIbK+cfZwFeZ24RDMWXZof8aTXnXbPbVmTrOmtws+uQEeMRTNjcK01+b
28G2NNmVczygOobd/TjytSVbYwcCANJuhTcQaBjZmYmGT9GTn+61R0Po8To4d23XRaPRXKlPGU4l
ZADT/ejVKV4852+TF2HZlL/9bPn5kHxh6QQp88f1XtNFezW04amvzGdL1tkxWbM/bFW+rH74bOvh
w1Gmx9zgt1dM/YpFsor6zf4SKbeCmkerl3FkhiM06CI0MErl+U/NEH/KgGFRzKOl/jxjemfjY+PJ
IpaLrrkNHCSKaXvrVZrhWmKN0O+qsHDFRVEUNivbgw46NjaqT6Ehqafq3MJ9GK+tw57LwrgW2tNw
VizFuuhDRQLfbXe0xARbqz4OvD7MqjzqUhzrfPrOJC5Rp9kEDxlb0v3o8dBDtcAv2qbpW9VkT21T
XRJruAgdenDFYUpsP3NOBIMXb5DdgHAdOORu5HUNnZQBeYlWV0XDLPZM5Y+VmHdjyTpkddavRZnj
aRuUO8dN/+Ycc2Dlnqpuvm/U+ccb7Q6scsHQ77Dt3Jp3d3N2CKciQHPm0N5ETe++9wVUGky+o98I
YM86DYOQrtJC+8yL8T7PktjabN+4vUh0u4sqt6gicrAMq0Cf9O1Ymd6+HyyufO3YaMZJXSZse9OL
pdcgqWpnn0hnN8NQL7UlzAERObkRWBwlfY8nVWmvcT9K4FcoRJOhv20FW5/cRN7QBsZsasqW8ZBN
Nkcp58vM27h2h+MECMAdBRAyJA3KeSrfm0oQ4R7cQI6o65xo95RDXyxg0KOh0LnBFN8qtFR0VuGq
JEOWOU4HMd057ZpxFJWHuVpZMGbFOL5xIpruvE7/gxAOt2ELtYWjHyZ51LQ5tS7zukhWL0Jqh8xY
88vi3A4nipHZi78JVz7ApobSBN5jeSiImd7UjCejEwX/YKzvwMaOC9S9RRIc9ccZjNZUDN+dbUWe
/ClAaEIHe85yeZlz47dtzJEn5tJdUkMoIrDMfn1JE3spEaRqhKaON68ZTau6TryA+xR3XNfGiNrq
Y5c0J/7aY1Cow1Oz8g1u3CQRoGzpS0Ne53aM5mYI4LuglifNteKbV/CtL213ztR8V9Z2u1dHtwmx
FNihOd4+860KXWBhKWHIrMpeE6uNXBNZZlosC2RmAlmLWyPQGJGNYn0XlXtAPDd3jTmwdBKLebSH
9hHoVH43AXWPHNjgEDL0fT3KI9z12ieiKFmBFuVz14s+ZK2gkufLylARJR04SEF+Xss/OC8jCy/U
fTGtu1vHLcwXk0kkXkYnxHi908jq71SoZl2USy77cU7tCw/58s29gYsLZgGe1x/TOtZ+SiTQGu16
31uARpCl18tkDfJlrfP1S6koYS4b5M7p0tVKnHfpHxYI+T4V5Ien0mKPjZ975mF6rETPxtA+ztUr
Kbkob5MgFTNInsl6mmBZqKNE1rehnBuHQZp/Dej5frnSQWPlD7Jtdkax7eYkZSDzuu0MXO1NMVQq
rvvHhZuYVGj2OBD79tPE+jviNrudUQx7iRL1LitOiqaGIFQD0xr2Wl89u8YfA19qlVcQC41Hr5lp
E+uMM9D7H33peIt27WHuy1POIjTWt+SxMLtzp2t7VSJNrRA+4nnk0q9un0tW5Y99rZ5rx5M7NZ1N
X+mM/K1KPoZC3unjo1c/dnYTp4u1Y1mhXRGmbCtF56z2opAWDL9O+9yGdQiGwmoirPSh6KqLCaQr
T76F8ZRvDszyDU2uN95XEWEr0NHl0PQksQ13Li65xLjJa0kZMyVUmiQyyclyFtneET2OtNXGmoYE
gncGMDmvv0pjGNC6p/lWL2zm1odCxYHflPS22ZzQEep9t3Qfc4wVxWjD97FYo9peZPd6Hmhj7aCs
dKfCeqZuLrR4mI28Y4nHRU2an6qWdY2N2pOjAMELi1NYmhgDIEYsyAg6nCLGntXTA7qAwbiv7hvG
1t63EhfKGTm7jLeNUHAGNOPHoFwHVGlglq4gTsCbZ7XkngO4bw9FaDobzyNYQmmopnJ5z9KHWvls
2dUvNzSpk/693WD2LPD4dXtA7e9jxbMYpzBy/XpZ0ifpuMfBsQ52pvqKlQcFvTLeW8n1IxP1Yarb
zxJrAkS9hJgztaIjj+RlfGp5XCTrc2EnYbtZwQ1jSwDiPM/mvlNvD2hv38g/rPQ/Bw9eU/JuI0xM
825Z3d+CKYcOi2M51fRKZ8GNOmc707GU4y6ro2aKSv0pk796/VW576SQ/ST7gaB+8vo50ibY9uXH
AHGxO6p1vheo0PhwQ3QFOI7WbhgYGzTtYnrKrpwrZLVmONXpXwFKttTqc0+4sE3VvTt5/AbA/7OO
baBZ4eH2AghcfiIKd6dkb45d7hh0+eTAaOrZZ6Ybh6aqD8p8X2moyOWtTLk24xzjcWfZ91bz5Bpf
1WTcPBMRNJjHumKo700FlOsMF6gvr0NenhLmNpBHRqTZFcZ1ykQ3VGrwbw/2tnzXZvrTarwJ5UBd
r6sj3pj3Vq3ebTz1uiY/UHPCcqLOmmOv6m+Cpi+7ewMM2rAJSZZXzch3Iv0r2Sd0ZdDrbxD7l9Hy
vfq1XSUf7hCYNuz+TZngFmLmVuRjObOOIEK4t+WIycM9mvl8p/YtonAazsZ7vo2HXCzPlf5Z0Y1Q
zA6kIRN6ZQNNMQu15JRaH2buxo24AR8952Wiucdfl+quGYp93lWndrwm3tQ+a3mG5qTEHaRQivaY
FL3QSZ7yIjmRzaJKA7yZvu4KK6XAZaGpRufF7wZjc9/hXd2UhBfh42I+N9Pmu7pen+2carfPST+u
CL7QJKeM+RsD7lIEgBnZ82j9HbOUqZ1qccaKSA0Dl9OxdA9Dvh2U9NhwQs6KqOSwmEdN81pt18qu
d5b6qfAaL+5Ee5SpExecITL5DOjsvORRpa68RBKunaOHGyQv09Ala1lxydxGQ1Np43z7SWje8gr5
QC2u38k3F7oQhhsf+OMZjbldbtLzRraCMXIxdmqT3useLhsNt64RZ7h3e5iuJVusluazghbgHHUN
wnZIBOzgdNYV3CUmKV4BoL6aSO1OVnOyqrOtvg5K3I7IRSALNb8Vv7J5NQYWX1Gu8w4UzmNX83/V
2nOSI4mwTK5ojFcAL/m18tprRTTmLDvmOvc7U4/cbb8KI8YaFrjkENr+0utct+m+85YPo3jYhnCl
EgCJxcejdNc08E+nAIl4NHiw5Dym9J3pbRRyaN/a5j5l+Hj8vr6/uRJZVrACcYlTec5JAVEXpjfu
p26ycq/gp2Se87auixG12xSXjGAcoSKI0gdM4j7bAuJWhZ/xJarZRcgEBho88SjT8/J5zlyKHVRY
DTO6iJUdkqSCc6269cFcBwa06k5oiLbVdAepqY0bRVzHLPla7PbTUBhwx+kNr0L3VsxVc8SvwbFQ
K8WZKoKPUr5v6jb46jD8oTHxrofua0wlas8U5JOI3CwcVXdXK1cSB/5NJPfWdd87Ck9h2xfrNVH5
lddPpemYhM1g6tr8xTRVJI7YNCcllsNe6it9GWxtb5Lvc8l80W2DFQE6imqgvbW4WzsO/E1Ue6+r
9toVF0NPYPuN/qZ0Ucv1uRrVLtHvamO+14Y/i6Ec8rY/6O4XdsjHAhVWz+8TLFyu00fOtnKW6XY9
SnLZHrLqsE5Rlrzry6mxnlC5L31tcP4et0An6OdbkJbxYo1P1MxlAYbCD4/mzsr7cGdxJ2wj9ARb
ti4B0tu5PErqQ1FtZ3U1fpr020Q8DvEYR56OmyxLnHzXOc0FvcBAixJ0VJnz3azylxzUHB+eFdfW
UF4bKi8+7C2hb2TV77m3RuoVRzfCL+eiSHjKB3M2t5PDFmiYPsqtCbJy2xmV8ZDWWPdUO/9NKCwa
KmjWc7odcwnoAjg9pROEJiWnFFcRYVFwJXdkCXzk0FBZnXimeYbFMjAH0SvfLThxukZwqxAGqkrP
Pbn5OD/Pm/llq9zhjScfNdQh6fV/p7E7YJ1WqGxKR9ZeKP4e8iQBI3YiUj54XqF+jZZix8M2uUeb
EcXZRhhzXyurdloW6HwbaiSWdLbrg+Ot52EyOiCGqR1CQpVogln3oFjJ4zYxfUxW9uLpqRGgRIog
S4TK/TSkcVFrxkOt7RLPyDheX5eMnPaqLItf58aXl0F7XKE/MnJK89rxPCLTsi5xiw2Tp5aaJ28M
hh6XkLedCpJQewx4yrHuJs2K7DUtdw7Se2jWfSwc+ZZKvo1uMWVk9m/L4sZKZn2Rw9iVFJT7JGRf
8XEygum7oaKLRN+u9twd2BDvoPLt+iE7CF29Gz314lBLDywH9qUu5bHYVF9gCrqTZa+G1aaoe48r
6d6xV3pb09n1Kzjyh6a0qp0qnFX4c1FVb/jtzCLSUUn2w2DqGTW9hTMxJhm6wvMkfc7LSei+M2SI
lyUoRDUs1gKubRUNxL+PimFBLK7wGU0mv9PA1gGNFrNtEiRubu2SRLT7QW0eLUNvHluNBSnlSc5V
pHq3N5pijEo718HRiHNJB2PEqImRylloHhLMNjPAwbBukSq2TB2fOlSXCEVfu18qNUvBsNtjTP0d
u+pJ1huuCT1fH7q5Y0dOWaC2I7qWxVjCXb82tKcyEX8mF+/jpUl0A7EhbY2PpXa6v/NN5E2hUAdi
QWmqSqq9thwAo5du0y/3ICBDWoKuW9s7kVH2qCt1wTIYO+655udwMqzkpZxN4T/BNsacfRYUMmKV
+TOLdfCrrNLve9t5nT0kMoC1cYF5g0qlxvhg5c5iuqVlaNI3JSLHwNOjWbRQpSWbuEDuvROe4pxb
jcsnRtvfDPLxGEMttu46OD5ffcrSO8Xv8CsgU9f+2nGyVzU8J4sSE8uviaBtHUqbnU13Jrd+vKhm
c2criE5tEvNdjDwbpXWki+93nDVxtbyMyZF1JO9b6QSCVxNajzKbnOsW9ZApnMvwHE8XrVqtd9jQ
XRtow+BB0pTg/0xVmYGEEFRTmG2ivGjB2TDR7EWmoPsm2S0ZlrLPYg6u1uq3N53yaRoTiIaNHFig
bC32r+0T5mi9U+ut+vUKgDDhgFjEKnYWxJnrvCkehltNlLJxdLtlrfiSPaa72S05GNQ67MBF/9Ca
Sb92aqJ/jMw1B4Gj7KwvAKb13tIvNfMDJxzBiapdoZVhCdU0/DIdVUoZhCE2lFAKua+19q4oSPlR
Au3uRUebhuneCMlez0IlKYW9b9Qzdl2FTaI03R9hEUVko632oY275Yrr2PuuKFDcF5sC9Fj01jkB
XrFTOR8cUag5RPEuvQ6zIt+cmRp4vdft+0Fbh52NLxWxUlj2qcdze3FLwwlnMeKEITfpU3OOpiM7
Kih4/s/f1UKZ2Z7WMWaWpFKD3ugb9dgPrnm3kqd+1Ma09jmcOW2UeKxzGcDWsM2VFh5HiQM7Ncbh
jCXEJADQrun9hAAMvk+b70tb8vuNrsJWWnOWnTeN2dmiYZCfgSLOrcwoV+rjvjRSKw0UAZE/SbZ+
19W5jM26cj/nckzJiYP870LeYsqjXmL7cRww5klNm3SxJj91fzONNyydSBhrEcWCbYNEkXgXL0U1
odBqCsfCcflacuugDda9TLqat2aj5VFCowrShq0xKbakeeGDG/cIPF6Pr0hU2sUuS0pGCjp0mQ+E
FpSYSCJFcQuNe1Zv79A20L8Law7BpoSu3oIyXwv3wREp5P9kKU5qX8xRC4k1SB3o+W7bj49JJfMH
wXzR6U59KThIYvpYkr+56NfFT2iyO4s2v5cU0O0zDJNa06u7yTFY5NJeFq9C14N8Fun7UjrmsVis
twW87NUcG3mv6yN8q0I3In4tnc86SWJEpPHUlYn2fnsU7iyPGUoXzfqyqDNfAtfEY1rq1n7tBT8r
c64is1cPptmuz/Zko7rIWosgGHOnoU88qL0+PaBUCYXVOzkBKgdmzw6zpegdv1BMCyjyWL9kbBIS
l6IxjJ/LKaF9+OguQ8cdkSqhdDX3l8oBtjSWO+5awdaXe4ilSmdyeWgc83+KJVvPCHLf7cTGfHDF
3ttmNskjtVsnyuaai9N6jE/FwPGeQhnzkPWlGgNK4BJejP0Ki3wbPPcAwRfF3yXP0ardsWPOfhCN
OZ1ZWpo7rZPr2ViHNQJ1zj1W9IB2wWA9yqSxz7q7TFdq7yVp7q58dWmnxSpPx/GETUFOF4MtCUb+
XE0478zlvRxlvstuauyoZ49r3RvXle+W6IelGBHrJCeuqDjJC7d6sGxvuptNJ3nDNq+iuJXvGupC
UCuDFm5SttRj1DuPksAdgFVKKzk1vnjW9A4HyI2g8yKOtms1vbqLkTmgMlPy5J1NJgBhehRx35GO
sGSpn4vCZPOftuqO4w97pIqthGuyqNxYkF4dS8OWRRfdbZN8kuViXIbOJv5cbp8IPegzLVmBJDHU
wCQrPkgqw5DQya9J0W+zP7JJZ2IgQh4JWSN4KmrCtrgGNT8Di46cpWpCDgwjLw0OIk05QESa5kON
mldhEGZ8oT1AT0vN5IFtYxrymEFCQjDll9bw1SU6xgKjBiTgl/nNf9HJhRBHiudk7Orkt0k1944u
oUOHtybcDAUnT1GFqtc6gaou6pELtIw9MhzfdelhzmQpecXEYfAH9c6eGj+bLY+mKxdVz/i92zJO
xgmcU59K+6AudAwg66aMzuuYXLnamMvzoavwOiX544ixkSOmO7dRIfQ8Hjl/+Pyx7hulFUPc4axb
fTef+VpSV3PmcBh0ovzIgvKql9OIZISL7eKoFdr60shDoScFls+JLITpDMWbYEbA89VRJCq0VP5d
6i6/mjeuVmvPjGSU3w2oFp484n9lo5Px38s5H2+zdue6orsvyU19D9LhowNAo15XQBo/69hugMSr
9uht6kqxXqqwKTDm2wZWpp84MKyrwpN8pyNAHfV5zlvMMVb2oKxQgcH4jqdlQiZfslGLNzkPHwBE
UrpOLE7TBhZsj6zaGQ2rjaAzc4rO5EfF/MCd2CoIhiMmj+cpkdvfCnTy2UuSGRrA5tGnpNOJMViO
Gkwqzr+tlTS6rEgWUFNwx1YZ9UX91uFjrRe3v5JJimVR1oHglXSgXVE7wgLwsCLJ5twNognzYl2v
ssXO0+fOY8J+cicdo/jIXBJXgcXYepqUf3ZM2FGvZNtnR0sooRUPe1bRsnJ15PiqDlxUvszVHoFu
dE6wKDAoLg+Gnb6jwGNGUNf+UnWFsR+J/l+lmrCfzkvHe+ntScStXUF5AOUbKe00PMCD58UAfJe3
kEPn9jxu4Fd6F6LqsK3uZWswXXHPKHcZIKfvPuXDzAwdwFCadqzZG2Q8l9WQn8CnfNiKYuC7s1Ui
VcIumkACYYlKq9DeeJh8T2wVD6yFaX5BWoiWRVl3TS6Lc7JSBEs9ScG9sFjb8mV7q0dfw7lKWH1k
tMbc0wBTHylQ7X/qBg5Cl9x15bZHz/bp5uIIAH5t52i3t/mmnLoUndLEpO/JkzXjOuxHX9VMLLX1
yWzyMRx7z2KcTDbJTe/ecPKjkjgxBxTrDzsJ84M3R7LHq1iR+Gkd648H+vV1qpssrhAy2J6zopeE
dFSFg31hh44AuxtWFaEG1ez6QKcgqdb6mODfq4r8NwXupqX3rnF0zD7uE+R10S8sj9t+O1QO4n2e
9qFQzVMJhCuYgEYr1Hsk7vSqtPwbI+NP01HyrfX3n6b3f7ff/3vu/N/a3/6X1f9f/uf/+P8xHKCT
0/m/hwP834r0Zf2f0wS3H/i3cID9D4z8LoGa/4C8/Hs2gH4+8xbM9VTYhhoEgf8d9ra0fwBzsSEK
wLimcNohc/4f2QDvH1C1bzkg9d9iu+b/SzbgRmX6z8GAW/SAqKxnwaaxyRr8S94HgJCsAMVY5FB4
mWOjYxid3qbKPCVzP+707b8Dm94+hv/zT4Ryhp2bgAMB+P8azs1b6nQKgvG8D4k+aiVmTHRlpXhm
zfqke5zRxETf5WK8eZP1RzX6xyIX32vdkTlUjF0/Wb8ZZ2Qyo4HdDe+tsTKpY2uNzMH9bwriSTv/
y1/21rgBFJLUtEWeGIPhf/3L0q6c2Ii9Ou/UBZGvriRn7K7ER4L3gPIhreHUmRXx6I76c8/k+VDm
5Z7284UpaHtZ2wb0btqwCzSSnOaLnuedZDVERnq4gNv/sHL8tjii1oDkr/HJZuKBcAQLpw1z94R3
a3OvaU4fUFcauwEyFPYtx4jmKZ1fGqSakK4PZpskj4mW8WxmUfgt9fEiOaEx99xsrIrG80BrqINF
k0sHRH+dR1Yw9QblDx6r7F6X6R3RXydUOTcHvdN+1ps7hfNWoT0NmVYhbQ5umPFgfujGWXlIk9Te
eXoDdb1BHJ5uw3O3OeCGJjWC539x8ATtkpqDEwbs1fgl1FT+DrgPdlOqyHDU2YNYk4Kpn8ZTcpJP
g9vjKq2bt4yWhwNNmO+bKZ4sHOYt7+xgkLgqSk7ee+xRoHO6bbsjE+cd6OJ91WRKn4HkMdtJPiDV
4wFoujq7l57+bLXtBgxrytGbu5d0rdXHbSZTWW8z8H9lJomwVPq3Z07FPlmNPd+fF3dtO11TFboP
g6l1zjmk11nxQ+VDfV95SX5HIHmiLQ5BbZ8z/PtlnZV7llt7zACwJcdOtQ6Wh0BEsW1intyVEHPO
ie2p03Gdt8lAkwSbh5G5w88hbLKLxnS4quZLXtZsV0rv4G36F75zotoQ2IMVXZE4XFNHWmXcI5n0
0TRu1CkMyNt51rfwktgczWWL+ituE1HJ3jKjb+NcEZAOGjf5W9hZ+oM89zWsY8Vaj6Zl2iGyMRZ2
3T5shBDCOtVkgL+K8dHV2rDDOEXfoVmE/ZylOyKKf+hEzL90V3ldssq4Gmy17sirDntdKMYpw+Pp
bG313tmD+lSuaJ2Z6qDTpFYyhMJIzTMsOCXS/2mRsIpsCRpHsM5KxMXDCkmwj9cqk3fmN25688k5
5UGhYxghViNa02Pg6IV9zSBCPY+5U/DhWGSOe7xPomuLS5JgqC0rz/p2yGZgPF8tmqlkvzNldt9a
FR52q+FxU3seqlmRvnSqfMRNWXCDUh7YjysZlSSmuRm11+6XsNdGCld6AQMgzeK+r2XkMhk9ViYe
U2sS1l5vzPaiqN5GkY6zfExbYj5U68221WfsUNY5S/Y6Pko43A9DM0z00bF5rK11OaOvmhMrKRfn
jJPsx4kcF+zV6bviFGtrmBhFRfBlzFqGifWcL86LiYZuGoN5B3/O2Q+tO0VWeVtGEHgYH+Y6MQLW
FzuDXp69auNkXRan60Ac6UM05GYelpPsfmaJpJ32pv2RJMNrTV4+XrMGw3kuPM6wAjdYSsn1q9lM
X5tei4tWumbs9PZbQRPwCyPb8DAYU3JpBy098wjKSR4MWlTSRBINmkUIYfRaRhKUemJn7ueqNCwD
uVYfREchosgb2ExFOQdOm5Fjt60VibbEkZc3GsRZ8YXKNwAIa8e/aGman69OerVMwvhmTv3coo/t
e0cT5VpLPstpfBxXVdtng2Weamt2iH6oV1L0z4puvklLfbVYONuM6iI9l1QSxaWJ9hToxazh2VLl
0ap07UC0ZAgrHpC/mmxw/XIDx0JLsJdwXEMkaETtYbgoUo1S8I4rcZ7yE/VqyRo6eCtiwxHc10MN
fIfliBGrRoMyQBecziqkvLURrp24is6iHd2QHcUknZg+HDKi+a5KJhNnYYabOKDJWn1u11byyfbN
X1NMdbyNiCMqUZzizkm1/UjXp5vk1Q+xVT3MO7c9mWJpY0kyHunLSZxvitLbHdj+JJw9OuJ9WaEd
1aPRHxHPbjhqewyTNrXo1CzEQ9JXJdNZtcapNJVDythsUP6m/9nghsnIcqfkeXAmyLJTNmtUqojl
ktC3dhy3oXmA3KmxCuj/J3vnsVw5ki7pV+kXQBlUQGyP1tRkMjcwMpMJBBABrZ9+PlR1T3eVzfS9
PbtrNtsSSeY5QAj/3T8/WgFlkHjIS2cF1GDaGWYxb7oECGTsOVw1tfDFRoeIwG0iwnsoyBx+G63A
Jw4bDGcCSy8GDCfETdxDH7hmJKd+VYXb39doKuHOyjmB89bsqITiEm+nTDFsl/kK5r6OKQ+prvDS
RcmvAUHstahpiTfY4z/a3qcesXO5gVfIqWc7SbLyVnZ043IgR58rLGIRM92gd2UauZ/GhN82cob5
MLr9k13l0SmZ/I5pt+NuSxSgbRl2X4mO1a0ZdbGFOmktA40TuZ5sC/qpvW+Yn+waod9qruYoD8Rs
2Q2K5DDJnN5ICHibfAzSqzLNmBlq77FMTAOwBxWaD4VhMzkYDZxlWQCjzSmr5Ts0xndRoJMLc153
KtyFurpLqGq/QcAnWplFl4AdiEjkQE5jFOjiqmeT7NI026haDU/c2sqd0Ur8YkE/N7cozB5b7RLu
qu3oQj+f8+Zw7iCKkOd3Iqjcw9QxgOsz2p3SdsDd0BpmwjjYDy6Vcqxj5lrRr84n2BKwY5ypiqwP
llvWjI/SX5K2lCNJ0OJcwSF5lQ0PKUs2rYgJ0bipqk9mWvbjI9dTrPlBbCK2URlwoPmjAxbjJGqt
8gY9bE7SDcbY8epW6LO29wvt3cWfV8zhTunxfhJNvlh7Gp/Ra3ytEwsvl7LDTeNh/DJ0Sm71d1G0
FAT0TE/chlowtO+M8tssx+hQzbi9G3eIzskY1Ze4H9O32JAU9JJ/XGdsf+e6HwFOVGE37oKqTk8Y
FkpCJzI6D/RUfBnjIrgOOi62ti6G6xBP3t4B8vLoYvxrhy7Z5Dk1642VH3sEOjqBTXtPXz1WRKKC
6O7C3Dhoy4eA5WfbxQsdNC3Sc2EZzh2hBG8dtI57cT0cj3k4tftZ+PeMdRjzjAUegSD7Em4V7YSB
nOgnORNzDCEdKbhV3OI8hUbCC2hNxaZzhmk99FV+6FNp3axR4foR8pK4TBLz2n8emLiSPGLy7dJA
mBdDcQJzs/KEdl5LdISHuJ8XRbBAmqx/1sCfihlHctRTcpqZGcf3JH3wmaZsZdl3D4ykgHw4cxDc
2EnT175j86SvqmB1rKpz6y9WyCG+5GHqfUUOozI61exXKePwLWiZZYt0CtfkSXH70ULm3Sd2PtwP
hD4kTABsKLPnhyQyhg6dTqblWYQIC4VMv/n1Qu6ziXdR1iZRjVV9s6aYA6GhUtbu4j6y9LPbkGC0
rdxkxpCKvdOJk03zzRNDj2ulGnwHdr1tfUNdHAybS+XKivSQOqYWtqai9sg8m/1OlD7WJUxi2pfh
VvjsZH2S/irrbkaadX5mnfeho/Z5KsqHmbvYFbvND4blH2QhkuciTPBuxzYjFv1ccsjGQJx8o8+r
9ZDSSSSEVrZBnpPr0FCcJjUP3wDiZpdV/XBMZVStMT+Wa6VEd5BRi+GOCudNkdoUOldjeTfr+Yni
4mBH0h/cYzOSi4kZ60n3nm9yUULra6nM8hGhHs+sZgd1uxLgfhH9NDwpV2VDimtxU8CM58dOCXZL
qtXWFRsYVjlM1Oj2eHzzpnymcyy5ZMRi9wJfTIxdQ8RVf8Qxoa9K4KSKSziZc1flK4c8HYfRwL43
pXJXaL7uDmQOfvu5PcTLECYth2CHCCceh7H8iRcPX/oETzKltrA10341CjJWg+dgsmzNG4UMwypn
WIo46FPPbjSHsZbjnavBQA6q3cVpMJ9zgho4RI06uYCh3uQDZXBOU0OJVAahNN/CusMaWXhQ/Uha
Xsra0feJVLRitzgg0lS1J8TJDr9YBj+pXRrccjlfsnEM8FoXb7PKP81qHjZOxQVn5SCcrghi9Z9x
hgIOy0s92QBYixVOLx7UUdR4qOqgw3pRuOsCMW5Da/1iEnQd/Iki7g5dRQcw/pAphyGx8s2OoRkd
bCWPHlfMOWp/xZkptnQFsRxTKkjveMsw3oassakb871qfg3xiLlZBzh8Szm+D0Mf3o2JHf5APprR
uQrGhJyQViHtEUyL4nE3ZoXeS+E+NhryDCrkQ52Fnwx3nlSbxCe3WFThmWtkO/lPEsf0wWao9W3M
6SSuuJKP2ntpw6BAqSOtq6rpZi4rnU8pN+YrUm1h6Hdbrd1Ar0GmoDpz1C8uobaOwUTFcbqU74X0
EzfdrJ+yeInP58Lcu3F2hxzmUaoH7LaoBdEgvfSbSX6zqgtP/E7v3vSqphjZ0CruuKzbj7U/LrP9
fF7pcXoUBU6NIPWb98LOuCUHsce0KiP3CdsKP9Ny1RzF4mtjQF/P3Jf4/fqdCQwEkwUvbInPZUPN
OAhaAo16W8fpqdSZ3vEAbT04eftw5AhsjpfBVtC3uYev/egxBFF0pdmRLSvEeEHB2UvhKzq7W770
yJsvcubmOpshXm/Wxbk33CenSIxXztwMXxxvOpJTj374RALWHr6sEz1Am5nes7c6605+hhGtLJJp
7YeFsym4n1MvMZSn1EPrX7tOab40zOL2DE+N64y+cWQo3uz8ulgg9Dr5mp2p/DE7Na3oKaHB/y8h
/k4p+S/4IvZC+Pi/a4jPtczlz4+ffwOG+rfn4vMjLv6kJy7/9x+CouGZaIAeeD6qUUJsHgIO4B+8
EcOzfqNKALSp5doOwNQFNf134Ihl/QbtfiEBWsAnyfHDIvm7qGiZvyHFocdZjulxP3P+I1Hxz7QR
6jboIvP85Q9yQxRM8y8Sn+n78VjFIlwnw9DtgTtDnB/HdvMvn87fheh/BaAG8JD+RUkUngls24cs
yHrCbcT8HYf9LzVh9SDJLo1ZRFdtGj1Ljq3jVjW9IKfM3fs9S1wD65U0Km9jTukI6KqXGataO453
k8jltJsjIU18B0yUtyhuHjEn2ZGQcRhHrnEE2eOldNzuTvdkhED4kMl02cJPg+EYBK9H3b7OjQtA
xc6XF7Cv7KlcNxxD32cCjff15MbxucG0RtZWTM6Dkp3NIFBhOFgjGKMDEMLXRCzZRwV5r5blP/UJ
7NDvx/JY9yWpDzJy3jasstDYj0QuUY4ivC06J8eAlzjHDVjMEYtw6PLXW5sMWH8N/lDFXG/j4i4z
EvkqmWaka7shN0zZpMvVlbEGgU4jny6d8lPnOIHCOHIjn0/TIIk6e9ruuePAN8MlVqklsCAB5LM5
JKhJIqNTk8t6Z696AofPyIUwVAraV24JS1SD/4uRW+kSBce8T6+5k9MPDDnOjYIFa4hDSFaZBnFo
ZPbN6DP7E+nAydbaY/f894/JXx5Gqm8gqVI1hc6N+Qoaz58l3EyPre1PtbF2mKofOMNgO4V68Qf0
FvwRqKH/w8P4l25IHsblx8AlFp5POMWy/6IUTzkFf2HXGOsJZ9MRfuNj01v2pmjd5hw4ZbOWURSd
LbpK1ry26QXbv/wvfgde+j+/D/wKtOkIYQUOhjoLCNG/1ubFaRmNQMNh2BFav6qxdg6ykdyX3aTc
dtKz/4sXcPnk/jk7+OOvzCLDT+VVXIpL/vzzOJeMBARSAxDVWK7dGcFRtQ36Re5b+3//Jf4+h/jL
z/Jdk58D5J7P+K9NlGg9EZfJNFpPbS4NMDWy+WZMvWevpsRo25Xj5GLeGEUqiHGI5h6bv/kFWkVm
OEBT50JGOQnWY170d/BBxmwfgQVlsOj0ct1ikm+5bTKs3JS8PgGVYGkAHWkuzqXdZIDlQ/+aenif
f/9b/UeztP8eReuu/6qZ3X/97fpRNn/bAQ/6aEmp/Q+Aav37PW9VNBBtf9/xDl/1/BUXKHx/Ymz9
c9cDZMtAzHLg4IHLWrC0/9j0LPGbbwc+dHAH+BY4PJ7Uf0C2xG+2L+ByO7brYyRYahD/MUhj/uY5
Nq9ryDDKXnp3/gPELUbVP70Ovr3UkCxdSMzzBJRb8ZfXAYQQQdmedXYZ87DAsdgZQIBUcLXMmZsN
oxLcBggb2WqGtE9Esp47j8B0vOQKx5Z2ltQMibO4lN58xO1gvTQJlFzIJHPOyqvrOt2O8wA4kp5j
KwYK0wLPFbaqgiNQjqHb2D1TkA0hXNyco8eU4SbMMYd/1EzmL1yXA4PjnoqtbdcrtRSmGOrVQDrh
hu3Z8bzORYr7OWL+ePLtlquExPn+GhqufKvjJLvUYRdiIlOBeBqGBHpqJBCG2H9GGEZAZkidCX/g
H8S2dbBkTwF6lYc4WYCk1Nc21KQJtN3U56DHkA7lSXnbmB6Es3RV+GTqEKTSFJGwRfxmF86D/jZ0
ERkvzOwVscgeGR3cpsbY1mFwbDPT3vLbZ1DM4vqsNBYNrERgMdcyGyjINWf6a7EYgbElkJlWjwTM
219Nwtn5rFw+902VGTh+Qy1DuXEGVQfgg5rQOcxuY0YXGhFlT3+DGW2tykRDibw6YaRWhvL74Jp+
vyJbGN45SSYw6LeDILPQq/hqpI333ah1MKw6iFE/isz0fxhuOU9kzjMUDwHclrGC9A9xlGJwcAKN
Dt6rKHnxcRzXq8HPRyyQZpbddKDbW2M3JkyhoAdd5icRT1kStEO/wrdpX7ysxIlUdxHQllzar3Zt
mMcsLcslZgBWSHs+1eV8+F27nrO881aWduULGQtuerwX5Uvq6/gzJ7GKzzgq/IDyED2/6aDm3qOp
mze2/uT+/qNNk0sLcW78v6Yp7jlSaeTgElA9Q0IsJztclXZ09rwO+hOiGnbiIPKsM2YWDL5lLdHB
yzRN0PQZPT3hm19a1X1OEnCi0qNCpEqP5VQxBEn1cPO9OfuUo8lE0/OwZuk+ti4zEzuoJMKLntqw
jj0MWw1pXRWliGl1paSzsaTU3wbsD/nW0MZCB/HyfRwV8/3k8yUitA3+9yZegkfz2IBQc3NNSeMc
NMmTEdpUh3ZyCn7ItDfeAjYqCMPMCj/4laaHnD6I/iCmmku04fXCWHfoqecSk6x1dSjzGpnBREQZ
C/K34QYSuvUqKnwnq6xv2md7SDj5GM5cB2th9AUoOBt/07ritKtxZhPYvQGaHJ016HX3J0lvaAYh
ONj7jFKVNzkq+0cY6fqL8W9l4d7SfGxTxnBpGL6Rihm+KdPOHp2BNPIesG8OGoO467Av+iwwVzaw
oseop1SB5JDVuEyxR+yyozURfXJUUIdQFswWbT1Qw0MoTeQWErHO2m8penOW/GnTzj+SxieS3pmy
JntuYbgHiwCwlnJ5dLbWdN1TSy0qTB9wWj/JN7vvVgumd9OQgpj5swdfMEABhykZtjrrIYkTtYXw
x5CsIQa2icqB7uQaUhdTTXxP1T60wIgoiUZpsoTxrWCwo/87gsdn4BP1V2pCFdrWY1tNF95WRIbQ
L8ev2RjUA/WHk1oJ02jhR1EUQ9KbsSCCzKInp+TNfrBLGPlGMJOZ1sIEmmaEmOHXvAJgfG0vVcnW
QJl9awrER3xq0lwkj66YV+UwSszT3LcFORIH+6IxptC1SSy0+qbjOgd2EKR8jFyHHqKQSdu6FoV4
tP3K/GrGbLEozvTXbbzAWTKd7bzcEsKZphSJrTc7+QFuubVfRhy2QFgkzio3Z8ZKQYnxfB0yN2FF
jz3j0PhjPUBZpRAQwFVsv1IODEUi8UHEH3InDp4MldX4yDEKi50RmOaNB0vT4lK3TIEqCX9u4zd8
SVTexNYvxhK2AjKmYavM4InUieJ6w3hhQsx/nrBdhWvfqFpr69t+G5zx0cXlZiit0Nh2bNnfw8EH
Fm1xpyBd4futvzM6w76ZXjY/FkVjWJvQgAoDYcsbP7s8V29e5xbdoSgi/xy5loJDIJvuR5vI4a7n
21uCbj7QOXQrEhs5tlCD1wljYwYdMuqS5Pu/P3kuu/Y/D57Lrk5bEzXDDs1NNMn+9eDpkj9iHcdF
GLZpc6+NODmya/sEbKGp2WkuNkxY8vNEMvL/QSb5b54Oy6/8qa2/vlqOh/8TzoT/tocLL9UHaMc/
aR/8D39IH479G1sJdwAuOv+QN/5QPmznN9QAjl+u93sNjMM3+fdDoPD4V7YllkMivRZEuP/3IRCj
lY28FlDsBpCNC+p/VJ1BdyK/2b8+L6gocJP5KZw4oTsHfz0F9jhuM0nvJtFYwOWQopjSWWOFX7eb
2e0ZJ0EH8vcMVK1N3RnBUaj4rh8qSV1VNKszu5e/z938e2XC2bBCQtJzwfUknQwsIWzBdkn+0uYv
suoa8yGPuwkGRqGe8PlApIP6suDYTtyuOWCmBoFvky0YqBIRHXj8G/p6mxPBjr2n5/ElCihrSkhW
OZHXbPivcPAOkEOoZh1BxIIewBtQdgSesJRo3yIv6wv9MDKLOfS6fC/dBjNQmmz6ruH1i5u7XM1M
2weX8tHEvFg2KYiK/XfF6CLZmn7L7Kws955D4SXrIfHsnpNdGdJYSGEVEaUqHs4wFn7CMQ22hZ8/
x2oM11oNV9vMm3v24wrpdymqsurilMe5c+Q2D/y5cbKDF+qC27Ydb2qzwpJeKeOQRQ3mKNIf69xM
ADllnaNYipJkF2Bv2BdDBO2odmZjzZTcY8BRpa9WgDRrzsP8rKrCo367jMiG4bWlUx75fGmMZHp6
cYXsfrVdcGhBWj7mcX9yvbZaJxoEbR1Yl7QiHz8W9sXxrOmU6ghcEX9+so0HH9RGFnxVZMAUYQ5S
+l0B3ZC9YXypMvdnmMmawVgDW6auvdNcwgnjyvohjPkO+l2/BrVm73piq6SDMobACPJkCsUis1MM
gZjlgPap70enz64Gji7XxG8MuZrHwFHhcaoK7EFN6q9x3IQklrujgweB0CMztL6Qw6bMMgFUUpUc
bOVZ1tb3MKmMbWkA4gXJCxVrORhgFp6NxIBsBR2Gk2z93TLVDOGvUodkqIiHVwLSCQdbQuFBj7Du
faQQGBZK1mQZl1hZG1dVmyxjrD3yPYqyuXAYWFeWd6He4BTn+s3DJcXDxneBkQ56V1pbL2OTg28Q
5GN1gspXYQOJ3UNPpwkkJCz2Vm3NByAg1dYUpI7yUZLOL7pa8FpQlcLr6Tav7ahEgF0CTpqSQ3WG
JVG/9JyS1YwrhVcLOh1wJz59ckko/f5skcPFUJ129r7HHpQ05GuYkgcH7rnBHTNN50dqtDm3DTtd
N3HXbF2zK3euSYkdkfGpXRe20V4sc3ROjahcJi3UyG0LMp1bvUQB24HTRwbF0M1T6+QyMVg1iBTX
NHK8B+QVkilh4v0csukW6nYLKmZfSKfY5Iq9tAzsfmOK1ARmx9UKsJd+cQuCQhpTMKSZOL3XZVkR
nxfTaYDOvI56ogOD0437bO6Yw3YdcBWUnPGeh/viN3b3NHOOgNZsgFfBLQh+o1loHe2BJjx4riFn
7WKK9gzmQZtUASiCvlPi1FF0QqcFaTU1DPuEKe0KakpLBiwlFeF/+F7ln/u+YlQtMw5YeMWudd3B
F56ocydSiumrs2oCit5sPEi7IYzSp6xEzH7RlUfa8qT34iXT+9wk3BXtYB9mOjrGvb+ljY80WRA+
0orRExHzjTUxjHyDIcLfQU9igU2xPMrGIPwfROGpIsXJnTK2xK0oIyJbCcsFpYHRfUHroY9HnC8F
qIv0DPB+4a+SsZwuwXuiuH4XNfXRM/Zu6jK8q+kTWG6IrvJze3ExcOlQl6d5crmJi5Xbd91dD0fn
Au+kPSSjhLpWkadi4ruB3VvdkkCoFwIXwdqwAnwjoPbxfZRLW71fbqvaKfeO03AJsoW/N9lvCKsD
gNr2uiXt3rnAnRLlbt3UYSja0yohV3lRLAyKXmEzaoAkElYY9DZLrDsd6vdp6o7JPD9n7BNx7Z/G
krZRsF9W2G/dzmcLm5ZiP+wf05oAGwAyr1l1XvPpoRUQdeXXlpcIT3zn2jc1BvdxKE/UTa+qvuOt
LB44tVZYPgG2CQvkHGkQrsU9HY5t966lcdf2b4ObPOF7gY41Pbio4z9wjikmowZgWP6CY6juY7/g
HIlRBU4d9wluHR2Xo7RkCv/Zp8F1Yl5MpLHFWUq+OXnwE8e8C7lbXDi30ndBa2Kxduyu3UwjWN1w
LEi5Yyl6LuPgZ6FHjXNEvICYHfaiCnt+Wfp4Vvlgg1wRVX/urZ6xbz+gvpjJL56w4BCKNLM3oiol
7DBTbxm7UpzQuhPm1nYE448iu0mzOrqjVcXFe8tv3ox4nLi3nae8vdpJ5Dkrqxnig2ozebUZM2Rc
jugESCY8Msj4wWNZBPGH4WXWqxcQAVrBz2j3bq2ZXERYDa6jY2WnkGHidXZM61sLQGJsJ+cz8ad4
HTep91lnxEkb7FF74qOcGZyRgGbT2uJgkPGgg4ChwZFw+3SoclU90zgT3ibfLO+aJmW1SJgA8xpy
gc5KXfHMLf8MveirqMniSvImdRfiYGmDxLvPUgg9RsOA0kOKZT04JbDx34uucQG4U/wz4XFbeQor
YE1yb9uYeBKhav2YZ6I+rEw1ga6k0xdMpYgsLP07oJxPBWg4AtftZ5THMA5yqKxaZROz7dk6xsSF
dn4RUiTtefqz75PwyoP1vUC4WfEVxagcoTCPlVREjGoRPCa682+KERly/ewdyGneoiB515HdHmm+
fM+FXshyNS9EZ67qmpvdMGXm85CO5rHNQnXoyBNRJDoWb1oXYk1hVMiXnlRXY+gdqPdyjrgoDMFl
5Ja0NUq2NNDjxg6LV8v9OKEHIm/nS4ystx9m8kVY0e7SENo8TAITkGM3eCuX6fA6RTFJGScd6Jni
eoRHLkNn0g6NkzDfZB8V7zlsgZ1bBuMpoo8dIFeD4tEkoIEYJMWHLhTU6DjBQ9b6ya5udLbvYFJj
YQthaahc7jtr0K/asoGbt+xe/QBIVfZ1BN651PuwVhuIyxzx6msTc2HG1NhtBldcjZbyCxqJX1Be
6TIWT1Whv+P6flIM2qQJHKkFmdOgVSZedB9bEZTZACQN6RfgMQC5tok5Pc9zJt5+L0Wa5LQPVZH+
CPCYbrTo8lOTJ/190QR33lRgS84E4Wct2890jobb3FjGsB6QNreiDHLgivF9W/fZm0+g88UhWH/n
lbhw6QGHeVjCgKHponhWfIqXMKZ1VAr0rKL3s03XT/jj7QG/jAjpiLXASbV9NP7MogAoaGDsnBnL
WUslD9la/SN2qMG1wbmJsNz52XCrQyriFziTN8DW8MBX8pCKsnz0x/noZhPI2fjodU7CacDdNl6w
hlF7stPgmxzHt0GUsMZM6HGCw90Y497t6RoyIdoF05KDhHU9JUV/0NS3psDhJpjm0L+6h6GDgBLB
XRUyPFmTiTF0iDYDiaP9PHePQekRqVKEB4xtlf8wqZVmsnnOcvQQfpn6uzaC710RQf2AMNkHxUsf
6F/BZO/I8+HD5m2lyPoGhRHLWmNc856iqaA9YcPZJgWsnrx4SkliI92DipwtwLj2YzzE+qsflLcp
Rn88VV0nLmVGOIDQYnpuAAbfmgFEgwrcDd6l31kNHJpin0OSz/DKiD25wqd358fmu9Gw/46a/LDr
IowUrHX8SlIdKHN5Y44J08NiFZtJ1bIhQ/y0ij3paxPTzATXFC7kCGG+BPFj5gTskibeZOmkrggW
zqEvpXVf4ho74EQnCTsnRBSGmwF6wKE27N2C1/C9Fe4N44xckZ6192TLMp6jnBpjy4kfNcCAj2Ei
vzBnKYxns/tyEiAsCLgL1DvuNlbdgWGO/OEOY/+0DdMqp6VdOHe4Xm5O0D2M5MdA9aTWhy9VueMA
lXylUpJLHs30M8enOeY965fPq9P3b5R25i8hBRV0IUBeTfa0cyykoBWbAkZCyIprP2N0jEv5p5db
Je1VdQu1hJ3UMQn5ot5iVRHeV2KRE5x6KNNmKXZDhSltKlSA6QuXMrUCkXOSefEVdfgq52myr6ET
vzQ2en3kFliBm880JSANkQakVTmRybeyq92m8UcIUJOeckiJ87ogs7uOrADSKhrjB6JTQ8yulrs+
mLeZI4ctR0973WcqASDq7wZfM1pg29OHqXYPdIJcPX8eniB2PXgBoV0/rx4KkTyhGX6jg+iKeAWS
LJafBC0rkoZyS63HwUiLE9sbXdQmBcDUXblXeHHlkeVInhMHDSloUANNbXqUeqhL1HByC6t83rs9
aCDCzs5bVI/mRruF95FXTvuO53TjtMCVHWOT9tCwObBuC8jdSSleNS1wa65BxAadg2IgkHd1eKjZ
f/ZK8FLTWtavusWpPcQvfQWuYgymB1vJT8+NQDjpINuDa/voC5yUpJwCkX20A9i4cnR8MCW2uROC
Y3RTshTBclm5HcxTC/ThBTnNgxOq7ukuuosi01/ZrXOwjI9eGzgF8SYOrneQdnkatXEvEOo/2rFH
zrVTdQzcgdOsodhPYoFRbyZ1LAfhPAufB9gSdbDzHHoJqG1j9FHBpyktc80g7Ecn66MDE/9sm2Z6
c2c1bkM/69CPu+BMMclTmHGtIfoRrgq//B4MUXgI+sA7oGMrrjpLKVNqsbaG871j6BccWoAj3JIh
EIFj/j4nR1av6IHopUYP6xWTHqMdLnXnmQjC1uWMnxNTckF98Xoy169T+N2m5rCs3ZdAWArwitVw
/LKNY9uoBliCn18MH+9v3aDYtb5uH1qcyPBr5hl2YJ9AVZMLI1BZeGBzbSf3siS/WlmyIDXMkaMV
eX8p2Oa/QhgpeJURgj1TThctvBdIRuWBcnL9GRVW/UxW3N5Ws8y/au0AgXSnfOePbraZ7Ah0rENa
NiRpvXFsJ2LNcbJdAaD9W0Vo9L10dPfB+BJxU4qv1O6Y6QSKCQ4k2h3yK5pKgGySaJoL+8Rc7Mu0
uvgju04xJOXJDKZiFykn22L9nD+zpGRujmFmLTDvR6tIGeUjXw3JbhWWFFNKYJSTN/brrqsAeuW9
/0QoCnWchNsDhArnsXV8GCW1MepDiyZPHH7M+WamGgyp6O6dvirvuY0HlyI3B3JY5I1HAxca0wm1
zgJaFRcbDimthgNIQTLASMp4m88EBZTvyWMgDfMZNqy8RsqG4W/42TUFWz5pImBBlDanNIqpzKgN
3X+rer6Gdgyno2sW5nEyBZ0n1V52PC1x3/Y7zHwl787A0pqPkO673L6za6JFoidHh58XU/zKnCh2
L7Fpfrp+Ve45wuRw5XG4+5DQHrtk/uaY+hoPXXUzVRlsnSLjyYwXF2HRWj+rqI6GlZWy/XsCAhJF
8Ews1sXYqKdRjZ9lZtDOw4j3STXOUnaAnWsTxtE73RtUKQBZHzY2d+vlTg9jIjH0VufFhEbYIMHA
4vBvk4uFz87id1sGEcdtn6YULjjXEAWaXJXhLBCT1H6POtUcYq/tWaFKPjdXUh9Swr2JzE/MRzQP
8vGcOW8mq8klw9WW6onoyrtBbwUxdgvhqNebqodhFXvTyYBPtzEb3+EoiseHOxXIrEkHCw8rhXqS
GQyQgLoxA6sNdzxWg4pDWhaJHEXUTW0skkGbcUK5aHszOHhFp96czkoOOQNDPjFrPtc83OcIZf8u
i11CADQTvQXKvKurEoZ7U0YszNXMiDtoTCTJOJdbQ5S4i0q4ZoM59zyF83QTfia40+XJQ1FU+mTO
MFjdmKhogmsUp22YurwQ7RcqTQQWf5xPVFjZFNcZ9SYFHeGljrE3QZzeTXRUABBYV7ikHScDFjmO
0XOZF78IMwRMFzgnrNMhI/EeUnZVz3YKaRfMN6IiKCuzMY61xcXXdxYgk0eic20bMbH2JiqhVVtc
JGEe4B6VlC8tMGLZBgN9V+Euqj36dMgbpvCqK9PnvJ3RlFKFDrgAoxyflBXFF0pa7V1nRPFxthWs
fu4h7x4NAKp15kOdJ/WZ8STHKFfce6Z1yxJfPZei4b5USuSTcgiOnlAcPJmngSipnLPtRmyfY2Oe
2naCuarkdFdMHCS5hNpk+lq9Se0Y8ZMUOoGbdqLZ3N8JeFEbS/cfpu3/jCaUuURywsU/r+mCIqBo
HMqQZI0/0mRUJRa6RBPBmEx7AKsqUwR83OT7aAuiXnRhyE00n+Kh2OBqoDt9TGfrwR2LpVRj3sE/
DFZ5FYZ7x8JE3FgVM8kWWbq9gyx7Nefybgg5CU8mCeCKXl8XqYX4vc26VXZbT3evPNLcHRPxoBkg
raLQ/MbF7BQOHMJJI7Hc9PuCCc8vNIxNExpPufZjzq1V/DMC0ykxKezyxIXMPtcwBVnC3ywzPLW9
+2gKgk6g4X7RAxAS0dX5K6g5f+WCXN14M+nZyhk/rTyNdtGQPcJsY16louENmGx2a22mlOtUgYrq
IUZ4VvJeIqcMpftoBBjj9akwYPEYfJChCuHuFDu0kTVObZtQI9anOWnOvufUXOvL/ua1lrcRpq9P
Tl0zyRYXIMTwm9KOMsRueppmq91O8fTNrQUkTjP/ZdUN8Aoz2suSnlg12UA4hmA/IEcfZJpX57HM
jW1fJqfJn7rr1OjhgMuSNQXe7TkL/XffG6KfNirnEM0v4F6q59hTIEMk0aAzEb5PruYM5hdmV5P5
7CWTpPRETOuC8y8tZj3pA+gG/GuMAQkUd0NgSWw6M6sRb1NoZh1V5JjnW3lnypklp54sp6H61Cx2
DRyfbqWYQyPEZR2Miul/MXceW3IjaZZ+lXkB5DGDATBgMwvXHlowKGKDExEMQkuDfvr5wKyqJplZ
rJ5e9SbzZFK4hzsA+8W9362HuHgFpkHAaVWwkSW7q1f2dmbz6fHii14H0lhGIBElC2l1rkVXMIZu
uF2avP7qdYFzU6WRlV2EfspiGQev/0UOWFIIKJLVG1S/wN81dpu8dmk5XdgmGreDJbGwTz2ZyDXZ
1h+B9yFlX6bnLkJLyrXySbBtXq0WaXzhWwrZ+bKhTsIhIQyzNpblV4LW5LHUqDadSYkjdmnBvdoF
N1FkisexzOLLBZFKh4PMZREdh2I3hANaQsthe1NmqTz08L2I+aDN80UUX4q6SyHkpt6ZUPAdme14
tKHd3/cAL1ztPNexmzNRIUFSBJhdyX6b9deO9BmkABWzsPm9T9LiU89I+VYbAEaWRTGu+lIfauAx
G28GKxzMYOvDBTfpsnpzg7hGPEcs0FGY8Rnuyn0nh/S81DjkonmMHgB5QbmnsXEtHkNWuWRPIeJd
wLtshkO2ZDYVGE/XMcXdZPaZxhucOfnFkNHpSewqfZMOO0Ri816GIPAnmz1HXjDhTrvQ37lIfCRy
3zSL7+Ukgje0x9OLmS0kRAvnH5t+d9jMC+mFXsktZ4/dQvxIGfb3RT/fseXmsaHWYiXzbuauHfdO
NXIXj1U+UsvZR5Us8dlE6RP9zRMXqb1tYdlVSnyJAayC3f/Q+8u5LYP7Mh7VN4ZeDV+ZC4RbNNxB
cZnl+x47Woxyqv3gzxPxZ0J8jUZon/lA3sVmVOmpchJ+qhDC0KTrG7h1787CaQwnWN0iHNg4Hgbd
EcAO8/sFqtiGGMZtTzL1M1N3XO0TvtOQuLddRTWyMTa6Bq+PWdlk0j31wH1ROuPMdmDxgM5/aK3u
HJqQXVFA08zjHqrtAHCpnmIHn7xOj9a4JHBsK9+764qx3xZh0R+8ISKmqo7Q1kxthsNae58Dq/J4
xggsgfhoOMQL67MgtY/zhON83qClKB+yps8/s3YrdwsFLS1yid8r+bbUCIFy6w3AsrtXfpl8QfoC
1Cbsj3VVfvW5ujnWsXxam6UhB8dO2J5kZdWcwoo+ulua4Ejr/yGQTP+dltKnSvyvHH85LjTQTnIh
rSAsr1PlzvC7S+CFwrSPDjCp6/Ub7DScX7dVzqZr8gchxBoivjhwuRlLjnkIl8zKSWFEl0kQ1nJb
pHV5rI0xOz2AIl6IsTQe4e1Vkb1BX3jypvJijJdNbmWnSLmMs2O8uYifc2hx7Uef7RCGadhtoAWa
gwpCdrONdacdyH7cEE5xa0/FQKudnAjgmDdEIszktfnjsxmFfpSqEx/HNPVw9zV6Z9MgPJQFlNIp
y5x1dJ7uoVfFV6wa44dmTlF0sKK6F7YCedtVmmSVYAUdBIdyiiREeGEx7Vnq/IOhUNwVpFLtpiKw
zuia00cC6cyB665HapvO0xZF5XwoMJPueO4pjGkeKUheQ8S3Zb9xWtpY+0bO95Zl5oovT+E/4nBv
kkflW96lKlCfeG12VccDEKs6pp7NzcdoWadvpHkA2Xi3ZXeW5MYc5iKpn9rYv+6EUViyqF+QGtuA
3KqwJRXMfuk9TyH88Yn9iuSNHYnqrXR7ECO4rLZQeQBYaHrBrhbVmYuxvPG9xL0M5+8MHXTwRfQQ
8sYvIhNs52zdYRkwsTvB7pj2snQuA/K1OaSJ36rTTx0sbpZZmvNLddfVZDkXjdeMpxoIpDV15Qfa
QlDbo/3BIvhrU7vVXSkNsQhw/jZRYFyi/fBv9TPbqhiyp9Mi+lEqZLZb9HtapJLADzukR7KmN3R0
CRqYsgvvvQp+eW2V4tgy880866vVA0ko+dvYbIL+TdMmuLbLtvkOyHbYETerY5Y9LnlLH7u+f0fq
DH2tpEc3OS1BVX32o2nm2GcSa+fK3MXLtJ3a+CIIx31nwj2u/nhXMDLeVo39oYmLbdmll03jBeDu
0nG5j5bUu+HQr/aLDSwiFWTOZSPYTplsEsnzNGxXb1gRgR7uw532uMqyjn0EGkVOTmWwHuX0Zv19
MHjZRWKqq2Qg3aLxkusEfCRb0SIjFQVu32EcCxbB2nkaWJYQKmClt2FTWjv4ooxuraxlKloq/6Kb
mCkHtEdTMn8pWFlE3KFnPiFstI7cagIsaErUNrGLAIo2qz+HJc1pNKFzlHHaf51TkNBmirqHLFhq
alaEhPu0mpiY2mG3d8sKi8Qo0wnnm352GQheShg0jDS8g4EEN3HJMNhWiLWoPvyqdR79Kk7ZXk/1
yekqj9C5cg3j6NObJpEdFRKaVZC26baYS7kRaNRBzC3RqS7kHRLa9rKfOa9icvp2ASARvkQjfNJI
ne4VAp9zwjn7ZVwfdVlIEJGnexYWHvvGorQhXiNE3GtpR5ehbi/kUlrHMmZAmflfDAwr3hVyTNS1
4JDDft8kPGVJoFDXIwgNKP2nKG6/GhiABmhnNzXHtMsftIega7hkwLaN7fmDarjFE9a90gP5V3+W
fEGY2Kg+82sXJ/a2lp/zmnmy3zxagM03CQYSZRn6M6a/nYckEP3zaDNdbexjh9LTG+RNN/njoRog
5trBSK5oezEKoNN+T7hLbZ8z4zFQG/ZiHnYFOJeU+6hssn0NoHMaxXr7swxGuFd22Ux6iWKSwDlm
ap7SC87LprDPNdlriSVfdQp4gjsl9VkORhAaWsNNCeG4AV9CdBJhFx28nBFOYjCAU1Fn2gHGC9ZF
LLVm/1ww22dBGOZHSaF5XipH3tqgKbhmCvjelZ7IBcZ5vwdeJ7YMSu8GmuVjluXTTdwRsTDW/Sl1
2Q4xVuIzFOJpGa1jXE3lHU70bit7H+SX48fEHzfVrg7wVKO9mXd218OPDJlFZYwVr+VoP2udIAyp
ZHbm3nCyqyQqmjugBM62g7d/7pqeyr/iNMOR+zp5rnXk0Xi7IB7eWSxFObedp85ncVIncf6Z0wKR
QFkhEE/D4Bi3hC4adoIwCfI9luEFyaB490tnvk00BsNkMj3NYzLvHCKUGFlr79NS9NzAOXs9Zukk
xR7hIWxamEOppb4oWhQSC4+BTagX/UXpM4BQY73rG6JfGDxvMx6Le7eSp1A3O8fDiSr95Ct9y75t
KhLj5+AUJeYCKmmz97NpAWXSI4I3ITmQniJFWjEX+xzM8qwScBzDuMOJQwfl1wECPlrHNrurkvW5
mL7PTXCIiVQaBy/mUZssBN+ra00Ypw9frjBIhFGhQH4B5kMoZDJce55zcAWTfZIftLTkvaGro7vx
HzJiLCwH+G4+MZVFn7iFJtuzz6NkbZPgjm/Cuq1pFL4oaWi0u7D1jz3uLCTxeHduEE7yLhhg1aLf
aRRf9TdFW8cKsZj80zAIs7Xm2UHtDXfQjZn8TwGpSCyAn9iEX5qIJb4tOdZStSLdcz+6wj/+GIxh
cdmHLqZxj9hXhjP0ZmFiUcUQoqDyy4gOv8JuI1LvziMGUifNw2IlH8kmOU4mOvqtd5c4+sFOCrVZ
GPqRhQTaMJLBY2Q3rKvwGexlCvk2cWPc1k6DzknwfW0mNxbftPRTFOSWbj/JiuAPIWNw1a7y0yes
uqCYhjiO0gOL6D5AAM/Ue2kUxmGBQizS95WBDgE3uKh7BjKSUw8DfkRqHrGsgAo9gqtiVzCE1k0V
o3C2AyDxA3fkDmXt4n0I0MfuqhjWeDtE4mkCKpju6PPdALNsyu3sVoik3RxATSk8/NXdUt1jzI8u
qCSRngVqnWEJnksDHun3mFA6AMz+Zm6XXdXl9pmmlITXxin2eh1sEupBxuZMQWQ5w41rdI7lT97q
Cjc9KpwaHzoxPUG4EgfWR6wCWuDY0VnHUXsda42VncRC5kjpJ7RxMWET3SfkY7QEql/OVVtE9zNR
ZKXP1iElDgJx17sg/WUZ7QSXnz/vlWkY8i8Kgngw1HvfS+GBmVpAHXQhEsR3gscQHpT7lAsO0mF7
UefVjZjgrGbV0zr/PBgtq7ODm2arRrDdQrEdCGBaQ8ZMgqd5mloy7aybNrN5KHiMGIg3ArTQtg/I
zFhnLvuJcfumyqODEy23fhZtF29dDa+y8EqqB2nNwFogO7oi/0A6eX0UbkXcTLiwJSY9VUO6B+HQ
MOKiZW85wxmYwYWzbmrTxUcrDnoLWCk8iLiaXwtE2Ds48AE8fWAiKmaylnbN1aCpV8tmIcXSoEEc
9Vw9UE96l7oXPadPaV2B53aPuf39liJ3uXYam5S+NNr2wfRYznRvnWDS7E/TXocCY0oMkRimx0B1
FrEDH1BFVz0+mFyi69cqAS1MkhXmUhKtAt1c1nVlHdus6ggPLCCDqbz4EkF722oCw67KhIqvqcfP
wCHGU+oIgo1DU+1ERAhHv7TLkW2df5OY5n1gmQCXKBr3EJCTO2sw9sbl+UyUi9ibIHwryp6aLo7I
CzDmZA3BeCiGtXJ1qMoY0IRXgRifWbyaE5pOjk/sJztLDQGwEhGRPuoxm1/G6K5nHrtLiSjbZT37
lrByxA1iOuzndj19MFQtF7zWU6ISjOjxTPbF7OMmZ4oUEjjjtHs35flAdog4eHrIPlDpT1tsmQ7I
HhXctXHS3jcVptcZICrfKgyeqBXjJVL85RqyLu4kD7zmPvBD9+x4NaVR0ENvlz0ELCwQ9yp37UvM
CuN1jUpTbbB9ss2ia+x2vodrlsnXfF+YrPs6Fm5N/5yG/gd3sO8oI/HHlx3sNArGjiUp5Fq4MHOM
lWCfIWzLdzDcxc5iKcy6gh3ozuLd74YWNMCsQDRVtR03z3UIHX2bIwr+Zg+Ny0MNKdcmDmY0fLXr
oOSN40leGmUq6qPaXLddPCSHbl5VH2A7Ih9og4ruMrta7mu7ZCyD3Y1irAIWG2+jJq7XfAlo65Qb
+FuotwpBMnHqoV1tm32tan3gfm53eAfeahdEjLvEw6YtkOgDzqJqg1VoTqQekL/h39klyD1Nv5L0
S3Dfe9LsEL6KS6dlP7Z3khI2ceaMMqCbRA9iMd/bBdl0GSr7Q10F+S327oTg+exqdIL6Xg7E0Kd5
/1I1zi0xOAqWB1viwrebC5AIxJqErKmLipBlO2JsFjv8zR5DRJC+8pp4VLKxKkhnvrxTKfG7Q1Xt
ValvS5/Rux4+x9S0BAntFTBU0w2Xgm8nSZuXKog+pbhWRBybHZOAq9ALzlOf7zGOc4DNDDLSCfON
HKzs0HM6gh32VHTRRD38sclNaHJm63KBlLtLu9g5UgX5xG2N6hJXNq+JgnfdGQ3PtpkPdSVCUqJH
fZAxcCZvta0A4xEXhA27Dw2RNdTmcShfjE7hWA51OHxccIOsuIf0pcOVtYtnGL27VoXEWSqSkDuK
2xjJSBteybzuPlOA3YOrwe2CDoT8jMgMx4zOBWxdlXKy9em7h7F1z4D7oVLORAs838a2eK9c4L61
dYaJciXS6sBFetPUw9aMLSo+58qq2sewdF+JRuWILh36xjZQpNj6oXWYUqt+8mx2wxs03DdZmsDE
aaBiwEkBu1i4e0hNHNqI7PF69f6U+y95q1kMKKBi23YpyWnA8/Zl6qjs4iiBy9zaAzZxKz+rsXT3
tg3qvSrlbT+2/UhGTOxeeSOj5w3NffQlJrmG9MzK+4h3b9lkU5mfmZhAuU8U9TBnoh672wJX/lOR
5RT2cYLYp4H3S6Y4kVSDxGduWfYXxqwPgl3Qhc65PWgQrK9F71oon5MqeCpqLhP868WFXfvpaXJL
bH2FWj7Hic3Yg53xOwqK6top5vRDglyWtYRlnUu74fOo5cvg2m91QPXrk89wSxjdF/z8zjXtyvxJ
2HZ4QkLd3s+If44GFcurR49w7uumuRWidu5Q19uX2InSK8OHe8tTmd1Fm8NjzPgmsxbzuE6z7BXk
MIpglBnBhDHI6Znyqbntr0p7iW9wtBX7qGh3sxel+7aVAZFPgfiUTvo1jYfuchiZN3s5qm4iBOVN
6s4BWXXOfdFF2XjKIHc9R6WZdhoz0SP365YtKZSVxBNn1NFXWTF+Iw36vHRRdzmTLoiqZEhhI/Y1
AGfXmd7HEgVYkmOvc8jsqsK+3bn9/NXSQwdnsK7ug75G0p/BUegXmd/rYWa2KHxSaCr4ZrRps/eY
VvzFZDkQBS0qAu11BjXHuM+dk2VkuxNyZyAifNU84MiXR4BMK83txZCfIZVZZH1MtG3f1HA591Kl
r1VksUgYHaJ0YvNuQHN1JwZQxaGyev1IB2YTvBaBbAJXx1K9fk4HVoyjlXDb+ISq1sX8VGHMQ+yY
YOVy3bNt+dUN8yDnUtH5IC3g3p/T5QuBxOQFijkwKBbLRxCXHAUm9+aTGb3nuA+Cq2Jdc/hTWT4V
uedslgjTwDLwpZYZ0hMQGTy/k+G98hSmULvAZVsxBF5KYR+Y7CHF6knVOKqwS3alspbDaASq+yLO
9amrXMYvkzIlOMuhOKlhcFmoYwgb9aK/0HuwMe68s1T9ZdfApGBj6vQnT7gQCEj+OOrOIjiYRpbp
hwzPc4GftF9hVk2QEg2m/Ru7ws3lx8R/Y5Q8mtIHsCkY67hZhsE+jf27cOkkMhNtHbkjFlZQS/jB
Bo76VvoBGLcYWSXlQn5aFj8lLRnRtaDgekEDiBLSZtarmapT90nMeuil9i64TFi58tMQehFJcAFq
3pEpI89tET0zM6Ew8lrxWLC830ZWFGyN55mH3AQXgVIV8KXputLxW7JAz2YZmV6xDCXWj2CAfYpa
AvR+Sb+joFie4NqvcAtyu4Ype3Pz8WOd0AdjzUYm1/Rngz/31FnEJUyLKw+VIVJC+vPHKbZuUWAz
kIaP3ic2KQ6V+DJgFARYTB5IIlbxcBOcvbK8KXPnMQjA6ozagFXOCuK5MQExW3fxz6noWJah2A9N
9WBzTN+PJjPHwnKwGscERyrLq8TGRwpF7F0+PtllfY/awN2mTBBRza4b2JlprACNtoaT3LBC2I8N
ScrN94ujLN0HhWoDZ9y87KuYSs22mUARv85+vPP9NTXTjDtBdIMlaF8TUEpBr8jmk6I7o+FMTtTa
PHa8xf8IaIaY8bphnFdZzakhB3sbeBlBsCF49Niy3JPbpu5V3HFN+hH2AhS33fdAPlW+oZ/RpwQL
aFQYWqYquxZWIm763pJELzohnwvB5AVnzyHA17itXCoaZCG05V3P8wYJ7qSabBdhiOQqpccFLws8
StZ3o92oW+OjtFfRvDovMdh/RDY+nlrgKVeUXi0bNettGeJ1NiQVyawwOE1DrTOnBXOltdaKCjBU
ixqvCNac/weQh9vfGfRgjPyLtP5//63hb4VK/Ou3AWT/B2Ri99K9/PQfzLKSbr7v39v54d0QTPtP
psH6O/+7v/h/3v87PCMFZuHf44zA2EQvbfITzGH9E3/6+Gz/D08gg+DW/G67A77wTyq6/QecbelA
a3Gk42L1+5ePz3H+sKWHJVM4coUerWyIf8Ic8PEpFySSFP7KS4dt9M8f/O5PO+efEPu/p7lAP//Z
xmcDkeCaVgqwibAFfx+//gNbyBmTEPIAl9oYRentAJdx51rU8PiBKwF/OkYnVWM6ZuWgHe+dMQ/u
l0z1mOETQZvu+Y0nWZ272U3rJKHZzmipyHRYChmCNOuWz9Kx1uTrtsKgQWa7zeHG/9bbbHLtippw
atHkk830sCg6Ac7myAHY+n2VEsfSv+8tV1sbOdkeYB1Iu8h07Ry5uAoidEmSL4eabfqYxnN41YUL
L8veO4OPVtdanLWba0JRQ7YsQBT7jEgvVtIN6vCx/DQUhFJp99ZWxW3sdp8tYhOm0Sf0nJU1Q++g
MOiLs8O6gHbxhNnRtA/tYh/X0yksMTAYeeL3IexP1bAHZox01aeBQ3enurspEOrVtT+2QcUyVsQE
vTDYRMK+rcN2j1PzxJTrpen0TWgBhfXTy7oJWLZOFFVetbHSbr9I/mSvRxTDNQCInI+BPmgi6smg
xlz/sUej1RLw6gsgCWrmjwDWCBlT1bifda8+Yyc5zGVxbhunnA4Fa1qFA6fzAb4mHDp57D7bzRR8
yTmkD0mXsmuszDS5u6qi/fUsP/rEhDL6LJsKXXCscut9tGfW5JLJ9vXQ0mny4GFXOQlbsqVSLfYU
GSf0DHVdMAcLgDs8JdjKblLfqliWRIr4Ko53gjhqfZln2BTtDI/VmA0tbnwvJrTFQ2qf4CWY1yB4
DAI8yJhGeIAxDq0EeoVgkcob17hKHiKSmBD8soi5RHLCaIPjko16V9wLj4Rs1hPiMM6UxaKdHqGB
5uwTSP8g4SyAN+AN4SmTZcTakqiLvWs75bc5JhCDK5+zMSKaMXNZEfqoIc+drsypMTmtRmniNxg9
KOUtF3kqlU12G7Eo2kdk00UOiJB0CvtvwEjhMDWOPpiwQNIVyGL2L/RUwRT1pwr7An68hDqpg1DI
tCGsvnY0cZ/jsas/oeLriXhrCRHBEqQCev90RJpfGb7gwJMgSZGCfpyWIP+EDIIgYKxY7t3EQA7o
JICZZ2aOoPLmwn2dS156g3Z5ps5KTXnlqpTpf5OtlEfkTC562nR22V+UwZuipOAai23mXUExyG1R
6DWBNY/Nq4mW3t+SYkdGbBq2drVHMhckh5xqadgmdTCSTNel436aBCx8R6+B0PXUXmHpC8UWcy4/
+iDmmSqoxldwVeVO8c7WZnzTqiXhVBYEeL5maSZZuYymPDaYChFQa6vuj7GPi3IF+IX+CRUJ+tVy
ZtyPtcYJ28vJzOozFw8/I08nxt4No9/NPDlQaBKOcRqBcSiqq7zo0+SMNMgz56rTGeiasnDBwiwZ
PMy+xTwFyJoz3OYGQBOoSSQADsGyiHoFXsDVkuKRO45TV2D6D1u0nzF9SYhPgwKOPaKwnP2EKibE
K0x1vm6tqXQZB+Jr6uXAbLHMR5QhMZmc9qbEVmR2RRwwuiunMYpvIsltveOjavRmBBRxShWX3YUj
a8owpxJr028nYl87wdo+e36PJj3TPrHoyprGQz9S/yO77JV3KEyEND5mvFbv8bKAlGCAMN4mEAEk
SvVinnY8YT1ySskVUyd/QVq6kyMLsMuJGvdNLjhNeC81ikqiilj0sfs13W7MJUvUFGJYtUUsFjRX
TWD87lz3YSe3QV6m8aGaAv05qPDfnOJhRuTXjn5oDg2kNXnG6Iymh1SAJkPuU0LwdH3XQtY1Mym7
IKaqHK+KqC8J4cEgc4x64/d3E0X/zVzNRiDAaWET5OzxqpM3jkhxJ8lW4tA2HUsUX4akidsEUsgj
CXlwU5JE5DbOjIhERld5bn01dV3yjsiiNWxVDYm12qsKmBmDLWMweHV6xng4ia0cChR0Oqp9Z8/M
0HMPyCqoFNM2A0c90lu/4B0arsKGNKqNHQCqhJjtkWAlFKpM/uAgGSAZtOfLxEiHuSidCHmE3JJG
dMm07Vr6qDOMnj5fhW84DkHEAZKhgXGe2zJ1on0aDYLYLDG3rHJKfHwqHbzLfqoRjo1W5l2Nxs3T
nQhj/M0c6qjwLdlnqPgHDNGEYrbs4NlAoWx3ebaabcC5w//BYVXvmkl3JCn7o61hlLT+qhMHZL6B
EWSe517jCQzqcCTrLMGWt4VQlukdkxVCwUIHxd0GaUiMkELFTAy80GOFrCtiFfZRvlRfC9MMr71i
BoVCr/dWGG7oXiX0zu+miXB4DXAcZ3xCQ9jvHOZTRtqPTcBfLouYKZ5IY2IWXNWzws/z4gQS3FVM
lvL5imnu+MlB2UCecjftFmnSamfS0X51GWEVbA7H1eQ9ygRxVWQu8wHJA6qosMyPBdy0hKg117qf
7WLBqBFV0RdXf4xI7cLe7vRf4e7POZ2xMz1xPCn6zQgR6Mb3ouDNQR7q0DZ08+08W12xjfvRxrMk
25BFN/yAjZX37Lr4gL1HXTvqTVUdqm17dOGfIh2v3/zSN+0eOHyljkXIImYzihBiFHsjcY4RkC9Y
UQtGZagj9RZPHTiEAP0jFbSvvrnhSEqCjhj9Ws2knu1RuYRtOJpQk2r2sGKCJx559IFFhLjj+fIb
o3UGbKoemGbQ+Gc4E+BBIrdAxA6E1W0Y0S5ZpR8qg+iZtNHMvGFB772NHnu+vq7xyHmnG+RLUp7N
aUQcS7eHZIOsHjA6ToM8f1Bt0xRbpj3oVirSR2EF6CXkatIBAgZEOiwg7WLti005NUAEFulcDLVC
EI7mIPLwV2fjYa41GGgOaJJURlU197DxELZGkCufuWeDr4tZRsRwi7eis6E1jzSNQCF4Ho5DSmRs
PD3k5KPer0HfLzpwGdUGC46qPSttmvpJ+OG8JxytuUA4QO2BIEWyoC1qPBZhlRJjrAvcchjTzeLs
F8EACWDwYr+ilmRyxT87/AQaBE5etKhBgYQmzvZ7M/GPtuanmv3HtufHLujfN0s//a7fNl//C9sq
j17j37dVu/eyeGmzH+ko6x/4s6uS7h8S/OpKeA3QxgT6X4g8/w+hfUIxHTgPUgfe2m/9k46i/9Cu
za/ZNngbh3/9q6tynT/46yDarU4a4qYd+f/VVf3UU/Gk8hWvzCuB4vMcbtWfeypkR6zk0IgQkbaG
GDYg14hrQbWbNNXph8/kHxfHj2zYnyks31/Khz7LqwgplfJXVt8P7Rv4zZBAN0SOtkJvxMvZGG9N
djXpobyKRUTqQ1vkT2nNtr1Ohvj8+5dXP0NH/3x9TQu5YgCJ3XTWX//h9dn9zTD9yfJOnCyK76Qd
+7jDuTEOdEQkFVgJpEA+gjlOydcBhcBqKJKPWg36LUp1eGc7QYu9LJ95VON5bVCfyxbfD0FKJHnb
S1qUR40A61szNsTglF7MLhQjFZWElRdsgYfKHjdx25TfJqhngNPsVLM8H5v4A9ePH21bsgJecRAP
n5ge2k+YF0py0Xle78cyj59+/4EQRvzXL9/XDsBFh1xORRXx8ycy1wKPA7qq7ZgE1Ne9cIg3GlzI
6HPtQiQAPeN8og6RL7nx2NCCbSSjta5QuXKUqObrQh4j6tw4RDkY57iDTRLVb0ZO33upugi3bpn6
UMBwsaVHKln1RnPsyiOHVvch7MCu7WISwV/dPm7yg4Xadjr5XV19nnqf+WHihQDBUWZio/Tjac0K
tYjjDHxoBGk/s+PMtCn2Fj/FSIZAH98Mk2lsghHYY9xSW6QZSc66MGeahpIaIyWcdFMEtdfvJs/G
S56N7O4wkztxu4vJC9bbALn4i8hRuG1Kb2a9bnpbe9cLY25rR3nrP4eSR/6JueZIqTrANDkk7aQ1
+JIgodBY+u4R41EU3RE1PtmUTn78oltteyBvbBeXEh6MAbqXpuo3plyafdatRIXaIIzdiQUN7TZu
CQLfpW5CSU+bzNa0WQan7wEwBr2zJT5KwG9YxkxdDVYY6EtDahArYMfLHxKEgGLP3r+UOxvjLGWK
z1bolMgpsN/4gT33EsWlxxqcAzm5x0ytx+swIhbrsCR+nRwSFjeAKbgqmDULZhjnUCkUm+GQGXvf
scwtb1MJog1hLYMTlOxjrnZ5Kttb2yvJ0Va5HoPtCMYS82I4mPC1h3ibHJxO6YgBL/PPDQQKb5VD
BNjOdRYgpBUldEbWmWlbQ7nATWNlISG4AjzI8B84uX/3MGJrQkqqwnYj3F9mSYbtSzYIqDJRpYOj
F9OcGc80txl+eziDdBSQqa3qMECz2Ph5H377/c33Mxf4+8MocPRKz4UZvsKxfr71OmlFCapjBlZp
VO5h/DuX4FSSC9sp5LGSQXr1+9eT6738X8y0P1/Qlf73TSAnh7uCu394+nlYfqpaOuQ0lUgKOge1
VjuVuIbbyn/pmwlvh704u85FoUGUuzjnTa1eq5Gt3GGaCYsokNEdFrxtlwSORv8Aq3Ho//10T/5M
al3fH9EqPqGHqEYEo7419e+H92cXIphotXCyWiHw52Bme0I/sh9FhvQXSIWkYJqwqtHeYF2dbLlV
nYMXqbC6IxAt8R9Oq7+eFpzVwsUkGXBuq3Xi+eP7KS1TCnY1giQkpCbbIR2x0ul1PP0fvpi/PoRd
6gOH8ygAa+e6vzyEJdnwI7ZQsY2rcbiLUZ2mex5nKt0UjtHvFoMX9kopvGeGQnErN/BTOaodL0aQ
KfsRsWHWzuPnxl0UhhOvbQhyILeXvQVjnF1fFXhmf/+e/3rxutJjFIsqh0+GIuTnz8Z3tauHcH3L
w1K/SlWZYziFxSHRZfyYoCw5/v71fgF5ayEc17c9G3GALXzumV/uVjynFRmF9ipOzp2P6FAC8i1a
D9cDI0y185oRw33BfBVaR5Z9HMeW6cSICunw+zfy80VB3ULlIkh/JzbJFcggfrlr48WtZS3TZuv4
1nif+769IQ96/vD7V5F/9zJAINc5u+drbo2fP185YjdLh4SQcR78JRNKfEgFiaAPSZ/Pb71Th4fO
tAtr87WPj0ooDBP8AYLYUnLmDzCKEGVilnuJeuSjfyIQ/+2d+vOTc/0MnEBQNjq2DVkdltTPb479
vI3zCDIuoJnw3Li+tSfGLD4CMHiK+izd+1j1d2GDOwqdh3n8/Wfzd69OP+kL1/NYATi/FJFJi7vL
AcuCKqsDt9zlBGhXWWKxAo4js1umivDIwQaBxvip37cwCv4DfPLn+/XPn9+2baR0ige3+x02+MOD
ytcipsjjGhggPizbrg7luOnSBhkFwGeMtjlLutkM+9//4L88INfXdQUEQTtweUoyBPzl2lNA7+y2
Rm0GRapKmO0jRs6jhtKImER4cqmn95YBruIWXsp8cALIdUhcPKs7QhaX+sCqOZ52v39XPz8Jvr8p
zenFQUqmhGMHvzy1uUaEwlrab5cwR4ZCWMq5F2z7nNxZLsGY+Z9+/3rrlf9fp9j314ODhnj7ew2v
fq3hFUkBC1OmHt+MCnYZO859JhkMWK3fPTLB9/dIV2f0DMQz/P6V/3pP8ggiSO7PV7Z/XT6hlyj/
H3tnshy3smXZf8k5nsEdjQODmgSiYS+KIkVSExglkegBR998fS7oVlmKQSZpd16zNHupCwIBuPs5
Z++1c49hUkBzv9mSnZntQgX68eOrHG3T/9wgJRKLnM9zxYT2+uvCnufmTt0MQa7j4iRCLnFpNVZG
K0qUt8RCNOte97NvhdrbRUuyU6KiO5/W/6UNmfisLarsNCVJ4skZHO+Tb882Xx8i/vx1ghkfCwBx
Jb7pHb2DGDeRW/luHbR6vI5q6EWJQTI25NucCCrsbFuFWAr1YLdiysjiLHYA4LAAGgcvzqYsQGOT
ncOfdhrm4xbkY2YwbG/WgvMZhnnn/ipQOaw5H4jVtrDxLIV1RcQPLtGEKUkiHJ/BLuYHXvwF65l/
n0ZmdKHYMsJdZniIR8EfK7ZRckU3HHv7Fyf24wfbmGjmlPjaF9iDGqlyAYMTWNSk5184N+E/dqMn
T+kbFTTmClAKdNXhHTSlS5vKI/Xo0a5H84uhhVeg+HCHetMhPwXaAzFlTUkSg9qaXZh8kcbI/KfV
Qp6aFY4ALBFSY/X3JSJ+L9Nw2iu03kE/AtrYNDbI5KCc5wG+g3JxTFAdYB8usaC0Z/M8dXtmDMT9
cnz2XpbIM8HIj51/54reHzc1hdu0jdoME7vT1c0zLWpVBJZTEL2gcyM5Y4DCaTrC14movu9uJ8eq
HnKSG569yKoXfFsFwFxSfdNnOkp+eMq7aXt0PWdwcBAAx58c2wgmWTgR3Zo2Y/m9yxAHiVluARZI
zTCL9qknQwaflZi/EH4inpGiTT89EcdXFMeDdcvN+N+HtswoAUgcvERlQLRpUwH1o9VdEd3UTEw2
g8LoUdGEXQFLTkIYz3auQiy10RFr2GbUC38ZO0PtXeXaSh5Q8fh4LcTMDwq/Cz1Jh+qp3k4y9g8g
XUEDELxLq1eU8wLuxrFOyybHJ4RJGVkrJLfs99xny3ebvCUTxJYTntLjExiXRiAUQabnAQOkQ0Tk
RuZt+t1jpvuUDliSA0ZS5qPkXPqbMmKuASMWy4sLXOUhzuKuxMw9iel0zmcHiizkhtvGyGqYa8De
Kin8r0aOYnvLxC89Q0IYaWyTPPPVVENcQOku0xUkBeRVBq1Gdcp9qV+rdpWeaqEyvrHKts6czHND
DJZy9cZUVt/spHai4TyyB8pDg4BoeWgnpkBgfYRaxzbkv21xaoGKhyhQUXiSjXaaor8gZAp7EbfR
e2ZyZrlg9rcJDm7ezbC2IZyEMWWpcKv6yS2yrg0cBQ6cNmqCdnSifU2ynp7qFzuf4ievshATOdM6
fZsTzHs4xmCpbiI8mAiUmFpluwyvpXc2N64NzDrLjNNhlowKszgHX9axz/8M8VFPG8XMQ59x58CT
+tmJxCGLZw5evWU6dGP0BFmzQzFFW3+xqN0Z3HOGPti6XeddjqPNIOtcu932mF3LQ9Lynmwyo42s
fS7h04FKq+QDBfuYApMMrauMl3XaNFBRixPpDma3bTpknbvV1iu3NjajW79HtMeoJPOvKn4jb0sd
bSIs5ePW/IJJd1EbVdZuIxe9Ljwd2+M/WETygdhwRvuogYDjLU7qfh/xNA5bt+vXXGvUqA+2BRSR
gHCvN05hyqkfuuqMVeVdiV8MW/VXY6gZ9vXGrNyDkRgA9uQclucNLpFiR/uFdrjbJExmPMb3GzAU
/qM0LO+l8/0QFH253FZF3q/PdVo/O8tvb+d5kfzd6NxXozJu9o2TROwwrfKMR+GszJbOAmxBhKRj
QYxDMbFnG3SIlbOEvOwiMHdkNfFokH3nDGX0UNNE0NAYoNwxn1eN1+LCoMCLmZ/34zc9s73AeBPt
vLPnFDERQV0NL8gyFBdJIhyAW14XE8PuV+a5ZdbLNWL6/JtpjkRF6xydLo7FxqGNA16uwmqHAifo
MdIyTHM0o8+uHOKgnVxxpavUQk1AmsKJWNY3v2zT6DdYiygPpmwyzxLeCH9b5I2wLwVol5yxReH3
hMINhrH3OpeDVpvbVKFZu3w1Rlk+AzRJ7/kv2C8tg0uMS1NdPnpFM6LLXrKEkW6YmMCbLIZX29mz
MQowG2KWFJuACJMWIRjjzdg6nwYT4S6oofKLJ3UXBlUNgCgwG9+9mcJ6/g7RYFABZf10P+TVpM/m
lpflhDySOdtB7AJiBbxPeFtGgnl+MomFDGEHkXfPGH5cXlg5xZWfhlTwdUtwHZTPVY2wpFYHHVSb
eDBHIhNh89ZYtjdmhUAVXWOVIT6BG59JlMF2P17EsdsSSgkyhLlV5aIqQNLI3KSZQO9qYph/lMui
UHvkzLtUME+LkW4H0djzIYFVb10KLJMrZIY4IIxgtjJ2lmTaF8yxQziDhyg73FdmP6x5hiJm3RAx
bCGbdBfCid3ha1Y5/R5hjEtc1mzcLCSwd6dLXgA3m1p2wljG5spq6fv+AH55l4+VccFoUScndpjV
kH+bG1D6DPCATSD7rNtLoqPb54LQ33tRj9fNQK3FmeYM6RmTr08Odm8LFxjknmUKxqjCokB9fbDL
Kz7PpMkhCcsMPEGJIDsKINTpKsCxkf1KnLRf06/T5UsqJ2atkOo4GOh4lh0kMHgewTyXs7Hp47FP
g0XF/Q+CW3EfdLVhE5Lgm2BrW0LVIOKFed5/ctJ/p/6gAF//dLq8q0rsqAavJ6GLfAJVBZCgJRzF
gmQxk9m+7bXofpuq/mYnDgbOWGTNKU0lE7eDPREBN9EtHkwAp589UtN6Uw3QhbBpDhAxJNfT6etn
2sWUCmXGfM73WZXPBhKL+QLGynpyPZfOq68TH5uPxCOnTA8yg26y2gtIPki/F6aFT230xPDVL0mb
R/Ns0i/lQ3a9DT2ZP+RoET8TMBYXW5/UT3SasdfMVHhyIODBL2eOu4YR/x47xD47aNpgqSVhchjK
LZ3/rBuEvGcLYoM1/UEZJ73J77UZhMFgcBjm8BvKNOxqYzVHtyGv+xPxNpMFVKm3XujSmo/5EhFb
nvl1X/yBWGENBaUzbePF7uKA3DY/Q+PKG3eC9wFJkRuR65knE47GOLSaR9wcZFQKsPNBUQ41gi6o
Zwf8hpLzXddhy7RprhvnVpWixCLNFIm/65LbnU9zRlB0WqNmSjgLbEbOE87Wtmwcgy0MKNgobE3e
0CxPaNBTTBMY3qqNan3T2Eq7i2j7crYr8L8ocp6RqHN84+xTIUYAsIiIpwp3edTX971Pns22d5S2
gqKjJxuUrZ//iLDRcxB0qhz7mTOIg6fa7AUoX2ijeB/sfcehkaUIfiKgaa6tgyQlcidA79198ZfV
a0tbKL9gC8NMWSMogaWfYWDcUMbqS86njkDDZGTGZvTjyv+kS/K2MMZfartAW3j8DsXx61eziQBe
mG04YNz3qr344x5OLfYC4pxYLhv3k+u9rczoRdA9RYjJsND9M+r5qyuBe8p0xsZjWZalc+7DOLiH
r1XsBbCU6JNrvV3KHIZoXINupVRvWrV9ZWB3D6suyATyBO4U6Gq6cALXyjinp13uZIc1K0tT88ot
O/lJE+7to0XwwiSVhgPzUdtaV4W/blVAoYavQjp0g43raolDfQB3Z4NT6fGxuVBDP1663zZ8HIsm
B2u3WoWx6miV0dPijVnL8YLxf/TgaUzypVgDxzmw3KERIGCL7sfXjy/63jMm4YQWoCTkxBZH2wVj
oWZAMgPV3U/0Re5Drk5bczhbEni5E3aWUyJaQnQe6IbweIt/f8+raxT+MGMpnyX29TM2oJLQekB3
01aYUlsYCjt/HIeTwcZAoWLUbuYMDenje7beuWneYfmnmeQRC3K0xWT2oEBBDm1gERn6m0BhguEx
uLHHjAlk5n1n4NUC9oKi7lC6E+BVgnvmp7gDikpfpkug12jZlJhal2hfg33DKZb3/aUvsVAFUjVU
JTY8vG5PLJTxaFot52IJXmWZNVL2OLVxxmTzLqt869J3oH7iQcSNB+CiqdzAaYcK5WrpTXqDP4P0
0VKW0dZjZE2eU01K8DZictge8I20jOFMg3hpkyj7HcK90PrkM3ynI6UsdNBMHz2T7/CoS5wWACYp
J8agb8rwnn0/A3mdl4DOP/5Z3um5KZqtEP4ZiJj0PY/eBa5MDlHYQ8YT+HA4zVJHCJTU4CK/hvbI
0ssxviHJvRk/u8e337rLSQLtOCMAj/zaozdiiYjWdCe0mq6MxcF3pnEX2akXaH+lEaT++Mkp553r
2egubFrbtjTt46mPOTTVYjcFyZORv1yxjdcYOMop/NLxxZMizyzG+OTxvv0ZGQD6PGGL0ZfrHocZ
qR4iutLdn7D0BmmmhxSB9xkw28c/49uPi7YN5DmLTV8JPu7XP6Poq7ZtbFZtNbfJNd98ClSZgi8S
jfHQF3Q4HA7ip/Qlh51VGOn1x5d/Z4NybPq29K85fFEXvr68idRvMQfUF8PUefu+x18sej0FhWlW
Dx9f6p0fEQyuzwCFXYqe7dHaaUJxylmWuVO1zN/iPpIh6YcK2I9PzQOPuP3+7y8IXGn98ZhSoc55
fW95Z5hGU608VCxne7RdxQnM9+K2Vi5GKndMP7meXLec121wsAeuZBzFeIjv7+iTrMrZbV2Td6Yp
KKqCrC4tioQCu2BN3NJBtMJfDtnYz7cajggmy9q3vxsAtteQ+xqijZulsd6HztBftchewfWkkU2w
mjP1N2lnOEgzNYDYzVz52tyOUSs+m2e88zo6/jr7ZqVQhH0ePbOij1sxWzSWIjrAZ00/ZZC3E/oA
tWM2G+VE0dk0GhZOApKQc4nn65Pv4e22zqJmo35x1oEC05XXP1pEK60vQW0Gqg3B13qFdZjMWb90
YebSPogmAMLIMT5+U9752FlJpekQB84w83jN1j7MxrYhBGTClUoUY0arLU6Xy39/FZRWDGn51tdZ
wtGtVaoT2P66wIWJ9LXhhIRJW+nzj68i3im/lG8pxZDSYpmWR58035WiqQKah/bFD1rJzTnWB5rg
1Bqnie7w9QETuab/S8O8q4E1JbG8Gsh03GekBUZ0A/PG/ORXfTMqFiaiDpevn4oOXZMjX9/7sDR+
nWQTDu7ICL8QJ6VPvDmtvndCz33gmqO783RYmAReJukjL8Ga1goF+ZNns17m6AuFA8C4jr0ZPY06
2pxJSLRigH2Upj2GClCOtrxrswKlMFlfinlVazyqDHowHZdpevaawYeLn8TiF2dnhPdV5nnR7uM/
6p033mOkLNYBouQRHT2admi9guQ/JCBG+FTa0Xxqta51hmx82fkJlSEGBvOTB/H28LBqTRgV0b9j
dGYfHda93PDyKYpxf5ZLehqFUb4VNkA8esN1oNgLdguG34sYKOSvf3232NXYVi2O7vwFRwtMNLEm
pz5cqJGk1+uY6eoXQ2LkiLAbnMxO0/1E9V89fXxR+fYZk3msBHfqrfvc8adXJUW09sj49Iimhqbp
9LK74lwDbqRlfwXMknX9gsPSZ2ATcjbsYY1im76AW9Td44ZOB0YWdlwGMy4sAkQimzgG2+tzkAJZ
Oaa0M7W4QnaG3zDz7Oe4c1i+LBHSlImcydkvtV0QvsWJ1z3EYyIhJkftfFksYfvJPvt2S0fgwKZu
IoThUz9uvxg5qQSVR+/Q6PE6NzYcTQ5W+IbCpDr9+Lm+udSfchOtovQVitdVKft3zZeFKXzOykNh
LrvbpTamA5RuDEBx7PzbF5ZdnFbSOrlmbOIdfySJV0A2H2lz0dFPtqOow1OsfmVgGgKuYitC+D66
vbFk2e4/vse3sg9eVk+sajDHcmz+htc3GaaW5YT4p7BL5eY3wk4wPMz0wxssdifLvLjXeYkC0FgY
5TFIsa7atK2+Cty6m76LFLypur1qq3X5+Pgve7Nrufxl9M75hlfhsXu0n5h+YUFPF0sAsyO8jL3e
PXeizDr7+CrYRo8XTU74yKFXPbKi/28fHWucrJdFXUlohxWav31CYmkcdIrI2h2eM+8BvX71YE54
j4PWmQjACct0ZFRqVaRXYUSEmjgypsxh3tKa2YByaX74U+b9rOAEil1cjqV3KanWy92YmeY3w6iH
L4XXdjVWazONNpyQaiyJEggCbcPVLCSg88en9lhLqMZV1IF6RsbMxInOU7wj1btu9mLovUsCREJS
6RRd7o2ZxTQUZzsxiXrEEmcRutbSLIRl9tgKgexTFg1qJlsVfbNhprg893UPP7aKc2Jgmph4hbOo
XiOexqZvh5WPbbanY+aSD+ESATmfat8IGdmx1hsYRqy+PekZi6qbwptJCFoiXogXqx6dO7+eht+O
Vy3lSVwUKbwEZWl0hk0zx8C/Jm3tKVwZmDVokrHEDwN5ToBVfzBJav3NYEQFR8t+oi8P1qCGNQsO
DeRiESJ2Vkb07KiIjJfWxNrEaLa2fyW1LSscaHX/mFWh/cLAWZ4vk0QtajSZ9ncuaTElUMW8vGQA
JNKzJc2wcrhor1DwWFH3jcEfrCqTKo+W+PyH84m+pd+Y7pxbyERbqiOVuK6xnUYLclJr6+Zb6QAn
AksLS2vrDB0y1rErl++lLs27qrM9cKcYZMA58DJ4G6Y6MKtQmdbhtm9H/SWyp/EX4IjJ3MF2nH90
S7hS6Wpd3Bl9TbhPnHUeCXRuZoG4paQrwNhLM0QEN4KcG1H4klCwiAxGqIzKExMBUnNC8wC2bFZr
cMN2amJpVQYHbtIC4tVdks0YDNGuyBdQQE0bhJTyPSUSSxzMWMMDkWSKBtQoJp+NP8rqElEegEwI
RAw8iyIbI7w/5TouIGhdn9adJr0BAds4oxPqext/bWlCWwsjZR2ISZp+aqa91gVoZH9vkhhn7/q5
qVPCM1yyN9LEbh4aVrnryo29iuymur9EcFTepzGs0Z7pfLVrc9yi2x7aBqQQ2fg3Pokct6k/EUhH
gGH402Sc+LNdhhGGBzrjh4KzmksepFgQziMuRa+TwIEgiax2Vtg7gRQbePzGthG0fVGaGvIOY7mG
orLUvygA+tMisyz8ZwVko20My+MXHVU4ru0AXr60F7LkO8fmwQwtsAF4I8qr9zHTYH7i2ahykHHM
Uje+hxwaMjef5CYuav+3U7n1Q77Q7iZEyrJRskihzwUwoOd5HCLWAjce+KBbN87A0AEA2gxJCUaG
3i+sWwtFFNxSzxnMPQRqB1cvh88rjv8hqVZGhTCP3nAkP9mj3q7H67BDIlB1EeMQT/F6o0g66BPJ
SLMX+9mw2kkxTBh6+Ww/enN2o+2CBcWn84LIE83Z68t0ITIqppYMiXv8zkzEe/cHPkrioELDO+Nd
aq9l7uEQtPV8yOOqfkRrwDtDWhHwmFUUtsj6ZJoRzOCcTw9Mkh+BrBl3FT9D88ke9d7uqQgUxs7i
MRF6U4S39N0GprtmAC5KlftIluqudD0GFiljtnMGfymEd3eablh4wpua8fIpYNLk61hGWX++6p5c
RhSiuWcMQqjlx5vbOwcYilwM+vx1wmeff/0sOYPmJaYQUsiK1PrZrc76yi7bx6qKPzmCvq2A+Nk4
8KJbJkxnHTq+vhQqigp7eAvMi3EvoaOI9jl1eukzXRH3Sz/59aHqZy9gWhRdYn6vzgcmvJ8Uh2+3
coAQ9Oz+HGUEY8/XfwR+RotNk3FnUUjjMM6Qur16erSczr4amBh+Utq8eznGHwwjBG/s8T1PA11I
T9ELHeLBuorMovg52UsG82W1NvlJ+Mm38aZ7wTNm1oIph+Mavp+jmUDGLmNAzsTLZGCo97JCNxuj
KOdL8oyjXeiH6oT0Be+mZRK1ayCTZ5+8T2/qjPUPoL+FElX6PN+jsyLxk/O4TJipzEpV26QvFAkT
i3py0vR5SIvxAU68c/9v32GuybGMfo0tUdcc3bRp5HEh22oKwiRLmaAl+nRCFoIUNVKfrHBr+vfr
+pmaSMAEROdJASfV+j39NeQJ/dmIbYauAUOtJAkSxCvTpm9siMqjr3rwYkP7SN8hjw526tClJe0p
uVjCkK2dL9u+AcjQ3ydGKr91xL10GxwnSw8WSYs71xBhDVbQuVojXr6aTNpBYDoF/iWramgIGIs2
f8JOs3F0ojE85LTa7krtx0/w/yPUWdTJ5+NQ+pdLMnjxXtoD7Iu5S4trEpHmYeNiQ1VbLerlMDl+
nmzTnLSLXd2k5dOsIE7sCsPSPx2STQBSTqNNwWajkOkMqEibBPK3DEbY785BWdHwQu+ZODDZQt8J
utFvokugRVP9dShirwjoUimfwdeQsKNiJvysbfDeT8Fb5lLWSn6M47KE0UPnOlZNRTTlkLtdeTEV
3J0xjEixUHiUn7za71yP8ofGJoUeQ6g/U6K/fnpS5hNyRysOML7osKLZoYEwS4G9IqIw3/Jim58t
mW9XZ2xAjBI9btCHlXe0WuHbcgzB94TqdlmuJja0TaSt6gqlTPtUdXG2jzHlb5Ur5j0tsQaVMWJz
lbkP2jfnE3Rr3m5IidtMyZFoPlnb3v3j2OgB71Bte95RI8OoRxLVbKqiWkzJvRUz9E+7QdHBct3l
kzr7nWUF1S3fNjIPZqvHzoOuL8bYsBTX8sEKJnVdX+h+Mc9RmRLZCLj3EKKv/uQG5Xu/OJW2xcyP
c4byjhaWvkrjxHC4wyH2sUTVs+uG52XmxvZe2xKGe9+CptirMZf35J1jnwQQb24ENAxAV8BgiKcp
MWKAgaOhtWki0h60F1o5g8C0vkei1X0jFQhSUEP4x7Rfitr7wn/TVjv6cv1uIDOYpC+dVi9Ig5kR
9sbQeZ8saW8FNBT2UgoP25ftWvyUr5e0gQ93ItCNbHK3b74ndKT2NHDJM14xJqBYCNll2G4QlIZy
Lc6xxyNT7GysNW570dR+c/Lxcv7OKZK/xwPLRM1tmsdmlkbo0Ec8jW6z1FnCKZb5zIbRUfRJXY8h
+XgtXx1dnH2Y+uB1Ph7iEcUNirQdx8CM5uSkF2ZF5hFC2a+zKjHluyUizmAEyfIES4IUCeFOIySU
vgCXNCFgIKneik9BcULdsCu3uDE5W6iz2ub4TVHeCmi/ap6+0jma7pPcMElaSkagPjbsmQTBVQze
LmTIeJ5F2WITceNWv6l8xXMmJ0UxbjrlDRbe9ELNfnyd5UiJN65B1MLeI0RRcIAM63uxaHRbmULH
FiAjcl/gQOXLfoYow6chU+ezweCf/vmrHjKqPkaR7PFMsmyc4q9fmKhToCsSTWJH7BP/4xr4YsE+
WSOSmGVAeajEPc05eQNbzUf0B/ShOENPXNwSr+7eZINdRl85erT2HnJ91V8Y4VQ8lTNO6K0mxgcp
MX99v1Mt2INvSqWE3rOjJs0/3sP/jwX4L5ez9f+OBThtnvOn8vcrLAD/4B8sgOH8Zy2pKKxokLtI
HmzW/fG57f7PfxnC/A/oQtZBYf0RDa7L8P8DAzj/YZdCkOKtxzDcYfyr/4tbc8R/mFmvdv51YM6/
d/4NGOD1muxwrF3H0lIg92MqTVH1+uWD6dO2TPV1UEv56Apn2fu6krt0KYyDU6pi+9eTuf7nrf4b
DnDkRf/nevzlqzUf6RiH6tfXy6RHqmDM9TAJEO0JYLwASRnJ/YB4Y99B8jggp0NiZsFSRozqPHDs
g2rT2dWpbsv5rBsnmOGauJK8F1ujl8B4c6aHn5xOXu/Gf/5Oh7ErY0PLpyb8c3D963TiwyZcyjRH
bqaaHzWhnmexVfvgTur6k3Xz7S9AtUiFb/JD40D9s2v+dSXRt8JcWnajwY/rwzhN7oHEQ8JYU6/6
oSZU2h//BK/3/vXOFIOqVRrA28X48OgXT2Se0JWsYFJmNG4gqtoBHZQESns2X/Zj2cBEN7xPfvd3
bpLWPlcTgqEJ3YbXP3ue5gXS6qQJSksZAZiE1QYPB6gh//XEqoyXj+9x5Wb8VVf8c5O8IpIPS1G2
HddN2CYjVrgMByd59fSPElyLKFZRBVe0FR9Saj5O5L0wvllKC58ctcb9BobN+a1MILmbkcztYRPN
DZleLpABtYuNXqcB97BgGUpt9zYXg/UrHkvzR504JbwEuXjfwESL+uTjm3nv2fGCWDSDUFT849b6
6wVpEoiCTqzrABE5INamyQ5FOy1wqLJqV/byMwuc/2fM8j870p+nx4YCMgQJMFOKP4TGv664OG5n
kclHjr2h2rMwStfYLVrj1+CqELqjB0zoLZhgvsCBEayORehhoN17XgH2xt9vFxaZxDNoUFLfUqyp
tlfCwpaGm6Dmidx5lyiYepsace2zBWXqoe5toziN7Ci+jNsiIokyk3ZLKmuTneEgSYmYmkX5vW9k
hwTcARIBds3zSJiiR3RJp69qdwoN4pm2mugrvGCanC3xD9D2vZigM6w4TKJJ5U1vpn5ZKaSD+VST
7s7vJvKGusxvEiKF5ta/6YhHlDucBcBbcanRVRwIY/A2k93V3/2kBCdR6YwGo6jgE1KKORwjGmhF
tJzD2jmxe238CpPJ+c6ahiOMl43mo17a66wnUDuoVaIAxZn21yUFI7cbkCSftDR7wE9NRU6vCPIC
iGuzpkPfeHd246sFT0+EPs6yJlKlVQhebupRcWzHMTR/jVYtSZwlLe26lvHqpZvbiaFCBR0OEMDE
JKIIFwDvEXAp0nTcxnSCgZ4HdiLhiHFXYVGrd0LHNaRWPcaXqlTyrsFpOa8hK1SlMOcFZ6zSQjY3
zyOWgDl3wFLKlGkMsdWxWtMlPM59gzYUySNZ0uzslDIZPJHq70apWT5jKL6aKVZiP7a44RGMa3NG
8d7qgfyodmh+FMSRtAH4tJYFfsILGA+qglcBY4FoSymIE13iWl9pKFU8CQmGLFA1pLVNVC62vW8R
PI/7tAOyQBtYRTlWKYshgyHcpAhqvufvwLeGVc2XpsXWJckAGhZacv5vokPvfa2Xcdv4jfGYg+CA
ljJF2N+ssqfDBGDeuugKrAfgqNPpHp/uGjfhodxmhGeOj6DWeIsaP52elEbrvBnLrr6OnXZ2NW4T
7cGc8HDw7G27Xq7mmM7vzuwoK7dpP+WHuCfGLajDvhqCAaRiv3XnKDxx52V2930KdS/QTg3rDHOd
oCnrE7eeDR3TnjCEfrjr42S8TMY8e8GwT56lJYb8njyQ8dpdzL5gAYHAGCAPiq4kM8YM+4Yk5SnC
EcKUg+i9L7qQ1p1JcdjvMF/p05ic7GwTtUy4CiqbYe9zaE+3Y6fcn1Q2y22mbXoiEeOrFqtZmfxW
Qy+WTSTa7jEjdazdxvlUdXursRLkfRiVXWastQ8ShUbhaR8t8HUIY3TKNfUdISWEQhMkGHiSoOs0
7sZlHsXLDHHeDBo4od2uwx3vbxe1NNXOySwX8YUjjHMkdaLcAnQkl20qzYUhcpw4pB8OJV95DAbr
wuXsTJYciWft1rBdbL1dkWN36yPT6LYFUQLY4BxjBBRu5A5RTJ2ef6aWg96xMerkujM8LGMdcyRy
WNsCup/rVe6DNIasARWUN+W2hP2zU3kN150sNf93L3r+2JDC93ZNwvpajFqZh0ETXhCMujjRKOZu
1u/ZPqypnm7AyjQ8Grb279uFj2gjImyhm36GEYZTyR9KoD2F/+zT/VrYPonpwLLhROBWZwkWknhq
3rpRcqxqo6j6lkBxpsJHw2nwisr2grLHISuvN4kCnt3G/dqWI6sBiYkEtzZtXN2BwiUsMTVN5zfh
O92PjtNCdRiH1iGrkk96K8jocrCKDWT9dFRkRM8Bbrhxy6QkzLwrJ5xFQ1rKTe4B6QvGcTKH07it
wy+ZnYABHTR0coyFsVlvCKtheRYxqaNE+VgdRq/Iupe0A2/1HJrEaMyy/0F7tSbJoBtJGBOjYRMQ
Ukl3Q0SB0+wKSazaBvFJfdnNDVSjcmkzgoFi/5IvUf+A8lj9csEZjNhfKwa8WtBiYPBLwiMdZWM+
58wUfzG9Os92JmWqxCEaOb+BoDQpAWVa/uizJmYC1/r6S9rVFtOhcp2GCo74l6JHCw8DEOrsfnCd
1kJ5aU/eCz/nWN4Q+ueAScAL3gETt2cIuV0kfxOmDry04b3ZYsxVd61h5D+WWJkLRG+Bg3rKx948
q6gPuiDv1mZQV6TjA2qhLGQHWRwSwxps0PBqi+okHBJM1gkghhy5vAWhmz7CdKGJrigCGgDOr8Ej
Dm4XznwMG6paHI6JloOHM2bi7FIQgqxOvaJqHDYxg4EfGjnjtB4qZMZjPS24ykQFqYmIC2QHYbqU
F6k7kqBLAYEJsVYxseGDWsjcbInxMQ7SrrIvdTaF87bGpkjK+hyGdzMn0zaYypoAdvRE+T2bFjnX
7ujoneaQiLFLh8tPsKhtvOMNnb8VvVnzNAqAs5tZDAQbLG5lTQSi4lHeEvHmN/yvboXVpshqJvBd
AW1oLlVyCtuWbDtVZOqnp8KMbB0xapw09siyLuJmIUBMS3nBCFQ2hDKut8Cpsfle23TASFhQ8PaT
mAySwDdmPkqi7Rkot9XyYLmL5nuywUcxeFTWSzGEMOZlTOg8J8yF5bQ38vIRVbeRBlleeb+EH5EI
ioFH/xhEXxcM72f7xoYilW+AAabYIU3k5TIcxC9VK/PZxUy8VSYHKOaSQ/gSDaCpoMejYiN2twrv
G3ir4E8tSzvbscjCi8Trrd/WMna7HDjTD2J1IejGDILAJ1rNdZ4Z8tKoprRhq8sfiYOcrr3EQIPk
wIOluYERe8cCk+1pbrKxmFa8p31TnSZk3G98VTHWqq0S1mJEqMNzpZPl0XFi+9ao7PFcKpQBVJFt
Q+YfaWmPYwvjNyC2st8WpD27l7ZV2u0JMcDj/biIVAc8OJMMTyXnQKRej/FRL09T77cCzuSS3SJU
kKyrktEAbfJ8BuuZkyJVOwr/rBMiSPdr5DkkpTBq7sj3TdAacs7d4CniwzIzmKeNVhjwqp7T+dZb
/38CNt35JewZWG0KYWl4Q0MNLaxLB/FtqYDJbutiXu7hcIAmaCdnvkrhRbqbBu89MVS8Qj7lKGnU
N5NNMN9mCCt1W4+alRmHortm0MdOhSlVRK2/T8sQBChVQ/jUS4ssR7IGbl1Q6npNqJIEHqVVewdn
109PwrZxHnhp1W0MAOSMfQ7+EjbwydgC2Ub1y3Gw9re2mbhqU+dVUm/V6EGNNGXdxfsw1TrcpeBx
HCxsiAzPTNDopzXhFcnBSA0cqTKX8gFLMRuiS7Y9bgoslIodRcYX+CqtVZGbyZ8W03F8pSYpebvE
L9KftTe1TPCbGe8+Ggl8IUlRJ+f2bE54wrCC3phoJ3zsqrKK1kZb+60L+YfY5+LxTmCBxhU3YPhu
7bR4nAnLuVk74L91Yc63QnUzSqc0MScIE0nG8Uuj6Kb4MMNHeCPQ+tgISMkD9C2jk8Qfy69tUiHb
ylWB9xlmtPWljlviRUPmMvCTxoj13Rui8S4pXbyKUzxzTuvSnoRtyUEA4o7jG9cNfKvVPibL06GK
WJKIsMl+25nJgQ+Cqv46i/C/2TuPJcuVK8v+S48LNMChBz25uFqEFpk5gaWIhFYOwCG+vhayutte
iMow1rgH5ICPJOJCuB8/Z++1BVQ7WGHHWtaTvnJ75dGWN+3E341kv1KmFTQNN5lpecR2+fV8k2oh
kM6kdetf0DXQdpENEhIWnbQzjuYIxrAXOc7eqfJ2h2ZJwGyYyixQxuQQJNMDmcHgpG7GKaY6B6kG
oxlRlpWtddFO15ozKBVMIvK1W4TB+DTCOR5IXlGz8QLmns5TrEmEqHCWAGNEDX2FkcjocpVYuJvW
9lDFw77KhnHTWkB+N06e04xxe1Q8UrrEpupKX9AMLKYvgONdFGiku6OizWYSJ9yCuJeqMBJn66g+
dtdRGdLFsTNMkkEnspJ3iYBczIJZDu4+zHDG+SYrc1BKY5ABEh/3gnwtM7euGkfWASrClXR10k01
Q45LoHlu4v2ZdP0Wdv9ko/9pKjOYvZ4WTz51k7Uemqa7uBCZ+yDyJdtohnQqM9nvqcr5b4Pktwdy
zYlSe3EiC8JWRLRQSTVc8AhHOcs9lnhkZTE5UMnKVkgeV8pR48MSQHomZSAjwoxa/5AhJoa7w0H5
0JSKFy7Ma+uuV+NwJF3EeFaGjtO959OEqdk147dQCEQQpadj+2+oB2mv1GLb2k0nOcCxVW9qzRpv
Q/isBIFAkXhgBqJBea3g1JKw089EkNBsAruAbMUJNOoC3KCpGu/AWbOyAQ00biJ4US+d0VHWN2Gc
rqRZFL99s2t/Ynz0xqu0neuvEBn7BRMOfpYkG1RHWM6rurjt28L80iOQcgPPiplIeozfyGGVPtbx
WG/5ciL82dkmZs+Nyb9JQUyEbT0/t520xpOQI926Nh3NK1g55NiDk2Ylzsk5289y4jQ38to7JPK4
5Km01LzQ4RNSDQZPkjDtjzMpBto4ySdtEr5a8/CNazz5YOexuat13rcpSBO9tY80RB0Lr7SK+eGl
H5/9Fpc7CYMOcij+7zJqE6MqHzI7dgiD6MiTaXLDv4xp2Z2hSw4KXZd05qBK6/wryq3xdohC7SX1
GtzTE5GG2dFUhOwEQ6HQslVUrpc5WtaUIUwHY0OdtBxU0N+SJdfU3k40bvvVd8u83SMrSw6d2Y6/
wESb0w5BXg8Y09OSCHcaZpuVb9rRD6s3dR5YhRLOoToyg7HxoN+p3BgyEgxnbmiDfJ6j8uLXsLKu
RE8PFdqEtdL7+ppOsJZuO2hR+xhqaEXBbGXfZ75iez1pfXEm6p27HZMZc8V82vqdysl6Ib5Unhim
umpP8cYJbkQc8SRm1ybMJmK9ILI2DNHVEqOFTGYmentqiU0tmzI+yC4hJdkBCvq7ydoUrKTbjdFX
LK3WuMYeIKy1aqV+pDdhe/BIohmhoFFQOo4IKw9VM2YWR0Y4VFuVNsx8KizG+Y6dFbRkh8QI8/gM
jxV8vtROI4o4fhWmPNaeRHFOBm+fzJRw9c9OEM++tpF9XmVmNn8bu647t8mkfWvGQvsGSNn1SHqo
BLv65JcmYkpUuwHpN9xibahlcyTFYYq2nBjr75IgbzJQ5Uymbd1VYCHgx0felWWUyHBhiE8b5ZGH
vqI/qhN54FlExvvLMbky45C0o7aKgtzIXYJDpZE+2t1gfWn5iMcDvgfrZUqG+a5hwBNBmiftj9PU
gtSoUsPu0B2EHv2XhhPIKqctc8pYhPmPs8p7ZE5b+LvEspj+mBWIEE4TPfHMNFQXyoaFGO4wmMo7
+4B1uOMEtB5MiTuYKMm4oSQte/OH66SFXHAxbUnCiGurtVvL9NhmJTHRJVZK8gur3KXRHxKHi98R
HiKjVlpuqzZNux38cqcIeuSXxVoSvnBF/xhOC0EIIBqbbm6fQreV101iEsamZ3Uc0gFySov8Djo0
hF8I+SuZKDRXM8UeVMNR72+LOdLitRNl2RfU3pxME5BG5kHyMbPHVLgeN3pfZ82RbERKyZUlOV+u
7NYgLWpisxnW/FOvuyZMyf6RGBIaU91NGpth2afPxBUzUaWBDa7XKcJ8IKAWFSCvJFSWnUGj7/cw
pd55prRvwcEmxQ+2uPHcGoUTr5eWJEl8+kBwa9mkIflG/NsmAklXrgkKR2XIshSCOMeOftNIZME0
J4TXHOmfpCcOFBOI/p4DZdC0ljOfNfjKJshWegqrTNVtB5gARky+GpVvZPcjv63cDr22mF1dAOOd
6XA4Mj04r5Gp4mHjTEL9YP/tuy3yz/hCZExkH6AGueUhreCFrUzCAFCoRstLmTpwEPMqHb/8B2gn
Qy87jYdLF/EGLMt8N3hRd/UfZZghKC8GGuE5fNe1zqa9lzk9ku3fm9QfTBV4IUyGC3/USm8Zw04j
23AeFqp6BhdyoMdy1jSzB3vvZldNoYX3Yeq0n4wyjNcj5z+Namyjlq3T50e67i6t8380qgH8R+CF
ICjmCho7wHWDvLM0l7gUmnSDkik8GAJGTU4reJ2UI/luOUG2UKasTwYc7+dFLrRI5usMpW1CMd4M
cTXba8kPBQs0j704Jk1v7CZSau8dvZv/K9XqvyUzWu9nG7S2F+GfS1MY9cbrHy166WjSYp0jDsE7
gdMnTT3u608kIh9eZTHuoQdiMPXWDtzaGPcal0rfjIx5k3eVdl9Wmfxk+PX+KhSiPucJ7GvLWGq5
rf94gPQO6cKioA16mP/b0gwBFC1DB/FvPx4Poxx3zCQSSnhv7WJljLZgiLsqQKdl7Jvlh1QRQpFi
yWX5t78EShYTS/+CleWnvf5JUxbS9WgYPdW6Ex3nGYWmFuXpyXAL+qlz5296NOSfqE6Wod3biY1J
gxqRB0NhdHuvL0o4TlwbbAZ0uDnE9YoCfQDrsZN2+aMJjWndkjoVEJCRb/7+az/6BLmpzBRNVAy4
Wt48QV0Ll7YinExTCVQeUT7kjEO82j4hjDfP2ihokTnI3TDl96eKoYweNOSYrGcCpD65C38w9m9v
A6hSgy/Qhrn/dnBlQzCoOGM0ge5m9V3WjvlaKHpqw4j1Qg3qjB4P2AFGBDh3nTooS+Z730JfmcXL
AU4l9baOarF2K7e5YUopDmFkMP0gLuOTBfP9goHcGuXKMoblM/4jI/rHm29TNIMY9Wm+cGY5aVXo
HkSe6hvZwPf++zP64CND0QnGFHgw//pDzP/HpUiCHD2IkTUcotRcoatN9/QRy0+u8v5NQMiAlwop
1UI5hmfx+h3E9qaJXHIZoJfjJq3pDrOjej9GZRqgFmAL2nC+12Vszxs7ryg56oq+iwidTxbId3sR
nASxmGJZkL0lCeD1HxK5jtQAPBLdrTAAeGr5FrFWnPJRYs9LYO+YkW98sl6++wK5KM4pcusWISt8
69cXdQeKk2RZycrlAGtSQ67CRhMBkBx02STF7ZTeees8YbDx98f70Y3HZIxUwUaUCDT3ze+FOmPa
pBoQTWWZ7gpEph+kaUxepFaIs9SQfg3AZK5SR4pTrwALeanLMDQUn2FiP7rxvGM6egnWPXSdr++B
0YeQOzhsBVlBgrGWVOcCM/AqbpnaRbQsjrPufSZve3/fF2IElT4KCt0EWPz6mg6HbbNs6MyxwNW7
SYkmmDvdhodJTGlIyBLHahMnporKT574B/fdRraFZsbm2WPSf/PCd6HG5DF2qqByXFpdhaxPNHA4
bpdR8jR2kBXx1pdLXlK8SRxJ8FBP5g0z7Gj39zfg3VrC5gaTAFEQeiIkRm/+kDH1skIW+HgW0fCK
HOORszRlejrgyfj7pd6tJVzKNBwck8Q0utiMX9/ufGiU6GwK/qwkHKEhTmdjm/pnUtH3V+Et4nOC
qoTtnPLj9VWAZMUWYuiSelaXO5EUyd1IjMAnO/X72+awYrFWIYFFgPVW+9QZwwhXvC0DYhk9RKlF
toutDP2CYv7/99v2/stwxFIXIgoV5BG81UaGaaPi3uRSmozhVQ+1pW27xHM2RQpjz5/Juwxy8K6f
EALefxyUb1SKlgH8gI7qm/o4aSQ0VwF8rHUJYJ8Wqv+Yh+VZGQNa2k7oq6Lqu5XTfbYafvAAufBC
DcBMiqbpzWtiAD0Nva6vIBqO4wNcI5BYpp7t/35XP7rKorNlzftjWHiz8JEb19ZOXZD1VgjvUlbu
l5Ek9dv/wUVcY/kVCLWE+2aBUT0VIxFotOfMzNrjFM5vALZ6n7wgxgcvIxQmTLEe3GWkw29+S2+O
UhVEgPGoeuvKXDI+FaXzmQaStmqZc68MXwK+aq34FgAmaMC2z0DI2KkgWyUt94UtkpOHNeuxspX3
/e834Y3tipMWAMaFtIIBHBSfeAs6EGA5odWkVVAX9m89iZqv5KrfOcNcnUzgWMe8napgtnt6/O7g
9hfAO0BG3X64ciIcqBVBwDtBaM7z3/+uj15wwPn4lvEWYpZ7s+tKv58sBslVUNRGsY2qhJGNAjTn
F052nBuFGaqEjjb5v/5+3Q+elrW8EotGkyGet/zzf5RUtNfwGBi8FIB2GWiHHp2RkIHioBMa/fdL
vTF6/bn1XGuRetqATJCEvL4Wo0ulzU2CcCgrUAvVMNeKfDI3RY4sqoPPRbpsAqEWL8qV7eO9zP35
s0SEPyLkV5U1ryVFBhwmpIOwQN5s7bk/0UfqmHkrS8C0FpnY5BQeK1fH8Zzz2A/GNPpHBhbj91rr
xDfTH3/LzjEoQJiHNEKLrzOPhOq4adwbNKcgf3GBO/fxxIAGMb5moGaooTkSxWbToE90j9GM/pkA
9YMXBpY/BndC5dnC3j44JoWTXhs9O4th9S82oN47bCHFxu4Qh89uqCEAZxkeTTp3f3+Oy2N6cwdt
F4LCckbirXlbLWBn6WqdUUFQcOUfZE7qO1xG4o4yQr9rJv+zT+ODxRFIEZZO7IF8vH8kkv94RUuk
RPCiRRHkCAjvqLL766m0zE9+1QcfAh5+AbLARsQOK/D1y8kOk6QGnOSg5MHeg/9sWLGi5BoAunH9
9xv4BkTz50NgP8FSwT4Kre4tN27E+ssKg39CdkYcGGYBAQDay8nAvQ5RC+ZjN+gG42qdbyUR9Q5C
05ORhGfO4OFJqOaTxef9Hca8hk6Ss8bSUngLPanzBkcpgc2BpRnpzmopM6FRR58cFN+/N9QMSDHp
jrAMUK68vsO+iDDD8w0FUY4vqMQesYaVN+xLZLpXVclI4O+3+f0T5Xo4SlloCGkFYvT6epaWweMT
XM8SZbJtca/CRjbCxRr1GTXmw0uRA8R+h/WPIv71pRKGfXkz1nng9r082Et9NGfAyaCypp+8px88
q6VERk6/HNIo1l9fys/Qarg5b4zKE+ikhWPtYhCtn1zlw2cF14LXlCIPUc/rq0DCJyt74AeFSGd4
TLY8lUw6gm60EJ44mfqkAPrwBv7jess//8c37o4NaEDZ8KtkP983jqdWqMnTbTwWnzURPrqUyV7H
RmsC0nLe1CfSb8MBNgqvYS29lYWBKGi7XJ5w8lufHKw+uhQbnU1D1cce+JZDEomhHg2FVCOtO+sA
xj5cmWNhXFV6p63//rK/YZEsawoaePplhBkxMMG19PoOAkpHE9WhlisNYfxonIpzOuTBmxq2Xbqt
KukEPaGrj5mYEXC1csLMldY3ZP6RJW/XTbEqm9BbdwjMmfp3NTmxiMY/+STfv7zLH8lLZSDLJkbW
fP1H6h11Y92zyDpjBp3GAKEdMTz9ZKF5f9txruN4AP1CUU1U1+urMI6mdQSaExRHXezisMgPTePM
a4sMxE8u9f44tBgwqXfZh5eG7JuXqUp6J8d+kKM8mstsjVjAfRo9hDUTTP5ypefY0wLlTZ9Vse+/
z4X3yE+EjcWJ/S31B7vxPFkU04EitjZclVHUMrk2ur0ywhM3vrrj4bdHXvX5SihLnfCvVTuyqaNN
DZSmC1JXJY+jkd3oyAYejGaYP3nU7x/CwvWl1tIX86Dx9s5EfjfWpC8j4xNef6/pUXXpdbpKMcke
//ZitWDLeKfoQvIQ3DfPuykyMj3GJAtyzfe/CZF5K4Uka1zLbqpuyMecPvnY3r/GWBBpeNoGCyTY
gDc7SwrSqmhqWiWE1raP3mBOd56cHfnJ71r+7teFFoWd+ceCyEv2zlhc2+CkvWykCccg8TiPBeLs
nnkeqmkQxqiw0cco6LAHksaclZ8j/vr7ovLB7+SsT6Vs0SDhALz883+syqQHGL7AZxhQRvsbv+rT
TRaP0f3fr/LBm0IlCZx5OYMsGN3XV2GNlKjtupSBrqnuuknd0pktvtg5W83fr/TR7/Exnxj4dtik
nTdr5NREcFw0hZBRJzoyrAv1w9X9+uHvV/ngBEznigYq/UN6PuItgHmuagw5OdD7UZPg0kSHLgAW
z7h2ARetk8yPNk6bT2tLdMgo8qnfjM7ws7NbsChod7eIvxDCp1MXGPS5/wcvFa/VcgADq8fh4fXd
RqYZUnS1C5Y4bq9b9MBBmTGvn9sR4QhfM0dxJyy3ZIOhJ6dV+8n13z0D7gtvDauy40IPe7susDjK
sIc3s0pTlT3Gmp9dAFp+mlL4wWVAoi1mxaWTTMH5+mdmpK+3bMgkU6DRm2gMxfEOWywK9DJnZk3s
nEcIh4cE1EB8vSni+btlxGqXoTPfaEnfbcjAdR9j1AXrP6/H/3eX/q/ly/3v3aXB/PIzTtjoXkqy
TabDr//953/wf0KnvX/R+WLeQrMdHIpYRjv/ZS41xL/AONNK4oOFHftnIP1/vaXGv5hM2h4zO8ju
SwX0/7yllkfoNLl7uGkQaUBNNf8dbykZ1q8XqYUrtLBTGL1yYqPEst58NlOUeRr4zEVfVnn3FXIj
nGv+npHwY0r25oFzLxbwVEfEloQgsnr3u1nU3k1S6O6GfSldS++HbmW3CeyPaCSmtrbaswI7s8Iz
f5kru7yCNX5yi7QMKL1TbObuldvHOiqS6sDXGVjKBPPQjqdctvs6NlC4IxqxU+Jfqotkf9VQFkId
BARefHMK/Wc1hHurkxivfb4x86iTtRMLte2tTZw/xf5LNZ6U/9TN+t4Oj9HAqCE5G94j8nNQffq0
aog60smvCaedj3yzMe2ffv2Dv45GzUVH3L4KGakXSXHTkQGl42D10KMlzRNM/cOUEW3Tb80wOrUk
errWFKTz/ZxfBAM0SuFhZWs/00x/nKFCDNCrPb9ejU2x1/yHoWD0KuzrVH6dS7CJOfCICfU38IEo
PkZjdQFqL51kh3uHNN6pf4qKese9XBTxfkLX40p0x0Yn7tBD2dzaL1qEb6XtRVAwzcutm4mMIkNr
H2T0nUEBvDFOpfewIoJcpHsD5sJkCFKtwpshZsgXCzTD+iW26v2sR8RBcKi/uHO202z5MxyjY4vu
ZaVIDprG4ezqw3U8yRXS171Kkh+Z3I7Zd6x25iojoJjYm1WpJWshdsQf3U6lsfeVFpjatQW3PEDV
1h1wT6a3EZeNI6wAJuq+GymeUgR9PUB7wuzy7rigV0qltlNPck9Oatwh7quzIl0ryOgj2KG8I48v
cI2bsERr4xJ4LOVN5Kh76WX9qrGnXWuW9iKJBdI4FV9HtMMQp6bbqPJOptJzNKveqvTmLdoPPxh1
8BaDftcSfo0QP/tijmxRAiOgNRu/Df3FAnCxFpW6TOmT3hY7eLk0gelyqOca3cuhw4iZ2mie0owg
uEk8tjByVEjyKYrBYkJyOx/8TmHgKk9om9NAtdW1M11wRv1O3fGKnI11KZFvd9UuxBZnZ1/hGK0V
eUaQYk9J366s8jTF97IZAEt3697+Tm7ao4z8fYQcK0cRZuvqpkVfvqo85gbksTLSddqErs+vmGBs
y8ifO9Hfh0nJFFsR0eWtp6m78qeHCtkziTG3CKJxouSH3NL2gzlcpkr/6ef213gyfqbyiz/vW60m
lH5G8S4PVvWESOKo0BwX5bW03fvezKHf+TGZIryGjtp7WXgbquJ3HNk8FXQcgTUYBm95v56FfdXP
qvvuCvnTl9Ux/vMwQMjFOvZmBIijhriPQ9wRaPDXWAuffY+PRLPN30SbvDDlxjPlKZ8eJ8tEmGzi
OT0JLd/0MlqnUXHjz/hTRu927LVmSwYfuh8CtLdMlO5R3H717WxeQ3Z0r7XJFICGvENcITeZomki
J0qLtmOcX4+uX60NJR/RmQfIai+6nu91YpvL8utcbxLb/pKF5b4h8ptFBCvXTyMkULsr5jXAK9LY
4h+G11zFmDQFiqsg7mdiZHKGcwl2okAPrfk67+3xjnV0WBvudDZKPmvaWb8wX248MqBWrjiJ3G3u
q1g7J5C+Dizo1q6ZHntE6bMl1E0TuV9Co2hWqrLuMzga7pwkG6tDdE3ceLPSw/Z+QudeIF+7Ldry
uqmzHXbDgOgG7+jlQ791onrehxL5c2VoznaO+TQZDaTgOZNvmWhPWCiJGYDjrLCpadnZq6zpwS70
Z5lPNwSMnFLXvjJKwInWqdfg9dUqecE3eTcPobVKfOdFQvMk5islIGtK472PGW4z5F56lBZJj4U9
3jDI0b6anc85HeYh3kd40Kt2YvylZNpsHcaL7sTXZGnhmfOfvEqaZsQZhRm5tgiYscMG3PuEN6Ce
yu4KxWdySQqAZ5nfbzzic1ZIddVBePhs9dp8xHdSHFJCdA5e5zv3miTFDAlyzPqtX0LcUF+6nt6a
44zJk+zqYWtPcX3LC5Kimo6SM/LHkYQ/nxit1qr2Tk4cXOnVDXk6WoNlFfsfBJ2QXTElN9SYL670
t9C5eXj4SbU+3kVQZljWftr6gJsDYfCqJ23+PvJwLMheepsorqsDwJMc3eivuovuySzam2TabSdx
h8XCPIfIF9ZC1kTssmLd4K7js1G+U15J08LVGXfqB8Uo1uecdJIDx0dwLEwkWW9FeYU7Be3NrJpr
eqM4Sp0HzR6hiaUu6+PUY02AXrpsf5H4ZpW6vo49sfYHszhmdTeSYLTmJtcEZDfhahqz7NC5pbVx
+rnA4Zx97cZY39pDDWzTj5/zCI49iqNorPsDpqz7JJvKi+Wm2c9OL7VVTV7nMcxmjzB72yNHZKzX
E5aAldX4HncmN3YDpp8t952ywBE/CtJ/sVAYvLAOxwuyPm5sS1Mbu8zDwGLIQQpeQWwn2cj4osi2
CwGzXJel+G6iuNnZYC1WbRzvoRA9DKa4ZpgOQ72ym3OvUyi4T4IJ6g4bmBnIdJwDrZp+iLTuWSVG
Jnl4GGB+edO+oO7a4SAOA625TOMO5qxM5t9RlxhrX5M6WUjyeS7LX8qJbunV6BtwYawGIifmLn00
k/bQRtMlLozbWXO3plnuO7t/EJLwZIxAzK1+jm72rQJ4g9lxJ7ntSZLvOHTuHK/HFrYNrTNYirWx
ROZV9jFp7Z2fEWKR4IUxhnVVhMHQxse58JJVJftdHnpsVM2lsrOjPxbXESl7+XDdtPa+LGla1/Uu
NJ0NtllUwBRuWHc2WsanYRn1FfeeCgI2bOof67x0vyJdVqdZzRG6ajAIm1hXOAY0wJNtMQB7BDva
ojiRvh7MuhUeUOd5uywS41aW5Lt2caWZTAasMtl0zcxEaR58ENYwNxDUtsreRy5sWdQqSRrYknTd
pjbd06JX/EF+5IhhLISdKJ2MJkyn76p6jm/BTrAzxqLKt60qtDW8Hn3nRLm/FYXF7qw6e2O2gh4p
Me4B2WAzMcmWdmfEfrrrh9ne9+TdnskhSb9NydzcVVVbwZggCQxYxRzeI/XHl2lOBZw7PTXJIgLw
e20LXClNbev7NB+bZ2mN88oaTJK7dIW9etLKEkdxPT2k82TgfrX7IzYf+3dhMCKtuqG7Jbjru41t
jWqOJJ0rrwOxO0YV9UzR6NpVSnTotvfK5EHvB/1g8tNX5M+4t8gE3HWq0CPnhlvvMRU2m0ojNXUO
Ca7DKkg8+zDawWAMxVEmgt3Dbcxpy/phmnuzNvdjjhxS+ckX0bajtTUQ6TwbuUiCWRnxmql3eoO5
HOupX7Q4bB0MvKsUvNcjTiP/YBFsy0NdZoUypEzBXBsYJCPDD4NOMKe++WymBYk1ZpsfTXNAO1IU
M6ViPbnfZwh6K60xsCpZbtvvBoDMl7HU0i/Sz73DaNhQpMRQEH1Z5rX6NWPz2Y8KpbYWd9+gYegs
iCbpGVpvXUTl3SW+vbOxtSM4J97W8baNJN5R145NpBY75VjsuJM4RCPtEpbVlSfHJysb18M0XImx
sniVsD+dKN/bdaOIF08nos37LPxmWsM2ZzizUODPiW6cST66ySYvP5Cs+oCd99GERpV28FOskeWp
emBfPRJwtNFxZq5HiSHPjtKvWm+A3NKM7QhSb9Po1bwZUkCueAoJmS5RS2FU9FkvaSiEFxJSL6Qx
Hvz2O+8gbNdsqDe+Ez1VeGzqIrxukbJRAEKnhmQaHxEc+atMkPgAypCQ5ch6ngddbHoluPmuDOD8
/PBHR7EPxOXKmZLkmE5W/SBEA9BtnK2HOU/6gKk3kGP6C1CMDbHFKiHXdSof53z277KM/Nsymhmf
5M6xcIkgJAV7G4Z5dd0AjiG+jxd/MUSvdEJqN2OtHSPX2orav5uMbxWpUGa94KzlLtQR+XTjxsWk
a5UEDTvpqK+gc2DTHXdggQEac/eU6Ld2NUdEaPJoS21H9nZ05RvqF+COxbFM3m+c63JL+J4dGLau
DXxVCWhEhx/MGWDITvrcq/WIn3CNBhV8MnUo+4RWnMiKONLYuYq0tj+Wen9Tx+hlE9f2djnmLSyD
8a7WJB51K0Q272ClDst23ORMGDmoSGC37A4usfc29ZWIkr2dmOazLlkS2thxcNFnrUNcuG5f5V2J
tKjNm+sY7MIGH0mCCTfyThzl+AiwNRZbgSiZJM7c2uPEjo9akpePo6b5G2CN8U2OGBXEruk+m0z3
d44u5a4jZBNe9Tz6z1gD5xsw5eoxhdV979q92NMS77a9DMn19ggHfRZ2l19i1aSXvNT8+zKH8t5U
ubWgHwyH48zQHAw9KZ6HepIPi1Dj++jm3Q9FfXHs5l476k5stNu+MbpHgC79dZ+V6VEDGPANSwn0
BpUptbOIUJtWtl/4V/7gdF86W4T3Gd7OO6NP2IhUG1Ln4sEsHnpzMr/NjgXkmQ6kUa5GARbc9Otx
36f46gUw4QebturWK7PxKrNr/TQbCUcwlxfTcQvjPhSNtkbLql3+JGsU0m3Ivk5shJ5OzVIPAbRb
sPGNc2bRn08wSTi1ebYsn8E5h7w00xQoXVr3qG3iL9gMpVyb8Fqee98mQ8+CoI4BPR8PMkqtjVfA
+CGn5zAT9XcYo0R2dLCluBsNnLucY3t7Lcop49YoNmav9QPhJfFTnloW9rUyuvGFin/3FhaUVRtZ
ONrDau55tdw43M12A5UnFMZ27l1Ohq5WTyf6rOwJfuYd21GFWBPLDfpKc5MO5TnmrU388WAs3fV2
XtGzbNfI3YeV1TkPhSZv2GfbFeIlGYQYLdLeuteLmCNMBmk/HJI9EHBiyxt4qGY5G7/8QjkrE5R9
k5lJoMa0eJn6pLtSeXpIwkJtSg7om95GWA6MepP52ZcqFPlOuPF28K1NarJmE7BymwJZhYExUHZl
X8tqtDmaiy+yKK4gppR85nr04KH2XunkaIBvkABNXDEgDJ7VKR84Vsa/Z3oltPQBhOjPfRwe/D7f
DJbRrwRMjpUU89HTw3Dd5eYRhAFsgGHmf5cP50rkW4WbbeVzADPrYs1pdDk/3sIqZsIwk6jnhL2/
pkfvzI8p8ZtTTreBfpKHsbfq4wc96WgOmFVFHP180N1qb0sJ9mMwIg58Rn0R9UsnrueKSot0tFWe
Fld0PdzAyBwbrA6KB22gk+E2GJq9te+fkmZriibnG0qg4urRS2qU27RwX2oClh/LQru04yA37iKd
9QviNg3RUmULzlNZWl9zkjpwK38RKS0Yn4TaJmqJ04vG745wbljkWOMZm/Jrf8GU2Oj1l1DDs03z
ep2GaghK3DBE1i6HshTMhJdn9g4IDX8+4hs2Ju2pi9oNuQqcSf361Mu5P+mZY2wbOs5t6Pgb6YHg
hUQC+bygSWgTBa3LaGt5ZzPfRmn6tXGM6yirf2ox+XBMFEEAadnENIt5bFFWFgacxS2XlxmxpUW/
JUQko3CoUU5VRYMxkvF/Iar2NoJGwJLvsbQUwEHah6waz2HvUVVm1ZOMmrVfe9+RkaqgK8tkZ+jZ
RWV7v6cr0YGsEdl8MaQOar4I4tS/RKFuMjXu0MemUHjqsLU3rVnTbvEnkE76uffRvLNmk3JXticr
UfPKkJVPIIFAM49VHd7XWacPtMG/nH6P5pSX0Gmq57kafxtDR/rLcvAkBzfdRJ64yjrr6IOHopnx
PYcjcbYi59y3WknjzDCu+9LBFDuY4zUDbHcHQ3st4ulUQQvoE9xKTOx+wz1hk3H9i8N7sHLde1/W
1ZM5wLW2CE8iS6gbuA147EaVypUe1/gOyfw+a3Sc7uGUqyBCDB10bXcls3mHM+u2KCnpsYU8TZy1
N83sX5ki4n6VxazTkmnhi1nltlC4w6voMavMfIfd0jk5KA0xNcaHFk+QF/KWyni8MfLCfihoLyae
qW2jAsCPlcfurqoadyuqKd2lpbtEDlTerRZjBR6iGzFbR/6SJ/bEC1HwfPLedx+u057xOUthyt4I
cRa9CTZjAwz0SIjExtaYfobYhBDWIpPPkp0IczKlQDltJss7+VQ8TTlO39isDGr7ZKNoBZ37zKCJ
KnToSPokb1Ri1NeUBheja0+QF821Gixz7Q3pbeZrLjPm6MVQcbZRzvwTaoRYOUbk3Y854P0+q241
U7JISlg68NyrWydrSETIq34BCihv22azONZ2bZ8nMFDXlSaSPXFwxLEPPT2ZqUQChdiLjesmd0J4
DbXzZPYZiHavWwu3rm/YeHZlo/ukpXv2dWcj1C9Zg107vTac4t6zwago85eq5z+7Ek8knBoYB5i4
kdJk6zJtHm13zPaRxYr6n5Sd13LjWJZF/2Xe0QFvImbmgQToJcqlpMwXRBoJ3l/Yr5+FrJroJMUR
p146qjqr6hLumnP2XnsUK1nnEIEaVbTVs2Z+i1AZHYln0o5hSyJU4VrqfRemXip/l6jDPdoFhCXF
xE+pYMlfcPLSH0d1TNa2mLqn3McoO9lDe4xzTcIUn2xrAllujLCFHhfbXwlpYGMYQWuhJEaZnYm3
zecjU58SbOyUy5IONlc6lIdYBizg+Pxhq4bJPix9N5ePnWoMu3jmutcgMCAVeWonUSitYAAVOh1b
PojY1By2uGPKRoWibFttE8ffyop00xNb3GE5LAk1V6MvsycEEY66QXEde4YhsKVyIKbs+kImRgPU
LjQWemYZywZr4EwsWNfMuUmslABp7GqpctrXsk2NT38oTfoVr0lFqoVRFcY+n0lgftTqm1x3QioG
bLsK0TQY3TMDf8vIOhiX76FUuUORVB4soJBGyRSvTBU3PUVuydjJCZ0J37BIsBDZT1Due+IED4MZ
aNukTV7rMZD3XWvWuyTpt1kWlJtYzqxF6wN3W2QlITzKrG+FVvlmy6lY92p7SOfbLmV8JVpT7boo
FZ4y4qJWNe5l/cNR/LgA8Tn4ULX6Q2/zkke+ReBfXK8yW+9cDS/ELlOany3dxafYN9/CHHlboO9a
Ksh9mEsrMBOsSIFD/mncskjmQlZIeM4aoCTG96SEKpc4nfZU2v0Tr8Fdm2H1LLXgjd2PeoDKt9N6
09gPhrQPuhiMekAJ2Bn7yMs1yDAdqa1ymsiYf6EltFK/hQhOvvfEAbIgzj6JhzvVUo5mELxILVCS
TM/WxhTE6ypWd1kQ5Yu6Yi+QZhBU4n6nZyZ+PxW6PCyKDEIVR9mBbrSeGh65PMAMe2ehxTdhu7Oy
jZU85ckNioQjx1S89dbKHy2Ttd9MVxYouBzVQg4sYlHVhepmnH6pGa7ssr4Bh3fsdOUehDVsgjrx
RD1JbG6cIyaRYTHBEV056ZtkLzAH9zCJCmlZDIA4MONvNFncgcx+NEQWbI22Pyo45WsCytH8jbdt
Qtuokn/5ZCxTLY+wf0ciWMb8A0drDlZJTJGh9cY5nmojEJZvci2/s9XeWJKdz1SClTTajw5pM/kY
HYXf/sr1SDvYje4soiIrPTUw+uMoBft65AQH7OVFBIa8IGaMhfs2k9J7JxBkxzFtTc5O0sZNLvTY
nZxmbSIy7p3Gcbn90VLpQVBW431ny8eSNa+Xv0BXZHsHSCrr11nS2K6RBl5WN4881gUbpWzpd2yS
Gt+5G5P5A3aYmUFfBFmdHPVi2rcj9j+eZhBQEAMlFiwsP/ylhsENIfTg5GSVAnBabAPDebFYNhco
h2+tWnbt4M6c6/OKRLRIhLN9jI9dAczC1vj427iYjpHCJ4VT2XeT1jK21FRenaq4LzquZRicbd7S
jArW1QQlMUQxnxnOV0Ani5Z3utcIVhLtry5kfa5ktzZWqXnrOMjezXA2jN9UfrU0q3CVcmosW757
5WuqKmSvmj/60P8WsLaZZU+asYd97mmsb8xcutGHdkc/eGnLJNd31jGK/H3h2xVLcRyzBSQNF8GG
V1NrewRaI9Z6odrkGlWU30yOyqk8PTo0dp+qZjAeAUYikcAy/KQVfRzSQgx8yOeGXOw5LO90TEMc
1dAtBC3nO7T7vUuQ7X3M+YMKtd64aiWkhTJJWxhTwaZS7DcnZ2qE0Qm/QJ3AthUhCzf6rUVc1Usz
yZSlqo8zU85GkcEhqGxzhGtZ7Dpde4RCyY5KJoQIShFJfIV0n7T1TkqD+zpGwmHrx1BKk10dZmuE
ryBzHLHHVxruHF3qV/iDXkAdHMc62SoByJgyHSyP8p21AJzcLuMGjn0mD3vwadYXOFHvoGj7xWhx
7gTcFbIpdx4tZkA3Il7AbfJUX0uaXu4lVWxiPXWLbnrIVGifnFTuO+hI96EIaaA5EtdURmymVEc6
lGGzyhJxnCp1EeKwgDSwFuNP4VdH2XjIC3/TZh3ImJRzXE1HOC1WaqOuQcYgsCoXqnA4z/1qYESx
rd8IO2FmYeraRnG8yttujYZ8FVFuA3FOl9tcOdhEizmPag6FNQ6x0i2tYi/y0g31JzNpjiARD0FY
3UYq0VwQDiytL+enpn91tLzx2ibRl6JN1GdJmGAozYCzDKRSYApTy9UhzFtF5lMYjMukftbTkYja
5Bb+2iqotzEMmOGAqWOtBz8djuFgzCAssJDAW2CJXRjpu1rOqy1iLmJJgCS+mmJYaeInQQKyVr6m
cf3dH6U7uZ+1BZobANqfwJyVKFZqcUgTFdLIdzzhy5LjZsw0TLoUdAJP4AvOKMqkJgEYOPeAquCt
ccj7jXbYC93SklO3gpb2VFZFSxefyl2CKH5ptqm8nWyO2gu/NOWHOLWCxzpoqrs8oyBY4kTZNrXk
gMVz1KWq1dEPpFT6GqpoSquGeWhZNwBn6NQXyaKitED/EQfEPrF9fdYScKno8W7KsoXHq+X9WnQg
84os15/zSOXwNjRM9bFKPdEhodEbwvIIbkL5alh8wUY5Cgq3afDe6FawlROm6FiXi5dWEd3IfjUc
vDq2ywfMYeZySuNjGij2Ioli0DGxTgY3sCuQkCoIW7YDTwOb+mWQp66mNDTywPc6/gYO4WNcS18s
AaqPUupXfwTqB0rItVImUTgZ9w1JQixWzzTMi3Uxgvz3+xz8KseEPJKWeJBIGuN13mGbrtzET3+q
sXlHs+4ZMeZWDcP3Hu2maGC0CATqAqc5W5YHYds7x6euWw7G0bGo5cq+dsRWTaXJQTVW0vkq/Vdm
+cgFVElNWHMRmSw6gzag5ffQBGW+lj7clHQxSLXrF5Im7sd+MEnty+7qXmwmh7yhVD8Cn/smqcaD
1ku7WBOwRep1bPQ1NYI+4VFO0iZI4rsUSyj7wuBxkONdpolX8tNH2FgTK7geGpsylVbUR/uFo4eP
1aDdZTJEEomqdKFpy36g39jSplGSG9K5IDta7Q8jea+VVlrKbO6XnFJRklDi1aDSLTiJvouQepbf
s7TBMES9ULpIvFIIr2xOU0DMoRTe6lp7bwvCVshGXGtD8q11khgoWfnW+uEPTS7YXoNorgc1x8Qq
bcCPiEUfDptcUtaaXq2sKdg5Jm0fJJZ0tIM9pOVnNoa3mgLnEGrg3SCDTQnHW2R0i9E3QCpn2SHW
WE4LzebrI9rGtOY5WQH7CF/K78dxkTdUSMBTyQvgCa/lZK3tsNsp+jA3FP1FmTuujDpwXRocWXzx
bSyzY+w3rP12+CiHprSswOCYnf/Q4sGQU/Vbro9bXbRHkcergFqFH5bvqi7J5IU5TzPeqG+qlYC7
BESRxL62Wtu5rW2sMR9XIhs04mpVcMXI3Bd9qhMVQyJPpt11WbM1AVYA5gq+KyHNGdmUvoF41Skz
Ku+xMjrLPP7d9aaIbLd34aAcfWe4VeXgKPW+azYCXGxzzLt6JVnjg+X8cNpVlMq3tAvhsInEw8Af
cYBx3JTkU8HZJ5G7TRpHbwbtUMj4lcI3KcNVVTu2GsoNtlESMCixZOqWXJrloKQPY/toW9sxUjd2
nt0P2aOaSK4Q5iwFMALaZEa95JDKsc1PtoEz7KvRgvjVqzCcQjg8MLv31tSkXqX4xzgC/w3EaFpM
MKSXBSdbKspsbmXRDKuystaxBYWzSji5OyA85RmbH2TmL2nKDkg/Ho028qSJ8MKi7Yh1pFonGo2G
TDxiVKBuDt8rXiqBAJI97sCG/QpqsTMd5YHWGonl9g01jh3H1ZF+GH1NzpeLwqwLElQya61Vo2vl
xXosjTXoSMh9ca24sWjV9SzpJ2WpK3nl6ECyDcOIVnSH1pZ/kZq4sHXtS1VmP3wr249O90ZI5C9J
8tdy6weuiYxgqbb1T2HH99KMvmJtfbANdtudSe41nD41ODhxQxsqXQ4thMPwXQYq4enWG8iwL9Ds
bhtlnCtemXpbp9UBetUx7Cd5mcE5KzsnWzoF82iLhxKeFybJAYlLGaevbHK3clV/T9vwtW98jT6E
tR965XnsqvecRi6MuUyi/C09yXzaCgWo9TS+TUYDmqpglgxUe9na5nfKx3OCpt56UVjdsRbvVHu8
s+0Qoqm+nlUZVqqsaOr3rp6h957aZIL0bs3U3UOcZ0dKdhZIHxAzTl8eJBDJM+AHOboyvkcEHDPh
E8nY262bynRm06Z0Ayk41E0JYoqKGeQDMdLagL1ttVTwCqiydtXJYMwYqVKGXRTg3+10KrdoUxT0
s84RL4R88JMwJBIhy740ZrosVOnHJASCqPCplay1Quj20uri0NMSO9xH4ewxLemKBapW8D4q+5zG
w7KugmIp6pJ6N98qy4O0LtH2rGuz05e+Gr0bsfM46i3F6VilbpetnaD7JszWtfVDXtKCGWtudBhH
rgWcPIepq3NOCFelPvoLvUSSYRrPjohcmqQGVY6m88aOwMoxD79DD/5iDHq4zwdHdRM1NX5okvwO
YJg5Vfnek03Lwbr8qkbAX8cBTpQazA2pH6JRvxZytTTonMbCWEp8C6iJgCV3r5ODTKJP2URpanbw
B4gvcbQFOnbH49pLDlI0Wkp3caq7JXDaUqUnkaJ5SP1yMYakId044e0gniMr1l1hmttYLXcQ3DZV
1T3YaVpu5ZJPy1D8J0OYiCNaRDAjCJTK6XemNrwacWXeyoNquXRwH6dyXAROtleG7lZEcFBVbqGm
rqyQTGsqYos+M6W1kNjlBNpXv7ivgcPToJtWkuYDgmnpZ2XhQ0VtmpLcQg+dewVdowiGl8BMv1VT
qK1FHz82UvKzQ3DoW28a24aGJm9vQD9mv6+KtdSvy2Q7GkBLI7quSXozfxZxsUrDaRnEX1r6ek77
EFEP6L1Ed8eac61Mk6OMFxMVEW1EajhSMxJZpO5yA/Ky3SeH0EISZsvel9BZKkdj7rAjRguS+wo2
51NUAYWrZS4USaq8U0cRvVlJPm0yHNtvkHYSLw27/HFC/viuhTYrjCpWSsJKlPVReBtlRj+6OPF0
Wq2jeEkQad2ios3WIC0gdE9tvB8lYW/HqdJWdpg3BzIfw0NmJOEPnwwVlnTOrRrhdhydBnmV+QTR
ShgGFj090Vfyz79jbb2pjfi7VdFLUiHK02sRNHokS/WQA5aHLpzqmzQOk1tLy+St0nTPTc5tlH2q
oJ4m5c9WmUAXV9VW2ympDXK5TX7VQb1kzgVEJq0mZY4iMN0wV45FE76Q+oCIzXxuIhSmSpRX8yHq
zspV1ZVy5jeN5vpTFZvSfetQ+NS+kyAJnyWyFkkr38RlclclxiJo/Y1EAWJDHUla01HOvArc1Sbq
xF0VWQ91aEcPvVm6OEPQS6n5sKsRSkMPb8KFlba3ham8RpHYF+rPmBzpqOMEQmcG1kEv6MfHyToZ
oVzToyKd/dWWb3rMA11/UMxgZdFzCcy7wuo2NMUXFRs7S3mTenqLobSJWwmWQfVNi39MDihgUB8Q
/6gHO4iFpm/EJYyrVqLaFxBQEKoNEhp7nL5rlr8XMpJTwyxMSEx9yW7R2gFY9qiU3AZxuYWshoQp
QDCoRi+1Q7Ysp5eKWQWiZNx4+sC2Kc6RY0l3BbCPmolPjbBDbMH331WW3q3sqPW0VPZfgbBlK9K8
WWURO4JkcoepeAlzyPPRvojG+3guJgHK9L1espvt2DiccAcyFuruMW2dgw8wfBGAP3RBNQ5bdYoD
L4hB/9fo/mHchM6dL0v2M5XBcKVNDvv+MgTv2curLp/7AOjWkpI42Q4mjQvlw1OSec9Sw/+vbJbW
dDCtRUpyaG2EN+R1rbpBeZlEvW8E2tzcWEdjgFg5dn45KlMk5RXpq6UMynIMjeAmNkH52tIEOKlf
4+leJxKsbynCwxTFQ8c+SyUAeBp8pGH+r1ClAyjQuUpOd1O14cESb1EjI8zR2SLpxjgtiV/4zpLL
p9OjfiuGVwjaXpEjcbVZ0mmVJ4veKcoFTH83zUB0xz/rskGFrjo3PfCfRcvfGEhGFwab7LSsxbKU
GyquaRozkfS2F2lleIuSbsHc7NCJsKiMtoUXOMHTKILCs8HMvsGQyV0ytoUbKOWO9v9NHcnPdLjD
ZaunPYprIxu9JG0yfgVt2n/usTiWb/mjqN/exM338j9ne8bPgv57FITiv//z5O9uop/EqhTv4vyf
OvmXmv/+/cfBW+F+F99P/sb77Wi4b9/q8eGtgcn5e4C//8n/7x/+7Yt4Gsu3//qPn0VL/Ar/NUIR
8hPLBJ6l/9tjsYry8wQvi3/hL4+FpvzLQA1Aghd0Hby2Nn6zvzwWqvwvg4ih2bBkAcSxddwXf3ss
LBn7BQgsOB7K75gu/iVwtSL8r/8wnH/BKsIHZ2Oy0FTQX//EY3FusJChklDRxZKEo46Av9nx+IfX
TNMALDm5EXrISFu6KKnd79jnhV+cQhPbP27K3V8Wuj/Du07ZCVhP1dkxgntaxzUC3kI7HSs2gjTh
9Bh5MrEEP/CjNiZ1bxMicwbDe2lINJ0mcjmQmOfpP0PZ/D24aRIUCwfV1M4hZtD+RZzjOmIdkKJ9
LiUoFZ1Kc3X46wBLGVrYfrYze/DCn1/2h0TH39dt40jDJqzzC878b2gEJTSxWuiVWoQbQ1Iib6xH
aQ3Crb/F7s02wRyQ0DdBFa7HDJl/gE56qxbJbB7uURVc+UGzC+vfDse/74Ujw6Wejaz8stMHASlb
TmgWhh7zd3dI9YJWU2yIDa/ktPKnqnjPHAgltCDaBrFKkqxUI3HubSoGf2X+/Z8syjMuzO+fAhvH
UCFg8fohHT/9KZOv1BmnQqSVoxTfxDmt5iVnDWdryiG9ypaW+p3Uc05f0SguvjopUFahRYG5QEqP
mt/iGHpA5iM7bozm5FrI7Bk85a/fB6tKhroBGuuD53QAFoh0Fk11ZffRgy53A0W2WahQ24ZXzxHv
kGvqPbEP+QqRW+RyYmiu8OjOQGF//QgsWjNqCucgk8XpTbJJ+A193ybMSK8HELql7mpTnd5ivZC2
hMVY7mgERAyMQZ0ckjBhhzaYeffdMtHifv7ufJwvLCBxwCrApfLmnKPCMJG1Tt4EiZc3sfqrxiy6
Qo4t1gJZ5frzoU7N1n9f9b+HMs6uuvTJ46RYmniqXGEWGFFP7irJ97+xhI13LTrS1ecDMt2efxbz
3WWqJtXQsX7TIf+YCyPFiaW0bGKP8Fx52WhVvtf1XLsyC85f+9nHx4cCKcACd8vCcEY8yY1MlWQh
80b1NJJFAoh1mgxOSlQuiJwyvluJbl15asqFx8agzlweZgoiCPz0DYqlUYoGlP6emaXZqs2S8S5u
mAyzVBLfdLY0K6Mc6AyCD+LgP1Hz7QM+Jo6Y1l2SFepaETHFVRWR2ZepG6imf37rP/4+JgDAQPAD
MFzL57wv5qm0ImQo9ZpCUHiBlc5WPOqpzuj+laE+vla2PPPMbI2FAIf22YxTMNH1daHPT9nollIZ
Uc7khz0FVdqRCmUFV7Azly4NxhjeX8fiGo35z/94q7KhmBqQQni4dRooRDQZuKjkYWuWsuP987sI
OlHn2lho2TicDkXKELMoYHKPfSS6m5quuxaH6Wroh2vA2LMgzvnrtCFszFnYYJuRWZwtaoneWJEc
kqekJg5i1kyXxl3RIeHGEe8TEtZD1lnYbQDmv6hH1C16eRNINLF8WqfvVaa0LygSHE5jY/+aNird
CEkMpqdz/L0CCf74xfHuA5U0VX61yoxyelusXlUchHeJ55dKseoFBwelDdIV05vmyrM6W+RI+T5/
FpcH5QZpDmBJOCSngyI8I4YUZaUXNQXtC2LQ7HuDj2pTS1P+Trs+hEmvST8+H/XSywZc8X9HPbeZ
V7Y6QRya0xccoe9nCWEapuZGmsi7/3ykj5MlNxU+FG8Z0GDAmafXZ5tjovj8j6cVsc4i6Og3sT7Z
+89HuTBxnQ5zdht7Gsi1QlSDlxCjvAsrrEuBhnaZDDHFszUkHYRHFXhe7FZ6mdENE4aTGdlgAbbe
yWFS3UtD7rtF35YHCibW3ec/8NJsAm2DNREfNCy3M8N7h1Vz7MICGRab243WDrSLhG0+tqFTvPS9
6m8+H+/ChokbAqtVQ9gNtuEcTlvIpTCnXEk8xLfWD4GJ+23srLmfCd/KxEfj9K+iC/O7vDdsujVw
MLehEtEOTp1kQhag+vJ3cgaRO5qRbjRXVppL9wPrP3nh89TAfuX0tegDh1ct7ACitaJ/HKdekhZG
UUnPTLbJPjfH4h8vpzbbWMuELAhGFXrw6YBtLzSrt4bMiwMFeU6msH5E2FxehMVfkW041CQ05c79
589hfu9OV3EbdtdMY1Nmbtl8qPtzVk9CBQRmJjIv4aWjkjD6XjWoxUqu7eJoKAhHJ1VJgYwFw6II
LOXKa3DhO2d4zhK/pzViKk6HV3FHZSCZM0+1cwISHJl8mBKfL4Ka4cpEdmkofM+8cQqxy6wsp0MZ
BfviVPQszVYhuU3RNftYNBal514EVyaVC5OmAuOU5QR2K2SCs4dJid8ksyVJPcenO2/nir1KUt1A
uaMqFAP9Yd22dLU+f5QXLtDg5EtmvIHEEHvq6QV2CNF9ylqBF9Zt+ND4lu+izB736Jjq1edDzY/l
7K0hA5t7CTAH6OQHPIZtBEqPg8Lz21jDN4TWw0/V1jXCUCxSTjluNIhsi8H1/Z8PTHz4733PDGH8
+Lr2PlO55AKSHl5TMlJf81AFNTxLi5q2JbHbtpMv8+732hHqwozATkG2ZtrljD85u72prtd6EZWB
JyE+PMK8e58a8PLEqtAVLEip//xKLw3HaBQ1mA3Yyp9NyByzOaP4iuRipqMwqIzWSzJN5XMV5ukD
5Cv1yp29OB7oDFlROOGz1p++PZUpVZoq9ZJbDqIhXRndQ6Ozuwy62eKdiStnwY9vkDPHwGsyg83P
c/45f+wm8TGjRmm70Jt83JScfsVOJDRap1Ru11JY3yVIY0GkV1du62/0/emry8AW5Db4UpDw5LPi
TZQlpBs5cug1SqxSIE0z1FFITYe1FQ/OfaENee4NAV/1wibECLJpI43JvkRNuCXprEb6aMgUnOUh
aBdAjOtfaeHXBbK02Hm28GEcyXKlG2QZek//KxD09cMql+dUIEO+GxHtweIgMkpyo0CTv5FKiWKr
Ckcqw6UT6FdmogsbD+TZEPaZYnFFAi46vdG13uJAnpB5VgLpbloOJThavURbNMRuYuO47yYqu7iO
U5dkOo3/T8qoluvpSk0rZSkl2bifOyyepErXEFUXKgL8Nt5xQ2XpYcY8+3Vq1MdRTwiOh5lUXQpj
Uh8KhT5FoirGhghkWjoqITrEW6JM7/t2PbaDhL4NIf/nn9vHydMxqedRTELKDJLt7PXPNGXUw8gA
raSQgwVhJV8KHHDbrMMC+flQlx6Jqc7VUC5ZM6jJnD6SxhEI5qHzeg090mahjFq9A85CWjQGKgXt
vKBh2swKkgof5U9JCrHF9UNvu6Y52TuzEgS9TBkdBgKOVmAYiujKW/Nx/ZphiiZriQk2GDLa6S8k
NTkNSxGEHi0xFUyZmtDYjeoDQnvbU0naWuAzvrYXuDjofFfYjVtU0c4GDRq7QzToB1478G1SMivD
DaQtVDY1cLxXZNOUVbE/Xnny87x9NiFQxP33sGfzuinJ/YBPgkmOts42tTV6GDXyl88f+qWLQ8HJ
3k5hxeSgdnpHA9RUYdkw7USFZm6NCWNYm/SdZ/uhQXcHwsowyOWVx3ih6ge8lD4zzEROOADXT0dV
SVpLlUIPPSWH0ZzmQUKMTZu6piFNDw5C9ZU9b+2THFUxZh+ADRyQr73u83M7v8HMO5SJLFoEoDNP
f4RT+hxc5h9RRJl21PUh2JBHXt+aqRD3PNruxar7cGcw02wFMogtEU/FoU9yiUa7qt4YxphfS0z6
uO0l0kcBCcWG29Agl5/+JsXkhFlbFI7YiJdeM9Q5mgGrX0WDTWgkvM2DiLNsLSIaVi1lWffzt+FC
KZ3xNaq5Mw+K5KZ5efxj+WuVIegkn/Ebs2pWHQfsVYYR8uDUYb+cJHXYF8ju5GWgpPGPBqzxDQps
q3YnP9QpMJTaleX40vQHSJh9hgZCi4r66e9RSG3sqprIWogb40aBibMaAvvZDnBHf37pF+88b+Xv
yqTGunQ6Eie8jIj4gQ8hSYzNWOv6145K2rp0xmbAY4L9FMu9tlFyJbz1u0H9+vn4FzYedImgL6pA
luDHnV+phgMIZTFTm071b6z8Ny3P26eh7tsNrdt4qyL3X/Y1ZKfPB740zxgA8DhSwlrlyHN64dkU
DhY4FQaWy1nk46R73NrX8rfm23f+sdGLg1I+d+mI/jkdxSRAk0IHqdHtbOGKZPAAYWPUrlNYwZNW
o435/KouzWvG/CVRSFfw489//seLLE3NLEFivClSx50x1Tjpc78CZFZWNMPZ26QrOSOK7MprdGlc
k7uombJhUH4+u5sQbiY5DqUIR9QYrTvVAr8yykezj941KSLaytTeP7/SSy8Oq8ScpEPpGfzP6ZWG
RJXOKRmRV+skoDpTJdijjlaLW14xX9DUdjS5UueuIQHy2kdz6fM05w0zNVFY7efrcWThw7acJAKQ
lpOckhWaC5I33JA9oV+ZCS69QH8OdbYc5nk6ZF2boVScSVC2WRtLcotIDc5ysWoAIl+ZCi8+SI4y
DvBhi/by+YO0eYiOAtXOT9kH15Nt35S+im90wPcTgWZdZGParz9/lpfuJ0PRG2HrySt0Nv3qcPd7
vP+RN5E6PIv3IqIHbW3FGb2/8qJe+uyZVplTNfCEwOBOX5sEQ73DtonGICU2YAN0JscyiL3PL+gs
8WsuY7PCYlBl28bkRh3gbBiBTU7nFoJ2iOrdqNb+is71LHGKqnKDYOnQyeDwFAt1u6UjMHSqUrzD
gWnXalNVGzaBWFA6TMGJpNCfghPg6sSpeZZqlFem4EuPHJ41nXpLhaVqnG30LIJYE3KsY2/CGwbM
B6tbWRsaGmQQ4TANJ3SepvZ45Q7NO/izmRFpAORQk4oX39HZDn8crCJPagLdM1xpB4RcL5qIpucR
vzY5y7zhSlulmxqe59KexLYz1f5Kk/jCddOqRjSga0geaISePiOpEWkgcvrnapS3ni4PMKWHOto4
mqSDILIikEbFcOVmXzpiUaRRqbAhVsC1PP+qP2boBtJSENacNsrOrtch5g+I7FaIWWPKAaWkBKyg
Xcvw54ruVlLyGSNTRfEqolWrXfkYLnx3/BZyC6iqMpedn3xawLwDkJTAy81AXpHzOh6tLiCHTBu7
K+2q+YU/f9wz1ZNCGG1CjBKnlx0EqeqkJJR6ikgUfZf5IvyqZWY2pxnLyjoPwuQt1qxmHQZ4x5Z9
Xtfbz9+4S4+bEiAPji2eruvnM5teBmJoi9Cj9aTv87bQtr3ZRls8Je8ViD303l27+nzMC7M3VTEu
mw23qn6QaCgDx2NUjHRrlChZa3HQbaHR2lsMeummLZPw+fPxLiyKhCrN2Q/zykjE2OldtgbdL3MD
skCEfsEjdyZfEaKEUtjFywqZ55BMcn5lxbjwErFW8AFRFmMT7Zy90I4hDfGQ00phMR5xd/fGOtXk
aKUNRnL/+eV9uJ0cWOQ5Oo/yiQUP+Gyoij7bxCk+8WIJ7TgntGYtF8yWuS7BuvLl6sqlffxYeVVZ
mGBMU7/FK322fcNdrWZVikmB3C8sFkpveL6EU39RykkFyU0Zt0K2HA/rs7JK2rx4wpeFJhSb1pXv
58Kl08hWZZZHXaXheDZZNT1MFFlQpSpkqI66TGQN8De8WXZRXwvN/bBGzlcNJ9xhMaYUdB5GE1fM
WgFsOjeTfTTx2O5HczmWiNyvzD8XLwr90u+BwO7Pf/7HXBiAnuFQRnpCnGATGwOMolJudDTOESyG
mHCXn78/H5dlTji8qrykgMMtyo2nAxayItpxhqXobV2ujZq8z7qvoxuUceFb1dDBjdVY3w/yMHxF
NyaOejjoXzO5NFZB06Efzx3AU0GEBbSy869VbtWHhFjnt66r2ysv+4dvef6tbIhoh9MJIqbt9Lc6
wZA6M9kIi/2Q71RJC39Mndx+VZIgINEFEMvXgjRyD4/mtbyQD5/0PLQm03lktuaQdPbaG1nV9blN
w0IWoJ9JS1efoA4bq9qJr62HF9411IbsyMimtOnvnb0CUJcTs4dtSSd1DHZtGg9LquzR8+cP/tIo
dLN+9/Ks+cRwei8nvy9Q3MSSS7pkseWw0O7bsrzWm78wCk0mGjDgpfmAzpMqYsXXCgrMvjtkurav
qhxbdmdcK+BcGuV31YpTO9GK57WKyEFBY1uYtjCj25u8kuKVDTjoyrnjwivA0YrzMfB7mtDnkbVS
iwocwtzcs4qyLSpcbYUvMXVRCl+LEfkwFOVw9Itzl8NA0TBzv/+cBUxSDkkKnYGi41B7g65FL0k4
5ZThsuDn5+/Bh29qxo7zPclUUTVaZmdD9Tri5zToGaqOlR1oD9+rEyNkQ66YywYaxhFz4FPWC9X9
fOAL1wjanAMOx30+av1s5apxHQvS8Hy3T+zomOZo5/WytcFxqPaVfc6FoUw2WHNUEl8W+/rT21kG
cmAHjeIARx4QzIgOro7ByXjfOnFyLRHzwg2lv0fjD+keOXDnsoHORPBuhD2MnwEFNKYfe9jXPhqe
hdQ01ndIsuWLgfN0lokH6ZXp/NKVUjaCVCKjtPmgFUlwHJeZAsKrFva3yKdomQXZyDeOPuXzx3fp
Mk2DSjFTFQm+53PxpMUYZfsRMeigmuB5xTC6FOnCB72dAnuJU1gHseHkL4FfxldODJeuknwFRCAU
AzmszH/+xyIZGZ0UO5056/s5AEB2szytEwYm5/Canu/D1EIQM2Iyx6SzT1/eOds++ghPNSiyjgsN
RNkO8tTtWslsrlzQh1V/bjEhO9WoMJDWap6NYg9KANNSm3FgWb4z0zFYDqOW36LWUjfB0Jj//DWx
2PSjIoawilnlbIkhcRlhHrk1bhbh0LZClJh0y6UNvgnjyjpz6dJQ3KOSo0v8USmX9JEaylIL55ha
804UmPjB1UAiKIg4Ul29F120+fzVPIufo9TA7XTYH/DYWEL569P3A4oWZzvmVdcSlIPIyilIjknH
VPGKMegeMuV/ODuzHbltbgs/kQCNlHRbpRq63W53EjuxfSPEiaN5nvX056N/4KBLTZRgB4lvDGQX
KXJzD2uvJSaGzvJlDZbG8pB/LjQoxfzVgIkerjdfVNZJMHXy6f7vUhxbfpaUByEpoNm5cUOj1lod
6/d42OPyq84TPwZRNC6XxZvXl5+2BQZA7ju1ZCnVcrsFTmWHy1zCNJZkFbiDitGeoiwgwrUK83zf
lMIT/ED9ERGCKjWZkri5jW3shlHRQ+XWMgV8jiUDGj7cQIZVh1s2ttrxT29Yf+v8ovp+37JiQ7HM
q2XiBKSvvbU8VNBseguLXNPeODQjvN81oF9488dm70zJDbvJ1qnB6cTjfDoSZljzb21Bx2E7ZiQZ
+wpAlo3dGQ8Qlk+XDN7BB7ixivNijeGlsQFjmi4D05Fv7+lYq9ZL2iwxEHglJEFuf0O6orZc94Zk
7Af2NK6T/ZiXhhE45Wh/vr+1qo8KfIY6HXmeAKx9ayqa/AlqxMYLTNvVPozJwpgy3WcIplP4UtPU
IbdlVstOId7bSYFUq3RAmnmMr3BNtoMyrdkDNPNbLwiL+nuxuhP06Fim0bLulLuUloh8gAsDPqAE
ervIxvabJRrQerdryClX2OyuY1Z9E9Pk70Qgb70gKAA08oh16H2g5XVraQKYx7Q/nPdpAYCwStwy
cKbWhpe/Ek8oQuU79t6uDHu2C1aG3NinZnprbxBVtqDU6gb91H1vQy+/jkPyYW7s+XL/nKgMUVgB
ZQ+Gg7GSjauFitx1+tqBchwkzFWP8Kml5Idv3L2HRGmJ3OvHZdfpNNwuqVx8i/FI6GhFbkCukzjQ
gTfFLOti2i8sijeLlN8lXPS3vVeo3tIFHiNGZRlYfKDXkAFvZIw96SEn+Pn9IyCVDwLvMUWc21Ux
lCXrorUIrDCNkS20Y0S1tA4wgylOP22KoQKyMZNgmHbY5kzUWkPZec1F4DT0Ew7DEBrX2iyrD9D2
TN/u21Kcd1l0o6MvlwUk7XZZA1PJMCuUAvIE9zPQ2fnDGBnIfWiSgRTIyfW+ubdRGuhQsH6sS7Yu
nc3ZyN0SCjBjEoyvduEJzg10g9w8+dmCE46fT/U/ZBY3a7MonxR2oQQtKD/QtCy6UGJO2u4hTPvq
yhgEvYz7y5Ip0O2bc2twsyxGYuDhsTmHRgZrgmHDq0uRo4FcbLWfk8lKTp1f1jt7KW/s1igQCJfp
HN5WRiNvPx2TuOGMgJoIhrIQ731/1k69veRXb46TM+QECDKvs/vAFJL9UJTL9Of9NatODoOa1D0I
JVCl2vhk0sABngRbBNq8SkYOxEUruy/OBV/1CubX2AHXyI/2Zrke8zoUDsiCt2qpUzVy86yFC6i3
zpc07DUBAf3kPHqFV+1V95TG0IYDwiUb7dsyYkOCmlkdi5vLnJ7OFM0PiMAsV2CU6c+2vTms3AmX
HhoScQy43n7G0h3QmFqRSplgLGb6yDJlwNAFeu61v/OAw3zUVL/wzMnxG/nw8O5QLr012kfa2Hkp
N6RZuuxKr6gP/DmC6WpujePYpz8nSywPKIvEDOKkaIdh+dae7eGbzYRF1n1Rn0fhNmAfbe3B16t4
J999W/iWtuTgFAVgqjNbH4Nedk5dlIMibM2fj6Mx5Ey9j2v4aANpfnbdRvs0twRGOrCN62y0KOwl
iBcvZBg7j4bK3XF4+DmA3zyCittlk69m4ThaLLteUjq2cPNVbmztREcq7+NwJyTukbRlK8GqNV0M
WmJ04I2MvICMKjtksTUiQbWMZxE6Y9Alpbvz9MpHaHsdKZ1QuSDaprK/OUF2Aw2eEwpy+RppBjs1
QajD7nWGWFk79gvUzBFU8g9+jCDJzzsemUm4IO1AJW57vkvB29g2lhM4XlzAql02UEUtCXUbuswj
dBRUGX9Or/N/55cUlaYvuZrggN1+SLSTNCQ0FicAcRSdFxPqT6iK9Z2pLJXXeW1l826FILMTdGgo
8SFmcFq0bjz0o78ek2jcA/eoTFGeB0hAoGHS37td0GQ1urcmhkOZ3AILpocrUiwA/svaSU73v9db
6CD7xUQzWSf+jdEUeX5fVYHWGZo8D22SoBXxoAfzLJUdIif0PsNQX6YPaRabl2IwfES+kR54DsUE
cmOSZOX3f4nqOtIIY95eEgUQItz+kKS0hsowKKE6FiMTY9+7SPh461/3rajeZRki0jwFJk1oemul
LcIw8vVIBFVfm/YhH0X4jjE72KimfkKwwW7i4Rts93mJDGHYPc5w7FY7EZC0sb2dxAVyqJ8RewiM
bn8D72JeZ2smgtzXyqDs5/Us3HFqA4BX9QUVHXiaRGkVv3A1wQn9j9IAPPJmg63UqfrIoxw+z3By
tTSWjsjzNFSuRgteMzOEqvz+ZquiEKBp4Ip13k8gILcLLStzTgRM9UFZ6eKl0zX9MFX48QgGqlOf
MPq5Y1B1hiSsmCkyB+fz47C/OsyaNoZDm/QiIM1Nj4sdVc+TP4df7y9LdT0RxRXUMsAv8w1vl9Xk
ke3CiCMCQI3WMbcj7zTmcOF7VeZ/vG9KtYNULBGoRQwXxOamgGCZcDKPE45cxCETuY5mMoerIc1S
g+Bv52LZeRPfAlZxB68Nmrdrq0yYzpg+c4K+ycZ3yO35gTXYKLEPXg7rIOzTtj9lZ93ovPcI3331
plachB9CcwjR0uX+6lW/hvdZShDTyAGyv7mtotXa0hckW2tTNl8TULJQEbY1MjSJ5hTfqwl2pVOM
OAojV5lRaJzipHiCtkKjEFFq6JwsK9x7O6dM8f1ReJX0DzIGNeztHiHXZHgzsf3CaONp7qmF9q14
WubK3fHOivN8Y2lzgWCxMkPRYgniw7/qNisv86qJnVRFvRxCFNkOZkGb1wbKvlW3oCcKwtbJr3a7
EG6iXRJ0qK/sHC+lKfCNCGszD0G6cHu6VqesxmHQ+Z5l2h8yuiyPddZ8XC1Y6+8fHcXFwcHTWnFl
qk6acGtpSv2KyXkqAm6Lbl8+QTWuA3u7eh6KepaTpjv2FD4dOA4tDvwcrXV786WGVPNqq8DzTC5D
N0nnWsfFKPVrnHoN5E9Vln1yoZ3dq/Ipl8nkmEeJhZGDbe3WmPzenUvCaWScEAqxBGyHhkFyma3h
s906686NVDyftBtp3cuKjkeP7HZb02ZpIetdSb2MdKLGgsyW0w4Q8XAjyqNXDsWljRbv/ZTY3TGG
/WTHvnKbX9mXB+yVg0/Hoa9XHGIw2fZ6heUzO3W56T32LaB+Cyz50VnSvSECRTRNW5epCqIT2g7b
mMHTo7m05xw9uKqrr7GL9EFW6eAJGj++dmGXP1hGVh/hajJ37r9qucRExPG4Gh4A+fevlrukdZu7
uJWA4XD4oV3IJawhsY7JUrXPazY0EGE3P427on9NeELBjP4nH3vj3gBwZDzSXNLUozBIsoC+T16m
TzjSPQYTlT+gRMLACEfYJJ2/XV+xtLk1LtQ9VxExgTw6/XGBv+c80kXY2UrVTXltauPlllEYo5O7
BH4rW+k1qXHNjdA4LLUNkRmB0Pm+A3o7/SVhAGzWj+eUKujGA7lRrHXU7kgvw1D73kwCzZqs9VEg
CqnGhGtc1Ee9RQfwmC7j+K6yUDEV2ZJEwZgiAaMldvtXFjmIug3p+gf8y+7n+79Q8bhwrBA+l6wi
IFg2d9mzliaHfsENoiIcnoiM/5mipnm4b0TxhXlWeMJ/VKGo2d9+YVtvhtqdBhfiY+b7YFlML3NW
Q5GfuHvDym+pBiiUvra1yXqTpZ/9IYRdSCwtosB+u7pGoIly+ceM/e570sy98YGhAXR5wdhnX8TU
2cgVoVuMbiysyt7Bpb3gnop5QOyn1kT70y+t5CGiGUSdmgdw60hcX4NqF1RMIFKtf5y0dj7mLezC
8dR4O9nq249LdsGLxMgTVR1i/tt9h5g70700R1xEc8znKYVkFBbSficSeusZqTITNchsXwYqm/BU
E70Vr1pKokqQdvZm5HWJxqjrZPm8MPZYlx+7abICk47Dz+KISJ/I4Ai/aM3SStxcr7ZnToVOnoOE
Ni9BZ5g13ERSkL3Ps+BnzzCmaJbh/snaSC5u9zJswtxK88YJXL/M32dxql/XcChQ49H+/AVLZBRy
ZMmTRm8tSTz2DP8KX81HbrcUEPUyLU1YOxvWTij29mnh/098RMxAxPJmkECvKmDkeWgHblim16hL
vuDP+rM7pykRfzahl5rtTS+89cE3Nu3NN0OoGU6PDpuTo42B7kVI4AmzOSZIe5+TbCp21qi6BK/W
uD2eCDf2E70c7MFnd1pdszlHseXv3GrlqnilZaWdvHPLTre27mqVoQO0f5wQ1vTRaUJUVRyqbJ2v
mvCiy/1DorRHrYbZNuJaJuxuD8k05WKElskOYpjHfzeWzjt7JjxGDQS7QeR0e3UD5SWnLUlNhhgT
NPatvaEv8oQ6KScl84qz7nQQUMXL/IEZcxjDzcE7appAorC10p3HQ7VSOb5JzEUH7E1mItounbrU
twMn66Nrm87koVpfXttZbx+MRftyf2MVtTBmV2mZ82TjUUiGblfatCMKgha1MDPWwgfgNtVj6PQr
krETzFROPpxCOA9RE4i1b55VfjYyfa/0p1oyoFU5MCMk+9nGb/OSLq3hzuTfNQz1jZO6EcqKmvPQ
QUDxsGjZHszn7QPNmg0AYC4ddRKEzZqH2kfwoIGzBOUsJIc8Zr57US+nNqz+vr+9yqVhjGqQpB/a
pkhNnoihqallQCxWnxBwLg+jC9HXIOb8XWWY0c7pUfQasEae7lHZhFd6Gz1bZjtPFTQq+G0JzYpG
OKMLkVJLHcyD6Sf1Q65F4mgsk/0BwrPuUvixfkRd2t95QFS+lpeKjjGzUAC0pJ96FcabgEN7uo0O
EbUbkoJG/NEj6zU2EuDTMNV9ZXpH63fMqs+zLO56IKYIRjeHKc+GHF1wJFOHtvcpJLed+fvkWPlD
T5nkH2vQtH+dBZ6FHMr8F9MNh8s8aeNeUU55wkA3yNE4GBe2k7gi6ax5jWrqjn42XIsqi7+gL/hH
hPLf+f4JU1qS5QWgax7TDBtPxYQq1YCQcKToPev3cIHXebC17mGlwLGztypTBPXyhlJupFt++0kb
XUSLpmPKXOzlmkAnAOE/Mm9Lku+91EpT0vsCEiVQ387VR7Vmd1OCV0rJwo4xk9Wf1yxLg1CMyT/3
N1AexNvKNCMMtKuJPQC+QPV7u6o87712haE9YFaq/dscEt4XO94bBVU4Amh1QLsCB4X2b4uKalej
NwZ68kE6xe1JDK37xZvb8UkT5u/9EC07i1LsH3RQEsnLQBoV282nMvNpHg3NtoN8qRkIywTKc8z4
/q1VA8wt9zdQaYshEAC9mHxDCMXA6WQXZcKxGFoIWCrTfewd+5vlr9mn+5YUrzLvMekbCbpEJm4+
FcKs0Ki5xFL5UFv2eXCs6DcUNVGZgHK2teAo9hJgi772yGzvtHP6VZ7FBp4tq7J8Rpq5twelczKz
7hZigkl30/OU2u37LuntQPO0/mOe5VAquClSjBF+6bFMRyj/KzjO7m+BarPlpeAUwZtEf/X2R8xV
uHjtTLTca3aPuIKZ1Ci1M2QCCqHudnyL6tBKrtX/Vfeok94aozFtTnpYkOpkyO9GKb2Fw+RM/bkd
xjELnLXRll84TK9NyiPw6tmY42X0+qVzAt8e+4fOKOZTb8Teh9BI9ugxlaeJCT+ocl1y0y0u05or
Pc4b0kXkryFTJd1qLjNzSqiNea6G2qnIPoWz2/6picnYCbtUtmEy8GSDSD7Ym2XS4ZiqBocRVEVi
PPk+bCmRaSAWI1rrRG1zOg1R8XcS1fnOJ1WdHw4PTxN9Vqpr/mZ/134dqc/aiKC6+sVNkMsZc8u+
VPOynn7+qDJYzmjYj5FksfFBpQ3rySooR4uq/7d0M+elEHl3YfDF2VmU6pzaBsV1QnUf4thNjqVR
24YBrxJBgXMNxm60X8a5ZYpx0SXjjvvt/sJUQRYIGRr9zHnTut0WeGagw2kuETJeE8Yo+LT1Q9yk
CJCGZvnNp1j7cWFKL9AqBs4SbXJ+KxZaxxmynDtdVUX5h+lb3KEs+cvFb9xB4o/mIFriS/T+ooPW
astTXQFfX1vjS12vNaV5kbxr7DZ6KENAnb5e6BwyUVPjzGAIixA9NlAzON7fIekYNm8qLpJpBIaQ
ANdtB9HCynGGcOL5RoVuOgMScQNdjyzU6YkZxpnhNCgo9yi4FQ/5jdGNt6pzaA9DarxyVmc8Vq7Z
XUKQ5zvPgOqsSRSPhbAUIea2gliEfphMUyKCpDb/HFyUU9cenICjp09GqJe/3d9IeR23G0m9QlbC
MUh55/a6Lpo5MSJniEAPK+OgJ5F5aFGffU6MsbhGej1LwQ79YMXU/qawSF7um1d5C8fhAIAZYtZj
CwZ2/HR0wc+AykqgsAy7pDsMyPkeEZIuL79iChgEkHHilm2+sML01dkSpFtXiNFBpl6eyPibD6mB
Bu19U8pPyFQJFSf/x1zm7aY6YVYXcI7Sy54SGjplZH5ohskIIOqDPqpGnfG+PeUuvrK3OZjQN9bd
BEM92uoa8p1MnxxJ4daTjyrLjinl0uicS9olOo7b7MfzlmTuKOgFESQg76hT5DMaqrWUyy6b8b1j
Jz9NPQrXAcU0JvFwQ4zMyMW/erBFQcEu7in5M9vtHoshMQ9NiE6Ln4Y/PUq9MSUX/8pU0/ko2SN5
FgBHFIfEGIaga8pxp4qsunIUmOi+U0WmKiLdzCsrXTcaLWKGbmBpfidp5hH3yULDf8zNSL84MQFg
XvsI6CZr/bfpz9268w2VP0CCIWWdFybSzWvWheHSQW4vAohEPCRwMwAX1jj634vK1pCD4L4La9TO
mhblgeEle8QAquOKBAfNMJ5SOHk2b0plw4tMgCc93FAuCGjVxXTwYs/6Y16TNNx5KpSrlZNG7DZs
FltwJKOjeemEWDM7Y0aGeRo+rFBrBnEPaZVIkgKqRtTm3NoQ71dn3uvVqAIxOgWUuulbURDanCna
gUYplZyZQIyL9KBP5ZdBT7U/DCfsz+bEx83Guj+2RdftODxlPiHp/ql8kTyBP789aLPbDXorZbV8
Y1j/Ge25P1OIr65eNfqoIs8sWqta1ICEBzaVkQ+qKfVeN0P1aEqRA74031xsB4MsrWMwfqG5TA3r
Q5OH8GNG6HXuyZmo/BItTzhfJakF46W3a81TuEJSHTy6o3f/2XlnnOMaYbY5t/sTlYq9mXvlqn48
JMAj6dVsj3CZe0nYg47s7DY9rjOdJ7Eue6UX1dGVEQC1Nga7CQZvF6VFCGrNA4lvY0azddT6dnnf
5vBcnhfI0BIU7BD7O3HR4VslRTYQVnPz+RfQjDzP4N1p0kABBKXH7c+AFBjZE4NKGyKt0WedlwaR
s6l81CoX8elodhEaGeqz7lXWwS7y6mrVQ7iDhVd939e/Yes09bRJsg70ZrLQadbWuH0yusK8ZgNK
pjqA+Ov9J1X1gfFQLiNtzCm9mVYWw2wLN6JkbFfVdK2c3rz6iBT8cd+KyhNSaoDLlzEb7Gxu6BRT
taTh6AQTahv/hH1jFwevyMfk4I/huIdrUbkiz5a1eKZsYDXa7KExuP1SItsaaFbaMmWK1t1jnaDr
dvRiCxmm3kgYKyhFn0aHHgLpvYqtcrXEDdCT4gzgMLw9R3Y7jbnWtZQWnMk710W3XFcwS4wzzNNO
3iI3bhvWcizlOBG8GCDKbk1l0yLKld5NsDp6ER2MrPePrraUQQ+W85TAzBpkS7E3Q6G0+qMzbNJf
eXNomhLSokJ2bjORVw+VyD5WTJ1ddEgZ3mkT9IFlxE39+SNEEY5C8A+Aybb9Xdkkoz+KY3E1D+/b
SF8/GWPSX5k43XWyqkshA1rK7hb6qVvdH2qb8xS5MI7lLbqYFbQ67yejinaunuqYyowNLBToIG+7
ojFv7QFCYSeIK9P6zym7cgpayOcvS1LaAXOFyWMP9xpwoXzamUxRnVBcLSB7/uPibR5re4jM2GHw
LZiHGLH1ODcPIbvxGLXRHv2I2hQjDERAcGxt9cB8owG3F1EGhkuuOC1u/3c3h+MJYoR+JwBSWCKf
RDYK7n5e4q2TaacZTakMvKc7JPYRrpjwcZw8NIhtMViXnz6N8K7T/WYSmOLh1sV0kTHOaIGIoF+i
JOhtQ4Ok1VvexxnZ5X1TihcBU2CcOCL02bazuMJmIMpKqZFE1aB9T1F7QM3WjL8ObeMCqi32AKqK
x5h2l/SfcN4SVslj+ypsd40pS3SBSzEqr9Q+TIWmf6xDaNIO+dTV02Oa1LmHTmlrM7W4uvlBm6fl
8/01Ky7gD2kkKuGgQ8jAbn+Dl0cWwTKVn8EW6afRH9ZTx5jm9/tWVAeGwj7jnRRWaCls3vt2JXuF
A5HgxghRyeun5J9mQAI0JAzZyYVUppgTou5ArowP22xqXvkd4oOzjc583F4trxEvZURkI/Rddjel
KV4EFDDBHNIsvd27Rae6PDMghghzvaKYGcYP2cAo9+BGyU6wovhMsk/hQxnPRQA9dWtKiHZgnBRd
odFK5nOc5O4lcalq3P9MigtAMIbrp4MlWX82aZw9eEBK5GtDityfDHOo//LGqfjH17pvnpn03+6b
U+yf5OSQutmMkxA/3C6q9dw8rCitwmzS1R/QSoKH1x+mk2lMe4GKav+gHJGtLDSzjC0Micend4yV
5lLSmsYVqe/h1ESZvbN/ais2k7k+MQn56O2Cwibra1q4NpFAVV4JScwnj8m56y9sGy8jEA9GDkgD
b61kfo/aWkM/JUJl7Yyw70p2P+rvRzf9++ctMfiCk+d5hhx/s55Sb6se1hkq751tP+vlYl7nJU6O
maDDed+UwhcKCP3gJYAZnaRrY6ooS3o5HZFkaeRIIke1dTBCLb5qsfvZ0vLYPqCnol/bYYZe2OmI
Z+/bV51F2AUZsMQXy9b07aYSYzF4VRKdMwesXxjh/FTZFaXL2FqXP++bUp0SbCDByqAQ1cNNgVQP
y6wooAwI7KbtJNn8ArVE45v5zpJUW/rajnm7pKw2p4ZBOG7z0g1fXOQtH9bFa5hwTPNz4679ZSxq
5xRrVYgWc7cn7aHcUZnrgFCm7rx1Jn1ai6nv8PnrVOZPJjoWf7j6uhyc0Ph4f0NVlpDQlGEksydv
6OrmdaVrkpg04IYsuyKF6/8ed2TpkOaKnT1VxOOsB5oQYkkJ/ZPf9tWTPfuzV+UdvT4YJ/J//cHW
H51ez/6OADQ8wm5WPDuzNf7ChacpQf/Wp0HhbBtgHTCJPIVOM1jSzDrEPU2RsQz7qw/SILi/ldLl
brIc+b7IygrEjxzRzfoso25Xi0nJpp9JZrJw6C9JVeXvYoTCz23v1C8wxmv/+Xq2V9ZRPT68bjSG
AFUxerwx3ZpmPWpxTG8zMxllrGj4lO6aHXgjrFOnl+1OYKlaKmEetQw5hMZ08e1StUT0iyA4B7Rv
Og8jzD4Hcw7boLSiTvYWzUPVl+0pifvhdH+TVQ6A4Ua6IJKnDf7dW8sj8wjNytULsNcc/XmOi4Pu
l82O91aZIZaVtToKbm/YvJrCTpOiln33rLD/rtBXuNS5sexEJqobQcggOVnpTrCi28W0MYMkUQgf
2Wo3L1WROZe6K7SLW2slaG2nPqahVu1cCOXKeI44p5D1vJHW6murM+2EldEVzIPJZPp8XP1/738l
1cJ4jOB7g+Odetz2K1Va7NNJglXG1Gm5VFN/gKSzOxKfd4ckL+rDUCXDjn9RrEw+fhLty+D9GwJf
iK/1Sl80xh+cYRgPbqrX79o5mXdQ2WozEk5MyA+icLO2JI6Qjs6p16NNoH2vFyf/ZNTuXjddaYWu
Mbhv3AmYhdujERcWTYmMyX23FtpVRNqSHpphsHdOoOKdg8dbqvVRVQNOtlmMXYyVng604Rw3tZ9L
Q/sWwuULbb31mIPI+tC341d9Rt/BHL29+ozi6YHTkV6SpK2HinCzRKMGFFGEkSRfi/x3ZdfAKGtn
Yj60xmy7O4dDaQw6XjnXxRu07aw2sFW3diLbPMXiv+hh755Mp6BdrA91NZ/uH3+lMXaTr8ekLhHg
7ccbuyhawFi6QdXU33GOzR9ojyJ2sCZ700WqY8I0K+shoAUotLFkd1oJNUJIP6No2jOcJNN6WNDs
2utpKpjygNBSZJKDujiO7bBFPunU7ho+lt7CWFkvZvw01mV3ShZ3vOYV83tBPq1W0IgEjcV5jMyX
EYL+c0JtPjq2U94wDClg8Q7ub7XyAIMlppCC1AslhdutNmD819aBCR+Tp/Vr1sbDIylyPRyaeQjP
7IfnQ00DF92hsfQsOYqsqJud+Fv1uSkxgrKRlVzG3W9/Q5U2jLtnLXALEoH3jPYPT2kr5nM7mbux
tsKzgsOHNwVcJnWxbaxtJE44WBQ0qNrG3kPVV9plcYb2KDhyf8EWOB/NKOl+4TyTo0sQGpH8G64N
PRWdqxWACrNOLH+aE8q1vpEPXwsSml+4p9SjqcB5aLcBlbrdyxaQcw57NE7BhJ37EJqh+19m5kV5
GZpWt8/3T4/q+kDQy0CrFNABjHBrbUQyI40iTk8MODt7yb0atmq7cZdfGNMg4YSLAQARB2TrEQbo
XzQyKGbE1vqD2xrePw30Pv/dX438tZsAFJUz5pTgHpT1581qol74bRji43Rqwe+gsjdeQsYBj3Fi
DgiHz8lelqQ6+DZ1RVl/oFaz5blCvznyAQ1CfuC34mwVwOjSrB/OQxnu0Y8rTVHCIbCmAUp94PZL
0ZoeDZQ0mODWEB3reiu7tmMzniov3kMzqVwKDer/N7W5zlZru1Xb+JC6Wcwn9II+hZj7Lz1qmjA6
z/5hWo31FNttfyhSt97plaiOJGA9uNDAA+JwN8l01aeO6dDuCuzOdn7LmDg5F1PR70SBqu0kFyNU
onTJJ5Ru5nUulpNDTynYimyJ2usSLsiuA1F8gk58Ot8/lcqng6FiOUT3I6XdfLo0qsDMNxGoosYI
nYc2J4s9mvrY+gcNUk5oV5sI/zxHlI+fxRqhnIK0RtUcxCKMLyD654tZNtO/U29r1c6PU+02M+2A
AZhrIoPafOuOIabcsGTd3y7qT0sFxgOQ7y+AZhCZp4QG1Enmh9btbkdxHXqZweT80BrhybW7vyu9
0a6Rsf6K+5QjkQSOIJAoj99aIiKfnckEGgn/MFIWomghOMh1A2HSjBrSDiOA8hRRqjMMiLXIyuTf
vzpF5ljOtZFJ2jmnib/6lAmvaa6bH7MwFzuladW7J+lOqBxAQAC16q0pnbmKuC8kSoZJ0pNJxhuU
3kR92lyiw+RO86MmYu3T/aMr/6dbhyppnlAEkWJ/25qksZSxzSANd7Ht46fZqd0DrrUuD43f6UHd
jXuoOKVBohESpx8Qkc2GhggseEU1w2mHmDoEIIb/rXEZ7Bk7K/4rrqy9BpFyV38wH3MypN3bXYUg
R/MXnQ5bhIDhc271zidDK4bzuFo5nCdNoh97SO/2oknlrXtlduMRHCZbezSb8LCTbh7bJK9phNV7
Q33qzeRtAu5CU2Nb9y8soZmxJHIoSTTIOB0D/VoHjukjoy1InJEbwn9+/8SoboRkyzZ+5Gx4lNsN
zdqsG0H50LKMbfHcLYV1iibbfZ95XrITdao2ESwoYwEESvRmN6YiHYGRmfZT4AxJFh8KHRzXAa6E
3TxNdUioayG6RPzKMNDG0EK3qTQK5tu7sULloxL9eg6NqalPs1kitJ773skfmv7z/a1UPcMuGFhC
GgBTZKi3WzmA6YkycqsgZpTlknp9//fapmAx4sR651iaOAtwE0c45VvmXm1/x+GoUN90nfFtzGVS
L3mTgVe5Ma0gcOgwNtDaMWBTvTgxUn0HVNaNNmjXcXrq7RpVdHuYAF5OQOOnQz14NjQhXlPt9ahV
3wEQOu5IBnnIzN1uCEzZfNxcRltVbj2B547OpMxZ4Pd6mR5WtzECWIGqnX1QWgW7wT94QECmt1aZ
sh+noSeoTC1dVhQr63uazek7CBzX5yqh/MZ45R61qHLzeVck1Z0uBxs3H59OFKpScOoFMYivMyxt
3bEr2/gF9hf3GIMd/uKD0XsqeezQgdAFsUKY/OV10G/dP4WqWybHjzgJQK7sbYBgurEYUdlh08c4
vJArQFGnW3sZpNoKo/dwCFNO3U46aXMOdHcgjRfTmj5Y5pQ/idTRdpyTdKvb50wS2nCGaJiD6bj9
lHOqWVYr8wN/yjuqLkJc0jmbL1Nqrg/94FaHKoT6XqS1frm/iwqWK9kiZ4iK3ASI3jZtdQcDJto6
87CaDS+mp+nHMC+WP+GDn4aTxrT3cMkyy6wPo+NNTyibZnC4yQ9ezM6L3RjpHuxWuRl0PCA506HG
3BIQVmEDrUPnusQu4fLNmnUzAezlodBi1lDbPtpGBAdOa9lPUJLucQypnibyQEqjVLHp7W+uMkrB
hhWtUusgLIb0Wau7PIhLU/sQ2VkzftHjyN5br+oey6zC1KngSLnI249PbJU43cR6pzD0nfdm77q/
megV6r+Zc2O+ZEvfnjqnsXbSGcVKAfjjsADdygFdefJfhYi4xyVlpgzmdNdIP+Qm19dYi+LfrtX+
Wp2x3DGneDRQMyAdRR/DkMzAt+aWrMoaClCcs8ESL/nSIijEYOlXEZbWclxG334HY43x0S+lRvyq
7fFLq5ZLaebHoAHHfMvTueRtpJm57clWbFgftBHagkNGAfXr2g6+DKm89d+duyUzws21JvuG4kLS
mzlv7lZbLBCutL0bzF0d/9k1o3lxpyx6YfpG/JtkQ3FYRF9Xh8TRvlmL1QdQ85s7blJxm/gNgHEg
8wXdve12dyJFXWFeqHi65XppRQ23APNo13B1i4MQjN4xje4W56wt0h2vpgi5SN/o6TM3Q5K1ZcAY
CkcAlMb0UiTL701fe38yueo9GKvv/bez1fK0vtlqsNN0NGS/ZguQKSxKHjHkJsHo1+kzYYD/3UV7
dT76sYnEbJgaZkU0kLXP7hRp9WHRS908JxG/71DqaVedEppKECp2RYyra81670OofyEngdIBD+e2
cyy0IS6GLIGGN3SXHMmbvniiemxd7++EygzlMokI4V+0Cm7vWeNUhV4lnDkjjOMqWJIKtFyTr/kf
9+2o7hO7DcILdAFp5ib6cIYq7X0LXjLgXll0NIa0+ah3ZnjoSVbgdYl+v29PuS5GW2BwQNYaf3m7
LsPKysXzCKoTbyk/gzbQ/3XFsId1Ua5KAp8AG7OmLft1V5e2vriwOBXrOj3bVUrPAwruoNHc/jfo
KvauiML3w01gcy8pcwCb2Pj+yqPnl6azG9TToOVHHc6N8mw5cR8d43UooktlAF4/IQYd/3V/P5WW
qVOTz7ryj81DJ2rPWfyO3MHTsvTjYofRR94KDqZZC979wqBiWGlLcN+q6hWgzyOpY+gDvikWjg1B
uJYStNejbw0Ao9bufZ2Z0QcG+Ji6NVJLa85JYsXf4zbx4yOt1+UXKjHQUgM7kDS84Ns2ey5Wo4To
m5q53RkNzSa9jL74ZeYvB3tu9qZqVAeKMhYQIJCyiChsrknnOwNBHOFVn8fZGb3N7BCKpXkqo/Db
SkK/s7+qrwq7F4VmQie6T5tX1rOmyaSp6zHjaj2todVey0H/4Cxlc/EXQOvt0OzhPdUmyXWhAyAf
2A6uhLkmCgqEaAdBLwa+aWqYhu+9BZbG1f9aibR4h0KSs4NAVlmVrEBAKthW7uqtOzBzD9m3WKe7
ZFGeKLRYO2lO1D9Ea+p/E6iZHNGF2iV1UX3NV1a3wbKAUhgyM7oS2tLpLz4MYOe50JevS2nX+pHQ
ZzIPw2BSxxCJeNbMwT438DYGRj+tAmImUI4i1q1PbGP3R5RWyzMiAv3L/Tum8pRwa0mlI+QAefNv
t8bSlqiraEIE8Rytl8ovw+dumOvLfSuqxx3ebnmZPZ6abWLULqGeOfSAAhQQQDAXpX3UM6EHxHD9
+edNMY1BhZH2GnVx+VVeRaqGjkqT3xOpGv6ImLSW2oeUCtgF8qlk5/6o9g6IgkQ6Qmj6RjmjEARp
ZeYB6U3z7IwclXbOTXfcObyqvZMDWD+AmyAI5K94taA5zRDEtmSVrVi+A8iLrma7fqUWvAcpURn6
P87Oa8dxo9vCT0SAOdySotTqntSTHG4Ij8dmDsVMPv35an4cYEQRIsY2YF+M4a0qVu3aYa21SSeJ
qnQ5Yng7Za9RtaEpBGg1paVxFuXGFJgVek55TLT/yx+JIUWwEWjZkTZtW1zVmmfFKKGONaTQFxTx
81AHdx5AVWwPQtqdVRHjEd6whWQuWz0DU89NOOyA59c0jdClH/JzTWn924p+/H8wRUYOJo4mBG2C
zZeKR1QDJoi8RDlOc6Gwn4ROiqpBl2lHFd+9bgz5n+ThSOwKQji3p4I8KNHyrHFORabWF00XSpAy
XjJcxnjwK2rMwZw7IuzccfGjJYZOV2rikqxz5SfqsFy7yioOEDU7/o6GF1NMpQQ4zd/Nc7K4VdHq
FctXh1ScenuEgVVrxMe6nQbWNBxJzu7aQwOEHqkNOXobvPJkMyBNAM9IJkUBP6pZa7i0s/F1MSLj
KUpa/SCK3TtKHjUGk2nmsLS3AzKGzkD2cCQKUqZm+ifL6vg6EQmEU+mJA0DPjw7PJkWhiGTKorAm
M+HNZuZTEQHa48lStHq0g7pna98pWtuhwkVv/ZVx0fa/qd61w0nBnUb+SmSN2guaVQK+YDaP/mKR
MJ6YlwL1eOqc5iOxsOaEydqWqt9Z3vqhmcA4Bs2qj18yWBCVv8YFDHf4OknrF8TySVCaSvUuK6Ti
iKoOve7HMWNCvtfarFo+E+0H+5wQ1McQbsVITU+I9rVYm+EffW4Lxe8bGxmzZalUEahtXy+BkYj8
dVrrobkgpWeoYdZ0unKy27L9lGW69fcqavtjUsbexzaJ2vXUITd21FO4jyxlD08jVwUPwT9lwPCT
TzUHxEcsbQSe4OrN751YmJiTWv1FWFZ18Rx0ORuP6LbPIo3nUP382PvdH1xpndeJEEgKrWyeqIGR
R1GTy7vbRfFb5jb0nU86ar21rbEzgynR3e//wSLIIoaAoV7MC3y73nzh3GgOpGUXh/zOBgUSLLZR
f9CcpAm7pncPPOF9wEWdlUQF9VhWSlHj1l7tWYm+jLT5eua7oWGS9GdDd/ugZjYAGbS2nDN4Uwfb
en89MUqHCIVx6L3ANG6NenkWlwZe72R3dvG1X1OdWuRovYtADh+8ydKT395OTKH/Q+GRYjLIz1tT
cTYo0xKRXyZcxqBMleh9nKnWQc1+75z8bEX+ip9OaboYc1rZVM+bVXGeC1ENb5zcKIJkVK3MN9A/
+i+fjR4UcD6INjybtwYjVyuUCQ9PBtv3Ya2vRQCwfL4UWQveE5brNWMS5S/HAuylBGFK8JvsEd0a
hb1pWFB66Ev1SffRNtPIH6Kx/DCJQ3LK3glBCgyOBZKkVCM2yVwthr5TLK79YFaolZijCNCStH3U
YY5UjfduAJOSpTAKSko81berIrOQwhcAvOKemcnVaHkBTbnoCxLtzVt7nSzfdssjavvegfnBKqdq
SndgG1alqzDaVWcrU8CD02XW0vZ1LFw9RCtA9IEwKvQIHnuW3XVKFRFeRRS53I0nVdHz6DsXQKEQ
qX5lAux4gqso3pQLpB+DARwXdAnqy38xSkouCbrUSjfXz+zdFA0kYC9dodaQ9/s/B4+4O1GUPlCW
fArySjta6HZvYT1LYgyhHUxv3Pbm7CAyA0Mxz9eQSmx16vKY8eVRlQRN2cwnvfTWg9Lc9on6YY+g
FSoA/pPY9fYARXnnqcuYruGU9+2r7Dldsnwa/syjRTyDHXQvTRarr56oo0DXBBo/j/d4b70smddR
Ku7ceVOnGehk2DPrdZI/naydX1No5b5tTtfSSKZ/HlvbWy1FHuZh4r8BE292tyE1XROaS2Ec6cw6
WkTynDWVWp2bbhGfVKWBi6ct7R/RMBdv+tnV/3xsf3e19Ijh10KNI4K/3W1G/ylj241rSIHCRXrC
yk9m0hdv7UHTfGUZjiiadzIi8vMiCIgeGYU82vLyB/3k2yfGLI6RCWcy7yvtaZ1W57tMyi7d0Guh
uZTTSWkUPRwWob6YWp58SsCsHUQFW3fIb+DuOAACkLkFhrp5MGe6Gh0feQ3NwltOEzCKILOyIsjg
KIWP93fXFCeJ/ACEFnX72+WuU1zqNU2TEG2U4Z2ZFOq5r9TmyzhXRzzHHVNcFy4p+SUd5y2ace1T
y+06xn0Aa7Q/2kZJajDl2UuZKwf7t/V97B8VExSpeEvAFW3Hxo5xpgDfiNVQL+zkpKgr+n/zonyL
CevfZUhNGn5llt1BVLC3PpskndCUv3g2b7fSoAKqV4wbC51OdYIIFRo/ogt6Fdnh3MG9UwqiiHsB
egJO4naFUc8SLU1Zw9GTbI/ZmRcKA5n9VNL4+GMx8uLv1V0cxHgt/aytjasihoMi44Ev2tloqYcq
ablgZO64Gkz+GNy2V9Swz6evSmwqzxY1NERZq+WcrCMNmh7O1oHRnX0mfpVFJIQQ4aPIP//phq6l
VehqEWsh6Yl20eJYOSfWnH6cyXwP3rMd70cyRR8ByAC13y2lrqyovGt2roWRJtzQ5R8XV0N0Oi31
JRRGM7zxXCQSGcRRnephzg8S9/uVSmENWINMNJd+YHM5DaWeVcWqtLBltslpLuPk99gr2tMSr+v1
sR+497OS7UzSJadKULfYuL20bLOWGSJaWAJHCpyyGJ4HVV+fm8ZrfKPt+i+P7d3vrKYyoABMOP5A
clRuP6LrtrAJEUoPZ3hgfqtO41Pn9H8bQ5N/sLS6eVE6T3tW+dL+2lTF6bH1nY2V8pZEm3DxKXdv
XjU9KqK4NscpRBm+elHS5N/SEvEHp8vV82NLO+skOkGNiiqHJlsIt+tc7GFxFxdXNLf6HNaenn9E
fH+5xlZFwXvpu5c6ZrKlomf1ycwm76Bc8YOf8XNCRAMMX4s4CycVzOoWkzIIOvNdNS6hneuJcTHs
KFd9Mj4d0XI7Tt52FCO8gDFd+t9uo3XTWbYEsyBV++y1IHUq37dM48z8RI+9JuitlHk+km2yvPTE
6s3LYJc9NSzEqtJr0WVR6wvhUunKnSG6FOVUNQef7t7l0JygQ0wbi7XRrbjdULrjQov7mtsfufXF
bN051BpVbh51kyJuUrxhVNv/PP6M+1a5gbqUU7wbaFS2BZrWKlbTctAvsOymS78M8ztvqfp/25m0
vRyr5K/HRndOKVhjV2p+oqRNYeJ2qfakVN7CNIXQKqLeZ6CGcXWsag7nzrUPjumuKYdWmovsoErl
8tYU+D6jtXtHDdOuMS8NCOgAH6wE6EiWBx9QOq3tiSR6JifBDticjSmElsuqTnI1LG03D4w0Wy52
5Ka+qrj2ey/ylNBO2xfq923469tJPEd0B84OdMEmqpqYorY04P5CdYZOaOt8TS1xGOqmWfHBtdt5
n7ltPNDyiaJ/s53B0ODRAc9kRCCQaq7A6/5YVq89lxW9jlydxVPf9u3zbICK96s2EwF4y/5gvTsu
nRtP9g4mnrxo62JTJ7ahUbYcH5UZ19lQDs/pmCV/t0DC3tQCcZeDh3nHoFRRkUK+AIQAyd8eIsON
Y90QYgkHc64/x3VGhTuOq2vKJLhQIQU9sHd/KSWzkYYSkQu90u2sjdymHkfnXQ1dO41flModgLMZ
EXIMid2d62IePy+do39+fIzuzy/BjhyW5xD30LmUHv+n8MMcesNNarZ1AHAUyMIWE+iV6mtStdUL
pJJvVS2BZ5Zy0BC8v6L4ArpMbC6fk/Tz1q6RE9QtLS+mbnXea97nNGjztHhO8yI5uKI7G3tjanNF
43kws7zGG3huVgJoQ6WyiC33vdoa03mNmibQjLU/iEB21wfMSIWtLQXFNtAQtWYeatLwNbXazH4H
eV1+dyzekykpvYObcW+KfBInJ3Xh4DJvo+epsWOr75Y2HIj7goVC0dtVTz6ajaP8sl8FH8FxAdnN
NUTZ8PajIaCR2l27Av2L2iIoUeY8151r+k6qKB8fn8v7SENCMfA13Hkpa7F5LZoUSUR4a5hy9OHa
TGPvK05bnrU5oxjCefSXiuF4aOZAfl9+fdAqWkOqiWYtlR9gMLDxbpc6DeVaM9K6C9U1Fde+mu2v
yegYPsUi7V2t91VAkNQ9VUUzvPKIruceIuVpBG5QBPFMx+PAO+x9ZLDtmoxrJax7441chJ3bCIX0
sGzWCcGWUv1Cc4Sul+YeDWW7vy+uxrtJSotToGS6Obo2E6BLY42qMLaMKkDI8vtkN95zNvZdWI/G
+jFZ+iO0+r0bkjaJLGX8KuPL2+1WCycSBcFdmCtRLMdA676tjMvbJS+GUyonAYpl0c9elxxNlL13
8+hgILPP14baRgP31vIKxjEuK70O6yKxiFw17dpk7nxRBmYhrgRKr48P9t7ukl7i6wkZJM711l6R
VVHda2YdWuXkhqnq5AFSYGnorp35lLX5b1Qzj1rue2ukqAi5XEpi4nhvbeYE7YR8ah1G9awHmSMS
cEYJl0mdsyCuXfuXnR835yd7Gz8xWU7n1alWh7PZpL4uGudtvfTVRXUb+yA22V0aRS5mNPBwkhvc
Lq1W8q6JuqkOTWGOPqKfFBGqRnmfI5aBOrH36xU8lkb6gygvgQh0oVt7S90VCTkKWznn8ZOb1/+M
ec0U4hZpynawvIOd3LsXP1AFjIIgbt563E63WyN3hypE6Mz6GtPxDzwnTU81s79OndCct1bX5kGe
GeXBqyIXchvY0qRDo5/FIPBGa+F2oSY856KAshMmUdK9h5u+vLHLMT+oMt0BDPCzP5kBEXJrJm4a
Y9EWqwpp66eoOffxyTDb7o0bxa8Ro4mfE6dMwgSQdNDG8LKSjN02p2F6wxy5nrB+Ng9oinsniv4Q
oR+9N6T1N1+4dRty7d5BYX5dplBkvQjXjmHmqlins5v0RzXLXXseIQLEaFkq3ZzgbrAZZQopJ2x1
N/9eqqPze6PrkxqMS1fmfpLW49+PXdC+RZIWXnBZWNy4IDvretJ0Pu0sOtNvqe2FQxqJs2YuMVB0
94jOvvN2ITJkybIasiGkubffuF9M8L+2WYVa6eonhiC7gbt61bVpRH9wnva8qyyT8pjQLIJvdWvK
HeoZIRKXj+cm3ltzWqaTqGrnU9SV0xvkv/B5ywD47fGG7lhFd4u2FMqqUsxps6EjxUhnHo06RCW3
u9bzqDyVI3DZmoA/GGpbCzK6VQdG5QXcXFCpY4FO4Y8O1VbpMQOdm61eIcJec0YqGmb0Nq/M79Zo
DCfGqEzPiaXHPwbVvHSTVhzckp0lI+REwYnXhIx+q2bZoUa0TgZSZtoUDUEl4A1MXowguj7mnx27
1YLU1I8GPd4RvXilUSGiCGRIDdu7ja4qKmu20bgngMKNHdJJWZEFFqP1jdjYvMa9ES1hyei49+UM
bvhlyfrod6+O0+Y024py8PZs90D+GukdkZcCAsggt9vDtpi0O8tcd+WMyeWadcMQrq3IQqtvO/pp
qJhGdXlEy9r6ZYwSezMRlcoNkICtfAhqsIqV5EV0cpKk+spuV78t7SEzfHu4flgBgARilxLqHUhP
izxqYGMZIYBTGm90RTH/KD2vO0VGPFzndizOndFYfp+m9Us1ugcOauswpHUqmrJGbErdAbnxPyWl
xjBYjIY3vVM8NOubpDKejVgdn5uJYvXjm7tniYiIug1ABEmIubU0t7UxIUoB9pusZ/KtipKUDx1T
/KFWa3UA59g1BhZHkqd/kJw2xoRnTeuqA2+31rwLzMhug4nOaBYY+rp8fryyvXMi6bf/b2zzfnfe
OizKAKK87ZsGyLPbXhxgMpf/YEVmgzRHCIu2LYXKXgwtGiXiFmbNWU876ylxe+fjYyu7GwcghA41
7wTn/3bjnKlhviq4+RMyh+VrNMVfwMMN54WJvAfruSt1yaMnxTHB9pCA3rWiULpw9KwxILCCUqUg
ahR/CrPyAh6R4aVpEy0QEarZyNB2F6Md3Q8ESr+KXv/xG37gOcA2UTPdRARTI8rU7cDnoxeZPs96
rvmqJuwrwtbLSYuV9Vnpzeng5dwGBRgl+oLwAYAdl74lUPd2ZiZqmuHM7GY4lWrbTUFW4UmjSG8v
CintwUfdM0gILZuLFE5Rabj9qNBaojRH9YkOdATfSUAtZbv1k7vayrOWHc4c3TlEWANGhRAoodZW
nmGMiyYbTA/R4F6rn5ymHJ8Tc7HPDlH7wV7umuKFovqDa2Hy5u3SqmgsvGpy3VOkT9VJMxrVF5Sj
z8KE5ffLV4N6qBTsljwzoJq3prrZJgsoRlaViemaNPG3BjLAq9aRCD22tPMkQGxG6QY1KdSCtkFO
nymjxuwXFATawn5dRr39jX5wCpnNqj6TxtovVbTGgRpPETXvKT4wv7enjHjmPQLSCJp74wOidhHA
tkGqllTWzlrXisvk5t2pXeZvjxe64zkpplGCpe6Ehv0WJJIwm8iZZ3yaV8JvFqbi/aHnXnPwGOwd
f6Bo3DkovRJddPvhGruyrRZJllPfTuWnvi2TaxpnY2B2g/uk0boLHq9q7/OBApVdCnjVqHfc2hsY
MOqsFo3XohuHy9LEyvdysYtXVavMjAk+SXexR7d6G9mD+K1yuvho7Mpdqic9jNTHlHxXLuBdqTmd
PJtCr3eCgq/G58lqoyASQ/ENaLn6pU2a6pxp8dSd+sY2ZwbadH3IsEPvE+3ckuk/Xup8Tb14/A8H
yyG1ZnCAzIfuhBIiGnx9tXpovq7GGf7M4rsGykOCjuDBZd0JGKWoF8w6qft9B3YyY9XNUKXwTqtA
ewBP13ivSzK4mm/F1vCuyTojHIR1dKB3dx64Ezhn2foH0XH77fGzhttBuj4VdZJ+yYSePCFa1bwX
SWxfyIzqyTdmXc5Kb9TYj1Wr+pL2TGsH9T+ulHfVof6mWmV0hKHZ2Q8uGkVN8EG8PtvqRhGbxTBE
wju5rVb7Pfv2tHYYTBYKnY3W16nfMtX1/Pgm7HgSfDMTRmSBU1ZxbnfDakQe53TzT7AqV7IFow8n
yxoZJDyvp8emdi4dxRPQHTZzYjj/8qf8FMhOFmh1reSNm1KlDRmzDe7B7hrI1Xkf9KQJV7uovpii
LMJyRcvysfUdR8Yxg0aJHyMx3Xaw6rjrM9tLvBOAReOpZYY7ueKUHDiWve1kiCdiH1Jdhrzgdo3m
aK9GlPOuQp3/q7Kq+EvMGXxhTOoREWrHZQK4kjBBqYFLoHZrSaQinquSPRxBrgW1QMGmRl01cNZO
zvIW2dPj/duzB1GeB5xUEzrq5m1VU1G2qtF5YFX6Eq56/rlj2v1FEXUVNEVx1Er+0eH7OaPngDDu
VXYAkemn8LRZXzfGOR+p9U5DlVTnNElHJJmdLhC63jwvnbI+JcId/ZZxkr4c8+uniOa+LQyOrTd1
9tNg2d8R2NOD2aaIzuy96WBD9j417sPh7vAF6MvcfgB9AJvqeYUHrTI1OM6x/dqWZuEDXIzCx3t/
ZGqzFwWvZldWmJoKtbxmmlPStDPSDxZSFAeXdOeaEOsT8kIbpN+79UJJnAzZhPLHSZh5fDHXipbv
qtQH12TnMJEjoRyJ/ABqXVtFjRjIb98wIBSVV4XvWq1u7Dtxp4WNOcFb6l3738c7uC0dS3cD/uFH
wU0FCrFJAOm8rpFto1kVMWn3i+ZSj3Ki4q3SpMvvC+W/d4gt9H61psXBSnc+HVEaZb4fCB1oRZtT
Utul7k0WK5UTDFy0DnyPZvo7MxblQRVqd41SbwmDckCg3PSf/GuyLJRO9Tg6jYju/AMBA7W1RFEr
gYq0yH5frFh/57RKdG1F354f7+/uMhkoLKlxoEy2ZBc53MZw0AghyM/0r2IBZ7S4VlT4Xj0eEYn2
bOH3JPgC7WOwvLfrrDPHWOzZxjO4pe4zCdV9zvL82V2hN/36qii8yEyQnjKh2q0lBjPM5JpNhAxa
KpSQcg/QxGEs6yFI8jFdDp6ovXwb0IOcE4Lij1RwurWnWimDiN0kOk1jTbnSK63+D1vPBiZ+uaqv
rDmUnsj+uvaiYBhLaQZV1TUHB3bHAfAbJOQCirosxN/+hiSKTYhgFWtmZs5vKD+LL4L84mCpO8EO
1X3awxTvfnD7bq3wcCq1XTsU7sZSzUK3TGqYdTBsxKCdTMSFrLOiddqvzkXFDVA04YxS0iDi3Kou
qnqd56mpRqdVa60/LHWyP2dT/PmXT82Nkc1X9LKkWhsNI7PRRVBOuGx6ncTnUkzTv49N7QWz2JIc
W5TbET7cuJe8K6PcMYYIEfKlfM7j2Wv9wemLL7qer39pip0+L8qcX8RkZF9jPZsDIHZN8ty5bV36
vQoYfhyX+ugQySVuHm8CBaonFILBhG+bHMqUGIO5atFpSLTsQgl3PjMkTw5eioRfiCNJlb3TJBXG
yFFlp36btbiLNlqMGMCcHidR7rdQjgafMtk6XumYuR/mkWrVOyAU3VGcsuOMAPARuHNfqNzcdZMr
c/ZgaignNzIBJiF9/ykVhWBoVr6Yvx5x/OiTIyEucSfbyp+iOMU0GT3T2gutDrpcqJSDUxFOWple
Hx+svQ8oW/L/b2rjBTTI9W7dTQrSWqVxKmZvOCNPOp49ZeiDiiTtwN7eNloonIEzQRwD/OGtP9A8
EU3CWhTkcASd8kgzv+vp/FupDfbXxyvbvTKylI6oLs/+HcZ8dJK413S+2OLVy1+rgT6ob6jtX4NA
mnjWbf2TTNvR9C0SH+EM54rmiekLFXRsRyWJOqQpTo9/095uS8ArtTgDmup2eLgR9UrhKKpy6hwP
ChfMw/G9YDqbX6HvcIW2O/zqbHbpCB2J6SHbJN/fAj2WohGKutQKBfG8J5J2um/mMDYh07DerZ5V
/geXSLUDFSKKuFSTNp83HSIaClrGnrtV+ZSVA/NkXPgvqZx//Xgv906SA8uHOwmK+K7pSUie51OG
R4Q0Hn0psvp3ACzeWXPi/3JmwWBCjqALR7y18b2al61las/KaZ115/dlTF5bs51OaaofkZfl/2nr
TkFXAKYHFQT2VK75p8hucZK8WTzORz7r3anJzc6PlPlo5/ZOIaVgqElsnHunH0+KuVLl4Q6a9tJe
3G6afgMeGPlK0efnOIcw/fhL7a6KmjAUDEDDzjYjV1RnWCYp1TjktXqanUy8DksGIP2xmfsDQSID
mgBIE2Suu7qKuqJWWCFpFFqJXf9WtACIg6Za6tc8WZvuIHraMUbUBBGKx4h/bc/E3OszYzfrOFy1
cg2M3vMuqhU5wejo00G4L4PP20OBRBnTFwBnSL31LVikQW4ABobJnZoM5xvstfhSNZPa+cyNHK4J
ON4nTViD5a+W6c1+ZCzTwa2+/4D8AkmegcPyg9V2eywZeaInk/CUkzZPxcvcl9pzViGa//j73R9L
aUVSbCW3/Y7Xboz90mVtEYO9iRGgUtLyD2RFiyxMRKN8VrQq1U+PLe5+ROJS5I8lJmRbqIqWhrFM
eR9Thmq9a7amEVoQwgwTehy//KSzuJ9MycX/dLOHJZ5qz2zjsK3z4tRbVf+miUib9NiOPj5e1e7X
spGs59DoxBGbIgIjBnQ3S4Y47GaXwdNa131SY6/8DwuisyR9vSyKbHlNgzC9yk6Qeq3T1rskVvN3
XMbjOXUYCP14PXtfiQIybVYZ+96BLtrIWA1jjmL4mml8tbVI/Vg1aVn7akoJ99dtgfSXlFxeTd6w
28+kuWmmzr2inIStDqcEUN1Tt3RzaIPs++V2GcoqMunkGyEHsJWDNEujSRalT2QppHxaYyN+ajXB
uClrPgLN7J0IHmRAvT8KFNsBMKo9xVo96EkIJbUP+27WpJqdOP/63kl5A1nnBzC9paGaceWYUSqS
cGpzB9q/3fs2Mw2uhoiPvO+Oq5AwUkrM1JglU/T2M42zl0x0+NOQdn/8pmeqztlQJicUZVlcQCXZ
Hx4vbWcDIYJQyaIJCBdjC9QFgJ5rtrASQC7m9J4xOvE7ZjkbBw7wPruR3CRGWkClk0CuTaHRVJRY
GK2XhrUWGcHQGmNgAxqGcJ8pH/QsTsOU8PngddnZyhujG28R56WIx8RJQ7uta8AF1fghn/P2xSnX
6ZvbzP0BH3JnK9FXhnfBc0Y7eju7Y5j0TtdjvHrZdUbAl/SuiDsejTzaqbBI1T05ugNVOo795oRk
tZSdQIM7XNVVCSPP7YLZaaOwxpsEdqbo17Gq4ksPO/SZD87UbD2fwsenZsdxQf4m93DQXZXzTW9P
qfe/8XhxHi5Wk5yKtR4vbq9EdBwr7/dfN0V2jS/mfQbOsPmKRUf7DX5AFkZq2V6bWUn9VWvWoGtd
9+CUuvzqTTgiR3ZR64RlSudQ/vlPLxmkPr2sk4LBGaO7PHNM2lcGkeSXntf0vVBl6WGsi5Q4r0Q9
4fEydw4rtgEH8TeDj7ZfFfFcR4utMg+VWLFDY51rH1l5LTAEj7jeTEeioHtf8Gd78sb+tFYRR+Vi
mdiDMNwFbjbVgRub7Ys+GMVBYrxz+anuSBgK0EbCOf3WlDuVvVoYXhbqa6L+NZc0+WezyF5FajqV
X1AJ/JPsrrw83tDdBZIg0hbE6dyRaAfuvJUhvREKC+wk/13xBGBEe/bEkBwscM8U7lNqFtFxJo26
XaDayWREeHy7KZ1OUZylX3UFPEOL/PKBqb29JPaBdU1xHJyW9EE/fba6LYu2o9sYMuihgikr6nOs
MhIlWUbz/Trl9cWGrHAQdu2dzZ+NyvX/ZNTpLUNhIgj3wlGbZ7uPtaBJi/q5Hob02R37XxXB4aZL
PI/MpyDQQ92/tWcmSPrkUVKEEPXeluXEmz4kF8Iv+xLBUQ5qzz2KI/b2leeJdrp8Msjmbk2O+qLa
wpvScAFtzDgNsjEGuVrRCR62lfg1LuiStu6v91oRaoYDBJBCzuzZ3no7V2PF05c07KtuCMeWoQ6K
5/Rv+sH6/uvXARCm5AZKzebtlGglq8ElRmoaQpu3njKErIN0NoagqZXuP9w81O0BggENucdg6kPU
jo7o0rBo0/i9FVfFFSz58rSMxlHr//7JJX8EVkpMJjFM9uazDZlLT3x1shBAWvUB6Gv9xuzF0Wjf
+/PPrhlU9QDTmRJvcXs40JcYo0ESqAxm3iIGMJxtd4CWXqvfxJIap8dfSgbit68QDWOU1ElBKD2j
431rrdPWyksbkNhOlZQXsRbuGXDPe2vIhe8k4/TUeX2Bhl4fXQxzPmrg3F8EEGEU4VEJlCTLbTU+
GaZy0GaYYXkUWYj5jcszsyjqT6Y39KgKiw7kpNe+Pl7yvQNFk1Kn5AU+GeWrbaPczTPHrFyvC0mB
xiDPu+7CmGQlYJrcr46Ap98GGYQkCHvg+7cCW3PkJaPijWUIKZIxsdkQIyced5VX+7rtZAeI8vuI
Ams/uCBSEQB/vfmWHo7MbnP0NSNDPE/Azk4r2g6B7gAaKt3qYxkZxhWgytPjDd2zC/hZTgWABMd8
rlu7VQuXs9dBoRhZ6bwd1SJ7P9nMQoon5VNS6v2lypCq1xeO8mPDO18S5JXkviCyRTNnYzhVmYvD
xhZh3LbTVRvz9ao7wwAgzS3Uo+ksu6t0KaxApESvfSsB1xuzsIduLsIO3gTdikHrfKcr1XM+LO9z
MYnPlVcuQT7aR9i3vWXSKfnfJBUeqs13NedRp/yu5GFjqcSD5WhcRLTO16pVy4MjtGsKYgbEEPwX
V+T2UzIQEC+adnJHXYNOGNwxS2nj96ZoqoNruLefgIsgAgOTBGew9Twi84pMqYswd+FKQiPsLo0y
1rCDde3raDT6ZdGt4QQl5GhOu8w2Wcet2+PRl4RYKmXEUlu94m6cujiPZkYXMFtoNHxyD43Zbg3T
5Pwu0UrE2iI1SoLImBecEKdBnIZY1OZJmTP9FDMLa/aNfp1tX2SK+KTRj4jQcDZE7U/TZF5L0PMi
qOClNr4Dk+ffVuH9DavFjL8tDhyjwPFmr/S72hMCyiozSvzGdHrGkDLRcgqWdOFl0cskxU6azNMT
ZIaqIb7sjT/HIhfldR4jdzrp/WD0wdDwX2IoR2M2KUEq+1Pb5E+qlZddUDax/nuKbHd76vtkeYem
RJxdhnhQ/rQWy3uq7DjvfG1OU/cSs+pQH1IYc309D3pANSrpQlP6lpPHxM1To2Qd5Miu1YAMsYVX
tavj0kfpBFHEyUMzxe9QDXvbpYn5b4bqahv0GaMbIN+NjeDQ6lriu0JRMr9I1fVlTBPFQGUny9Sr
ApYGvMdIxucvNaXLS7S4xacx1lBBTOPYueRmz7zPzm2876audH8DssplMbAvnoesd8yXRrhp4k+6
PU5BZCrjNW8Mob1zF1t9k9vqZLwk8xp/JRvQX8c1nf6qyrT4A8nq9i+gNM3oK52renRbjPyNV9PT
CqPOArIVWYr9l+aQVASt407xWW3JLzpNXd7zzLTNhcc5fVU7GMhBHo3iyUSHCnHqPrWLYNTHUpxG
gVK1ryKJkPhr2Sp/C6XKBj/pm0gH4zetV9EYRet7SBs0gTKo+ofeAFv0tK5RMQV9MRhOOBtORQeA
gZqMMzBnYH8d2kGuj5JO/1VLuuidtuR9emobs/89S5RZYl9zJw7ceSzeCvKUf/SMKNBPG1gCTyPw
zm/qMCV5IOrZMN7qQ5wxeisuEO603LwaTlpal78xQTOqg8Vbx+e2i/vmhCZBfR2NyjZ9RY0g6jbr
UH0pxhhhrU5Ecx9EveBLxIVgUhnACfMfKlsFmCG4xK1vD/H8mx2JPHouMfY3PBqjDJgPAdCIXJlo
AOTN8m1C3uklr4T9HXktXrHci9YmLEtUBsMc1aQ8NJyh/tB5huL4neq1qh/bfXLuKHM7fhZZw786
Vc/viepNz5MV5cVFVVb9c++UjFxS6sru2JNIJTJllNqZQ4y6TGbG6RI4TeHFaN8raXeOk3FuT1NZ
aul5UceqRnJYz8sAibN6eV3TbLXDYortErmv2n7TFtPg+tSh1L/iSa3orwOvvU6GnvMMNnn+9yiY
0ekvZam8JMYYf0PpZflk9To1FTObFy0oKO2/6TogAAEM3tT8W3VSz/mw5Kj/NdTgx5PpiB4qv9nM
Ilij1ciq05zXTXJeMpSR+Rqk3EEVj0BghsFmVjRAGe8Ps1E08zXSZ4MxIF0PStDvnWkqrqOuNej3
KZ1Ieh+2ivVXOTC26dw4dlH/C2QIaG+L0MX/cXYey5EjW5p+lbba4za0GOvbCyAQEdQq9QaWzGRC
uwNwh3z6+aL69nRRWHKqN1WWRjIQANyPH/ELM+3I7W9GqxpNkbhNkbkJXyKT5znCz3VcBrqYr/Pa
2qYYVMx8GQy14SKxLIEYzsYwVF88wwVgsVhCzGwlIzhDV2eY4tEylUqCJsvUh2lxnfUgh3ys49nY
vCf8PvMrFPn8wkHc2Vpv85oUKOlnZeRx2M1LTrratPX3CFLZEKMnPVY3GiOMcIhlHxTWfR3SCkg2
vyo/dqNlRHHgllONw581gXxAWQg9o86YAUiqRctdkTeOE4drsZaHyJnGz56XZ34c1HloH5fNIIPj
zA+KfbuWi7XfNtQ19it69/blio5P+zRtVp49OEMh1L3MpPuwAU/H2CFytbz2Ktsur3SIVubPxsgs
cYHAQVRcB+bS2F8QtLPDq3DqamtHh82477qiawgIuesD7FSo6zr+YjuJu9ZVeVCmXz9FTTBeenM9
62NvEW72QYeG7DEKZE9aX45Fj1RVL7dE+JXPSywNhbOFP+uDU2RztffqDgWKNgvGp8IqTedq9tv2
11JKb4Ni4+ueoCZG+6pqt+ZjZyw6O/dzuM67zi/D+2A0rTZlltYO+9Ud5S9/DIQPAKtYPxp6nJpk
JBksLwtdLv4+4vs4u22M8J9zV6vLz00/m8J4aXqjPDaGi9z+GKLYg+SSUheOW3r591VPstoNwtu2
nds0XRebWtX2vepLUdyyAPs68bXTGH3Smiy364BMDNH5MoBq0qyNHR38rvb7uBpcR8NbzoPgHlyD
YfaJr8Y220tdGstuQgkWETJVD6vaN9xMf9WpHESsWY61bhN0LGYnLofRv6BdOrXHaNqCaF+a7UrY
NJaRLlqGw56bhnlf6p+ls+VfteNVKslFHwapHD3nYxOY83BZ5XZYAvnDwOkBiLdf7YTrYxWDjPHo
wF8I7WLcFuSKIrWRnYQFp+nVFHStAdUAz+0oR4yvWKJfltMU5k3TWOb02cqMvEirZoOTvTBu9Jy9
L9ot3A/Kn5sTONUfUqRZEclQOgdcsZ9ba+2/mDkCn0ZcAEWq94YyJiS9hIvd/EFXVd3FLnj76omk
Ee1Tzme62j2Gev2BYfSsP/iGOayJ6vqCqIhkqLWbAyFByRdbzZnnrGPElreks6/CMeiB6g1DF0vw
WHMcbEFnfovKsJLxSa/KQV186SL6hNDME6KXmOM8dJYuWfBDoAGN31SQmHZNBNAmnlynFopeL6HB
INGzTllxM05+u6bFmK3Flb108mIwmqbalUPfXFpRbbTHFm1vM7HmJn+cKt4hMm9h3YCtBxCVVGVv
0yZp9BjFAEC9dVeMbbSca5cgF292Pm/J0izqy4qkyc0k1gjE9BAsWTKKcjTjDB7T2ZLns4sIb6kJ
bpOtP49TEY3Yifi5E1eLXm/EpD2D4tO082QlpH6K5gF/Jnx1mhtUzwm5LfioYmcRCurYG127vC1N
TWljuXXbxnWuy2gHRWL0emKYtt1kcO2t3WtlynqnjVnY+zVrKKZrNMSaneOs641axOAkFu20MpaF
v7iInetmSug5+zaLcZvy6xyqTPFTtZVemkROWQ1mna6cSLwmJCG2KrQ1YzZEWO0buXjrZRd6yj1T
buHYx0Ys5XL0lKW7Q25kmu8OtKRdsc4Y2sj/0Her39ekQKPKIkDqfZDHbuWJ6Kp3ZaOvuqpwR75b
B701toNtdcN4dQOj/0K62nefg76T2U3WRjkx0CSPn/PY8Oqxu5hme6OVbS9aH63Mb69zoBv5Lujr
Qp+5WajyYcd/jPJpKPLWo/Mt1LSbkJQUqW/gwBhXVUh2RnBo3TgfLAboiIKoMl6jFiW/ZRpDeaQx
0xk7tPed+R4LZfejxadthw1sRh4vhj0Macs+6Pa2uYbfpb91WYwjtwyOvcrxKKCULFXqRFk2Xcxu
pD4EG23O1A3mABaNyHE+qDylh5tON4YZL37wJ1pf40UTECCKuGo8RSQyUO2+WkifkSTkaJl21pCV
P7wlCFf2S+V9s+fM65M5iPI7RU5i70BhuEfDN1EjW5uIwRvlTaFxHbEyG5szV12y/jLj4FSwWOOI
AcWNciK5HITiZyIs3HpXg5n+hTcKHpYds9L70p2Xr3puq+u+cWgTlzXc+cu6a1zyjz7LPfqZ89gf
C1PlkEkkzFQ7K7Jp51u1U6SokrlNGnWT9dGri2CItbuCaIMkLm6w6oBHajTuECUQGOzbfoHhEMO0
ivSBEqz/uW26vYjGMOyOS9vMX1AJjK6qNcJQZ5zAsJM9WPyFP0WrOpZ1sFe1Y9wIV4yE4MIJz0b8
SH/WOLqKu3Ae7RsWpjNQOOTGA3iHoCDFa+pzIA/ZR7c1WhXXVBP3WZ3l5s4tB/mB23KLi6AQOZcp
Q/NmMdbISoRh6avIX0ybhFdt2YUvF/ezMsliuZVs1cdq9aWzU46HWAfV2/YZxwx2vBONq3tQA3aS
Z33YN0G8tLyfXSiz4aZa+yGI67HKUU2QE0/b5Ky7MGfb/CHcvOacRY/xEU8u+6chc0QhVx1VV4vu
OdnCcTLLuJkIPylbwf1SNb0WaQ85Pkxa7XlNUlLxePFaVnD83FBvsZWX1lk42Kcu0hzmCJ45jUqi
xZzsxHH1GKS1M1mXsmSNIrvtZW1cqWZrE5qymThGs+sKtAZQzk49uzLOqSeMfO/Lwf9RjAY4n20a
2pJ6emtqTpiOM2RzRKSuycRGEedCedZecQLAsWcI8aRXueA0OCGEdKi9OnvU21hRK4yV46Xg9X0/
ljZQJYc6N4fpU9incsrw1wdHhRb5JmIbF52t+GxQb2aD9rEQflJva3PYxmxeYlG2TnU/Tpb5A1NG
f0zyPqjFvvUW9v9AKV2xfxEy41zwrR91EDX5TnoWSX6d+cKioPdAU0j6lkui/cZudhWO2nVsQZ6b
42IRk5s0EpwxzaOJJqs/zwDUDeFCw+mV/30qxmFJObZzxcHc9FZsRWbvHmTl2XUqlr6a0tEL0D8p
pY4SQ0zZygumzXIsKl9WsTUMY5j4bl4M10vWdNct+lg6RisnCq8yit3j1LTOZ0BZ2RjLWUmFo0rk
PFQF6Ga6PeW2K5rT2eCMNj6mpjmQ1tsVfbFkGYPx3neVXcSjX7jVuegZMMaQv90PuDKq9ai6KvoM
0da5rIbc+maqRjSXW4n6GGfq1nfJLBrnzhb4pd9Wwu++V67RiP1GVvu0bBzGScNX/CUh1BBJ1i24
mlsmTjFZoi6Pqy1HnqdjlDIG1Gxr1DtkGcUqPEkV2KVLxiI2/1snlik/b5TAxtGfQ3dK4Nl5DMtc
rw3QdVoUyxTTb44wXzXR9SjmNaCdQ7vlBvnWeoyhGqg7O2+zbT+bi3xq62WdktBbIrKpJfPoCVlu
8XiqSDjciNjznnJ3+slBYJUIHooSiblm5IH44VLuvX7BUZx+wLZrc2lEF64u7BvAz9aD6CKzSMxp
Hc+YaBZUTUFQ3QnXW6e4s5Exi310o9049Br10crc8tF2BvdJLzpiNp118rBoNMgSSjZKcZfq12ML
Rv15HW6TirUIUdQsZddkxHNrfSL2hxKz4XH+5kjTaHj2Y87QV9fhTXvSlgRKVbQ/pDvr+eC2kep3
PFMcUfzct++zTdpWvCyb08aGRPf94DTkAjHPePjemZUY42ryxyUGliE/BKHUlx6EARkLVsLNIKvm
c4kU21NZeNmRTNaYUahtK3IP5Z/V89Z/mSeIInHXRzQJhNO39MtxQmVyG2ijJWGsrXNdNmV5cFo7
p7c20OKOMXdckNGKcsJcNQ9zeebjXt4lzIXA0UhtUgmYrbSvdRusGP4U4zRw46515GGIHPsex+1S
PmN6wM2OEVzVOn29y9dZsuqjYlhIA3T3SMMlMMlF8uW+InkX2AqhThRXs2/+9Bht53HRVU0IY6lR
jy2MMD/uhoGadRmW8HoYBomWbFtZD45hWt+ippitZNGD/UM3kbyrWPBb4vX2dB6ueRckhiYDOfNH
FInpTXryHI+6KEyMSrv7YqWuxfTVDOa4tsLFT4Mumw0StLldCU5d+QUFn+ZzH1n1F1WZtB6Uuebe
Xmfd/KimQt5HlaR/qSJf2Tuv8/yvWbE0PDSaTRuDZcd8LN3auZyBwc2JWRjYZG3BlP8MZ0k+OFI7
EQdsz/zqO0VHSyufclKnuVeXPvJtBoV6vV3iwrwVyRRt4LLsSPofLFW5Z3Y91V+EhyhXWijPfyLd
WtmNRu8/qABlwl1hrvVnWrjVo9V46wgbTE7fLViuNm2FjRzIx4++gJAxgvLCyVw+rhYI7VjraPkE
gLPVCdosPqsUHyE7zTtpkT1lLbVbp5bp0GZ46aLa57nHPihzM25qudITCUej2NXZcIrYeOne9I21
5PTKvPDHUvTqaYIZpmIRhvi+OJpmeRKgVHQPiTVoklX1/Q9TEXVTlpX3tBKWPwETl59KT9l0H0qP
DCIzJAG0afpuSIKyNuZ0cyzco2RQ8a3rQZkhTQimdegJRpOxWyK/Px2FYXfWTTOhYB6d8iYycrQs
/UDPu3pCOTKZ3JJDaKYgerI0SRSsTuGdtWOL7y9ljvtJVwB3rr2awjDhwNYB20O3KKjrolkQb0Wh
8swsy8W+FW7AGtomDCeTYp69G8aeaFE5Y1GGx4FuL9Wd9N3i3KHJ2KS6qJrzzlmmad+aho5iqzW9
JRn9qbOSEF8MJheL60+xrfzgO+CLgdeyZqNNy0Ygg2fRYj5ElTU7Sc5cAyGduqgvGgzSjCunosrf
TU5kdHGoHfo2Ue65oB1qxyIrn0JJT1xV/cM8mXW5G6W76Fi30Vjc0LvPv2kbtW4YNLW+1a1nAaXb
hH/Tiq7JzxpO+Xspiwm2QkHyn0Jtl2OsYLEp2OwL6aqwpDsk2AdYB63Gqkn7dWofBh1Qqo5LQDKf
kXUMIHX86EqigI2eqNbzNYQ++kQRfOMttkefc81rvKAneXa2Om7V3HexRbfxwRazURwjVVVfyYeo
A42sCxAUj2jKwPBsFQGJmfRdLhz5tQzd7OO4LrN/6iIjDK+ZS4TJXFHRJJtS3nkg6m5K2rxnKBah
mC3jhQStPSytFy5nkk7dV3yS3LvcCOoy6Tntozhn7zc7c7asET/pbLzKnSVA/YrmixWjOUKHTYSe
8XWhvLgpNk9/6Ke1vpV1R3IlQhl+YFvxkrowqy/knFHdw5AK7XszMozyDC9cB3yu7sSprvAnfseY
LlTOvGW1GqQalHapCV2KiGoii1s9qspdFk4g9nAJ7qqEOZF3cPPJxuRJ1K7kiPTlHdFD3ErRLBWn
AgSq3ZB5Vup4vXDoY03WFenbxFaCUOWFl0NHj/RyoGZDExBJr6M3L9OdN1vrt1GMujyPtCIM5qOy
j6r1iyCZT9Ynicy88MnoPesmJ9Swhbtc12kTLNFHhHYs+rClCL6uWQ/IcI50yALLxuChVoOocKHw
YeiJduiCuIzQq4nDuguKQznbo7U3Q/oBnG59DuBSNG1GP8/L69gZglGd0tjw0Ejad7ul6q0Po+s2
H718dK+xo11x1hpMOr8yX9YDuASXOZQjqg41UCNCWSsqii+DHjN1BA+b44oTNT/WElJE3G8BBRFc
ArPdh0PWmKkvIu9G6JHNUSwVQxw/dxcam+Sa5m7yi+4uYCz2y7X7qUKBmESIyE6fNQ7zFmBCs+Xe
Y+Pq6hEjuz7HoqAajzkejvWlFCOVps0RQOniB8s5rTeUtoc8UOWdcE4EN08M8h2Q6WsARQRU8USL
IullDP4CIJWZ/dAj6c04enRJvaLC3HemsjCXLLwPVa6Wj7+fQr+BkeSCLgYO4UlmE+2x50NT1WhE
B7DhwEhTrNdOppakVoTOXOGqlVk17TSKirO2UfOuMKZoP7bVe+LKb4jb8SXARp4A6yfhtRfgFBa7
ht9ftKC7s+FiY408jJGuf5ZbF+gUXXUyySJHJTuetoLzB75Xn+88BPjOUVShQ/v7h/IaK8OAFUAV
PmZ0BOHnPn8m2rZkW/R4fcKvFpeU8PJD77TlO6Db12NcxkLA5sMThwRd6ZdPfnUVc5GtTc0cKTmm
ljMBwPcucrEVh797QyB/YPm7gHPIgl+uqoLhaN/kkUijZorisejmC6Yc5jvz9zcAMSdWKvoEgHGw
Xjyt7b+A32SrNydcWm5IDcSANmie5NYPH7zMh4m64Ws3GP3y8Ptbe+spMuDwLEC+Jy+C08//clH6
0TO4qbBNt6KfExkuztGNZLZXhRTvIArf3CvA7U5EdJAbr0gIBoZoGwh6kbpF/qkbgfI606QSJnni
EiOO7GgjmLhH9FJ9ks42JE1jy/cURV+vTRblX77Di7WZ20buzDrifhfEg0inGnFZGI399wEOJy92
1JoBGiCi8iIOmQGWyCu9kJRr0ZZQZvVInxjT2W1yHxnGkA5U9VR8BVPznoTyWyGQB3xS8MP4GSHa
528UUuRGPKpEKhp3vCyDHgzlWgygClDz0wYD5N+voDevhwyPD24aeRX7hPX4ywoqO7j5RjOgQms2
a0qnfk48o/b3k8cwbjzJ8v7+em9wUnmFaNKcvFEDQu/pFf/lgjA0c3P1GpFmbdMVZ/XKlRJpe9nl
OvvV9bA4+l4pxnMCbxt8m2emxk5tbH5su1OY5rL1ztuxtj///nu9ubJQN0PWEzFy/6UM3ig8p8zQ
mUwxWK6/GSOUcgOp5/j3V3nzaWOyDXob4Aw1+fObL8ZFUwHaoMo2egBlZMib2pqZTFPlXQ1kFe/E
8jeCEk4vBFpEnmgQvwTFF37fexMlQYopanRmj6PeM9b06JqB+TIz7d1twSCnv3uXJ98D1P3Q60FH
2X4pVbr1teWStYpUiS57Cryq/gQpar3urGU7W10Iue/c5uvY9OcV4VTjhgQw8CVrtGgRAyjXQqaB
pyuEeD33g9tEtM7CLUhKMN6JaFje66pp21kBEIoWPMzv3+0rVNTpO6CY6oOeBRf5EnKth8mtqtVg
YZuBj5TVFp7X7onpNtFvF01u70OzC5Oqb8a/KynHlWFo8MjReeALvFhVjNEcnVUKbXJct4+j7vMU
IIqKu3XGG2py35MIf7WKT9eDsIUtPXHqVdbECbrm69ZKvG/s6ntY+F2zCyijHjf0VvvE3ob3XDVe
rWOueKIenyxSwHO9FFlY2oghIChvaCwTfnSBr26mAnBKiQ3PBdCG4Br8RPBOSHh1uJ4uCgw+QJcJ
nO1LP+5ynESIGJxMxy4UcRRtcCOZXIITbN5LUd66v9PxzVVOeIXXouuG7TIlEWkZmE0fe0bbt0dk
w6wwdjZTHygc6m+Ch3v4/Zr9c2M8Q9Nxj0gKA6FnoyIb9GLpyAkgCXCgLjWgjN1rylh6YhGO4E01
O4ikoVf7iV5flfZdHn4GjyyYNk1ZflmAxWIkAbArLcBzPBSFlYVxYzPw/F9EE6hSpxyRMcQr8i+5
pzMVfibTsJPiaNBMS8Edd4cwovdTbOt08/tn8tbqpp8K1p507nQMP4/RedTr1qXKT7u5XxNvbYr9
YhTuBZp1NdpX1Xu82D8X78t3wGl4IrxBaOB/zy/Y+S2T0FZ3aTa7tJ3NbLsluciXiwwDq5tg9Ted
DmvhfNWGHVxXpmhvfXsasrgdNveuU4De//4jR2mT8M1JFSFcc1qufzmjJ931kxJZl+KC26aRkt2R
vkuRIsxl7QPQDu/E7zd2moX8BiYVGALBanqRb9GtcERuzjzyyimP46AfvdXP0xDFnP3vX+6rY550
Dl48ZRbCblABXlxpc7PCzW2mJRXJsop9s3SeUMp7T+Dw9VlwWj+ocPFKT/DmF9VNPuPbgvdXn9ai
M/cgfBCXdhzjPNwaJBc98Bl9FjhnVAzvqVO9riZPNBHAuUQS6GHIfj5/dzigRzKYnT51mERSPtdg
MoKg2Gn0rKa0G13/TMt5TO2CPMfVUXdT9KP6QoX0nunu67eKOaIDoN3yLHbSS43teqaMNMFjIBAQ
ZkdjmZdfEYyd21l7/fjOin3zWuSVFPE0/FF4fH7XzBxD8M9cK+xNHTeLg+iuVW3xsq51+vsl9Nal
IFVGmIlbQJBf6quJ0evkFnp9aq7K3bHEmjM7az/WVl+9E51fL9bTLoR6iZYwgpUvIxGjEgeca8Sr
XOpNxXSFgYQWKu/yd57eKyoJawZNeYvHhxsY58HzpwdbrJ/dscJJalg/Ke1/MGA/7LapUqnn4z+9
ObSfghP2oDf6+p0t+dbz5BZpfZw0eDhwn19cSdNZi427nI0m2g9MaM4AI5XHeti6dy71+pj90xUQ
53L2P7nEi/uEdWB1oGOGNKg8vW86079dyZxSM8g6cDXUSB6jtmh4p9fx5p4MmJv993Vf0ABsvy/M
GotVEGTEhLmf8rO2Da29LTq1F7hR7hA6HM7aKoo4YfTwsLlD+F3gWf1eZH/jYVPo0SEiJ6QZ8pJB
s7k5gsO1GLAAGf0ERLp5HrRQc/sheo8q98bqZcmyfNFt9nm1Lx52izlCQX0+pCtD1R3dJn0haW9/
+9u78aS+cCKOciH6Ls9XDxqkFudjP6R4dolDN61FinOdHS/CWt45pV4nBpCLqWio3mCQEWKfX0qi
nJeHvc0u6ZshDRs8OnPliKeFTRWHCwo572zLNy+IBbTJPdgQjl8cw0W4WOBBgoEpE3KOM2zqXVN7
P0ETwD7w6uad3fHW2iB4oiqGfAyw5hdnI27MBR4wUqGRkDtJKTwzRtbQTFYe6js74q214WHjCtOQ
0wEN4OePErh0sDQRbhkDT/vOmnEA20V+Banr96vjreuQVVM3oNrioyX2/Dr4w3VFXedI8OowTKNM
X0MEec837a3n9qdLJtsqgGD44iIjBa2RZ/OQzkWEXCzDgn0ejNvOE+zz39/PGwEMK6+TZwWpBTf2
IpAoy9PTsHS4wbnOyfYXqb2sVGBcpnK5QnveT8Zy+tvSkCx7eEX0F08d2OClcxlWW0U3VbNKrZbK
PRrm4QhN5bZblfXOgffGkyQOmOHJSpn86aVcgAWrUMyRUGlYYfsx11jcVdCGkzlk6Pb7J/nGyuAx
ogwUnLQJIBQ+XxnqRPkmf1Jpg5nLLVOoIHa1N72zzt/YwRxrFokJXdPIe+nt6QtEv5bNZZ039ZpW
hSyOgtkbXguM/Wgl/y/SIAihtINRlSUYvmSg2plyrGYddSoLGN8jFrFxL0gDq7ZY/qvp8O8/lv+T
P8nb/ypQ1H/+B//+IbuVeXihX/zzP2+6J/Ggh6cnffW9+4/Tn/6/X33+h/95Vf4YpJK/9MvfevZH
fP6/rr/7rr8/+0cqdKnXu/FpWO+fFI3HPy/ANz395v/vD//t6c9P+bB2T//844cchT59GgMG8ce/
fnT2859/nFqS//7Xj//Xz66/t/zZfvgufjy9/P2n70r/84/oH+hB8KKpU6OTovzJPXJ+Ov3E8P5B
j/4k+wEL+KR4elrbQg66+OcfnvWP0/GIOj4ZGHT9U8qu5Hj6kWv9A24tfS2Ef0428bR2/vuLPXtD
//PG/k2M7a0shVb//OP5akRIkcYUcx00yU/1D2rOz9d83WNEmnXCjP2iX+rjQoL8ya1xwYAHqi7r
ejTfMx94dUVMTFAg+JO0S1XyUnvPbI1OA1M76R4PIgF9C9Zwm2fLTOQCinzv2eX2Tu/+zz7b/5TT
3BdVMcpuMAPp2kSvSjzZewDaTJBgiw9VC1DTChIJZEflAP+mHbiAz0GhwCfva8om/0KHB5rLmru/
FmdoHufOnmSSo7f0OYLDFb5zyD6P4Kdvh5jlCRcO75VCN3wRwR05+hy0zhADWiGnn4Ty1122Kf8G
c8GTZkkzhzvhSYAzf1ml/1oMf335LxrvXBl4P2vIoi8Ly51W9/O3XwK0q4rBkEAvPFSuJQpyB6gy
2xB3shjNs1KaDK9L3x5uRuCc1gVcj6iHzwQjCw++Hrjc2o9lc+9ZtTbeCccvGlF/fruTxAFNajYJ
u+NFRoCdn2xnX8oYPghIIYOU6HZw1RLLAaZMPGCNExyNwQjFzvOH1T+A8JW/oH6xlurWUN9GT5d3
7Shq46pQZY5WnG9E750aOKy8qJWoxRgI41RK9YcYOpXZ88fYhqUfLR4Po/IwiyjzDEqGY1cXdd2Y
x8Acfsqm2lKUB4dPBSyCx15U4ItdQHA3A16Hl2uVe18hurllbIlJ3RlL4CTV2tR2PIYDbj9UB94X
B0BVsevKwlp3avKs7+MQrTqpZsa9Ub3WxaHPAaHtltDQ2+28Rs1y50al9bjhGu8eOxCi8GG7cRD1
7VbZAqBdJB3nrorazU6dASCsiFsZVnZslwVM1ljnwzLtG8vaqtvCn8vlkAdCVADq0WDcaYIbePBJ
A1t6CAavs3hRS/gYwHVsdgOS0epsbAy9n1avFQc9dVUNjdAIKKis4DRUgjCcGJuWw9kw0rO6WSeR
rWcbJPwMSIw2VNwMHrakfjBhmSD0vHzPgwIYGDIHbAaE1tzyci29jQbKVtcpNQefuHUr9f5kTm4X
Z11r3w0K9DAqjl6L36kqr9wtcIcrUVJmxjZ4ULSlIWoB1qn9fEaaoYbiYA6w4XZaAq869NGi81hu
toSLNpXVclgN03zMfS8rqQ03fhH5nZHpZjeMsTfn/XmX5Za715somg+T0uoCPUnHiOe6qNabkakb
yF7ZN5+YN6pwF0Fs+NmAjwUsNThFgu7rAoYr2oJHk6Z9EwfY0KLb4DbLre9q4vSWmd6FMemlhaVU
2HByQrSQ2bWh+SNEva/eUzdmV2Eeunt/pTcPzm5y3JSyK9zBUt6SbZz1lC4rHm7uZuSsQXs0k1kv
gmZ6NRZ3G62sn2jJzWBfSz8eNgUHTLWWdUcxhMV7BmtTx8BxogU4yyRPjEJZRHsEh62E0Xp/62HR
MMQ9BsmfDSLLdMywL3/o6JUsZ54xhbSV23y+A3yHlvi0MIAH7hyVHviGSZ71XtcdjFpb504Tfodc
ie+LD+Hg+wZvx/7R+dmwV2Zd/VwrwA8xhGxC1eCsi5V6o+jTshUjsCf/Yu709tNqIPL0o1YHp7Sn
H560qytzqMwPARA7pCojW/AdtkUf9Tw41zrz2rMchYDP3gC7jVkKsLPSIpVf3CJBZEbuSbu5/3Wx
V158mKe5KnpIPIZEJriGtY16rcvadTtt7TGNgDKtQiy1xKysH1seDnA1y8z+bIkCeqxVC/BycqqG
4+B5IxxGzok9nYsnuCTVB6Nyo1/0Wbw10fw9/AnVtB9kR5UY02Ioz61hMZIVn42dKxxw35vqHgBj
r00MKaD6jMJoDV0qnHI6DTaEOIvXbTMMqnMTtAUYI3THiF/bvG7nwTp6D+5WeY/lsgLzXewlYWgI
dHcUwRksOHkppe/DcDc9edF5NlEFhA6QKanrSu/9CjDXvhndbr/2lvEkw2i46jFUSUer6xaoDllx
Tlu7gJFJ8+OXVBt4t8ypEc0/AWriejbq22XIQ0hmkGV2qhy2exNKI0yl0L2ocwX3qFJGcbVqY4wu
IBrWiTU1FswsvfiJsvEKxyBQYdVmcnKZ5nZTR0bAqQaa7wuObizWDOLEFcp/kEjGPr8NhVUe0NE3
6xiOk0on+Lt3db7p3UmR7RhgbZ5AhfQ+9VEny6RcQYDFhTS2fTTYkxWXtk1y3VfhsSpyfJzH2UV7
fOzXg9k3nr6UeeOeOcIE31VIu4sFSgVJ0YjxgZO/eQwhCl5V1gDmsl2y7E5bGxg4Jwqh0vab3d+3
YHOGo7GN493qgGpOTMSDL7wpCuuLSYsindZluzUE+Dl03cstDk1I5pD94UOOavvm5ModYyHhnG5R
cDp9GKWHd/WIK+Vdy0rvzvBk2qIjBzIeCRNbod3NCuRYz4plb9futQpsDKpnf04n25x3lV8YiV1X
485QnjpfGu92CuczlC8+yCy0L+tpXfd4Mhzs2j70gfWjbbZ7SKZPyuruLRmlfm0/rv+XuTPbjtzI
rugPGVqYh1cAOZPJmayqFyyyBoyBGQgEvt47JdkWKbnKenM/9OqWVAKZiYi4ce85+6TpDemhW3vF
DEeU3cHph+7GtnqwAhVOAHwLODWczHioyIseDT3fDvkcOgtgrkV0/K8Sp3nn1RbiRmlsDFbzUyKD
ZduZjrtFj1/sCc81YrrR1oGTzou1NC++J62RbWzQgjveQXwvrhzfZrtbTlhFco/TpyHD2edzhHTT
PTdFn+jxqGt7ZrjLAC3Ad6vQscY6P/YImlXUV6SCTQXUkhDVRBv1jTlVoV1Or0W3klRf6/m1K8pJ
xoaGhM3LZV9BHDGxHr1qzjJNkZ/42kMLFmHL/pylh/zCn4gqS1TOPsGg5F+TcebQsXCy4bHR2VQJ
JzT4hEs0KWs3Jfd1Z+GmRWAvQ17ClsukkaRHUQ94Q5fRuZrhjGw9TLvDjlJDcm1fnCyycrmcYUYT
eekHEz5WS7XLJp/1tY3IMSpmnCxzN2yYbs97Euadc+d2lO8Kkb0XNQ3yykgtntJDfVzX+yLhM2cb
ZAoQEaXgfO4mLws2mDGyCB3bauB3Sy+OZuqoJ9Zsd1UoHbRCrUGoDPu5duNCifZ2ZQPaYg5R5PcO
afWNhGfr8hl5G9WDHo5pPzsofZu8ePSo7YMQ09pgR8piAL3zpWbfeRrk2qoIyh8tQYlP3dTm06as
8vowEFcDo9gu+6j0CNUJ0tJ8WlzL/0R0rpiOHcyuOirG3G4OY24lnByzkrtMbwBB1DPe/PmiJs67
/qYRos72nCbVja8Fy+fJFO099sf+qITu38387WuCtV9mvxiOXmmb141Vpc/gcwSyM3M0vqBecE44
VIJ9mlTGD3K/vKd0uvTBmmT6yifrfB6hu5744nhj+PWSHneqqY1RXjn9i9s1Rhm6eDhoquKnUXX/
tpjNghzKKKLSmmC1mtifw7IVdO1R4NmbytYsECRpZXxpoUuEfl8GR6NrPFTZNPiPpbTqelvaM85q
Es2jtckWvu9lObpimHdTJ8tYts3MdLLNXwqPym9tXf+o08s1QC0sfJNTYKmtrTkTxZVRyiuyek+X
ULujSHo3TFa8XYkuITfreOgY47obxMqHxCqI3fFX5WzYu+S5MayTVFVzP1XkpUYqteaDXJZ002mt
fyud0XgsyRw8idHozspr1a1qhT1yZaqDbSkblBeGy/1SXw6amhluWWYWDYFc7khL1nYMH7Rkg11h
vcmsegz1tpBhB7Ku4URzum81ScpX6IKNU99rw5PFXR2nn90dcShjRZZNessU/pQWw40H5OuqVWA+
Yi4Ax9TTDnXRl5+YUstXJ5maJ3AYcleRl4i0fUcRp0I9a4adjWc9ZKxZXfWTM0Stjqkgo/m7NTpj
ul41QcriahYcaJXcNhXRqlUfjJtC17gwdqJ9tCR39Ma3qp2qVRuZ5PeFeV4aO6naK69qjU2QjtM5
KL06ggOQnUyvguLS+X5oWMtwY5VlcpDuRA7AJNVJDe14xJqgPVJyGXHv1BpO3GzNQlTsLd971xdx
l2VerLAnP6u0Ay5rtetJgoCIGYW9YR8R1CETY41AzBtR5vOuTKzvnd03yGURGm3yxE5Onbbidc2G
IKwzZd5oQjWPME/qa1HrkFDgdgBIyYBftYR4hOtUkrnuZeNJtVC2MWaqfelpDgibSZ2EXQ+PuNN/
BNIfvgkZ4PcBo9oQhp36oZdfhCGTTHY4/qpdpY8a5X5WY7eumyuRiW8qQSJJ7V2fbBfTsYeDCmdg
Z30piZGOsNul7DvDcPYWRwub6mKz0908yqwCo2hN5ZGs3NRnt+ArzsvdYJfr3YSH+9Gzs2K/dHO9
rWSHVrutu+B6KoY1rKceFGnR8R5YfbFl5NV+DagMv3t9tYa4GThnCFw9iCHRrplvljuGi/5TgIgf
fAx435NWtdMmm6tnH89fWDqOCJOqzvHnQEkwmjHWmGQdR5iHcygtl6uVMXP0V53OXCKQ6ZXWz86l
KtY3OYmaV0nrGls5pg98J0wVLfh0eHuH7RTIZyAudaTUUh0Wpd8O0PI3Fm5crjG12lbC28HWgHKX
jwLPUcsrAq9BxSh42F4EuX21zNmOSq4xBmfLY84gE+FGkx986gsudLX1tXJRsYtJ3ltj6+B6moPs
Rc+12yrN161m+t8Z4ZlHvm1j43O0HAJ8Y0E7qQ2JTmdVLfLEXsDVTWrigXpt3YMXqqLMNDlLl/zK
nBxFuKywCbUn03raBF2ldjPQqlAPON5Tlvee1ldyga58Fp7ExgJq5UUUHl52hVzewWCPxn2dtp6c
2EfK4G0I/AdzxhnTJkUfta0xRYZRNVvXVHuNBRTW0rauFkwQ35CbyRcpoJmFS7osB1/2oaXW+rYq
KiGYyJdk06u23c6jJybCN3SKGidL9kAyPuVOtm4H25q4jDkTjvA0FZtuBiSCYMCdDljGsP4L1Hyg
TMaZr7BbsyZE58dCAlRx0fdTfOhV/ZaM5AAsi/+tU2Nx4g+KG2+YMveQdJNzjW23gDrV9/anFP/N
0Z2b+azh2notoSXcSgO/JbYw1YGjcl5t5qVjRKB0ez0ztXqtbL29dQu9OJKVal/3eENv7YGoJr3h
eiFhkdxxoXSOUIiZzNVTe0QsAEcl1TIDmFQ1HbXal9dj3i934HT7c5cH/F9iKS/sHuthFItGa8OW
X3p7Nt6EJIwPk9LU75xawtcuh1LtA/AIVjjQ8To4rjfwX9wEBquTG4BJ7lPrrfq3BC7JJph89Q1i
yrCTGGq2vddILL+ZUZ1EAtnW0aZ2BxiCEiRISlhgNFONMb7oyTNOtSXvcHYJ64kxL+KJpHEoOtcx
eGnWyshhYOnO91kbSIwh17K7G9qqeLZWnhQX7TzdJZ6mjkvv0Qgty/5r0i3BvmTs8qlpJPyd2vmm
5VV9tFUwRBrig0fK9ocKZexVV3CjDV1rvZNIs18yl1I2a5dpjxgxeyttv/zetiCnMpNEY/o6u6bS
h+Ms1gCoRk2NNJbtoz93/p3uofIteGn2QaHrsSxKkActybOYaMxdo1LtntTiu0UxDrad6W7CL/q1
GpY0skQjr8tZfiYIsiLOxABkETaL1r6hLJv1HTtSHzVlk44xtyQ8mHq+JHsxae2npXc6HGeldkpd
EGSXD7wNJz29FsbgxW6l1V2YF4V7tOoFg98iBI0cqlh7m/gV7/u4TGkEbt3fjwoL5X1bqRL0FRQB
bbv2y7JrTYUHEWjhpjNkcd2mzYOwkqX5mo2LPVfhbDq1cZcKb1Z0dYb6Zi4rJyH4s7sYOHvdOBpT
31Gdo7v2GdMs0t6kRrlkz7CHXDBNbqu/GUHrqi3myukLlvSp3M59F+yScQJdVXqreUKSat/NZU97
yVeC3pmyiQ82sW6DsiPvT0FT2+MOSrMtHTyqY6Eq7OxONwOMM/tS+TjOkmA81CsNl6vWTGmlNVoy
YwDssN/HYKi0uBh9blkX8MmOk0/B2ZDBdMt2Wpev3Sjx/wylmxfh5aV1PsmMq9CZ8LbK/UEHrmx7
fo55VNxfi5HNk7ATPGNbS1Byh9AnW+PGdqvEYmOZh2ILP6T8NhuWeDS5EMA8raZ7FHpLcvJsWT1j
P6yeuT0R/wRw2/6y9qU77XLsZutZJ9It3+UgvzeOI+0zyVgV1/PCdBAaLKS5Xei563WKbXM4CHqJ
6ErGZLjtTezCR89EwYoN38SNbdfiqma8CrXOzy7lZlPhFoZmkVNqzukdXmQPKsdEj5hXK4czU+MP
/BGAWehjcPau80Ry6VjtiGhgT88MswKQaLZ0DkmHGbsNyS8yCUfNtpqzoS91xffZ4/BfaUyWe6tz
mSD0psk/X68r3+sgAuYn69Att/M6s7zxVtvzfZabo3mzDFCUQo+yEy8hrbzHpOX13BqzrtawlQMj
4nIdjRE4Uoaz3Ut62njZ3FNMkEWzhrNmuPq2SS/dkcLUlmu3ILs5Sg1vemHgIfdzmVXOvYsNHfaK
Ay/Jwl3Sc26wrB6c2vKvqcqzazxeVInWtIiMcTSjp2i4TCijnOrTi4q0lCWmcxt5lOGXSEwqWdBF
nwNRJzDTy3UiBWvM22ikAouJfZDe3WrlFwi3n+TuwZpzi6ZGa8nb1CEuul7rbgyFu2ItdouRWJaF
oo2OU1EvjwBhPKrkFaoBLA/FAYLbdXEPay2TkQhFwZ6xNO23zO4NKHJcuD/LPsluB8uqv41eNT27
pgzogbfDjQ2EYwjNxqvy0FkXqI21WORuIrXZ3jtuYgwHXP1wDZu+p0+b9TY8h1k6w9WAGTjMKKtu
CVNSToS0t3q2qN9flLmsZxRzgYjarg0sDtTGeXJ0pVdRHyweZ/OUea9rJwO8YFnDKb3Uvgu5DHHi
Sz7CiaTmwcv0Yw5mWvZG5k3lfpA2JT/951psacMMwVXKebsLnD4jBNhPFCFx7Hev8xw4Y2hpic8b
r5x8gzOVt88qTXnsEdh+AorTP/qpNZ5BtKU7+gy8MjppDH48Uj+m+3F01vK0qlLH/9OmuR83MAWq
OLdBxsJbEZa5E4tOYaVphnnrdJ6wTmQcACscXcesDpoJsirS5g7Tpp6kCzmFdONVBEozOC31QKve
Vxob21gOVVSp0TlO+WiJC/nLqTfc1Xi5ZUG9H7vOpH/JnUvZCVRLPoBKqLEhNxOrQufizpqbhHZQ
MDwtqIceJYWCzOY3OW7Kliu4uxkyF2RPkIAb2q+9KM+DPwbmDVlHuklDwqC0AkEkQKrBnmFpsiqJ
iGg1roHm7++77qfZ9wXGjYtPyarPyHlMK25nppz+YDQpJIy++TI40hrCTrrETyfDWD3Qz/Vf824s
vyizy5YdEJ3q2aTobFmspfW86vQCwqledJrrnijpLi7zjc/yA69Qe8sL6EY8gkNAcwUrtqy5WA/4
akJPIBnfZMCRgDukSSHgK6T62QaH9pbMNJ7F2LFAp3Tkq8uMRQdgLp0WnNVM2c0TA6HFlp3UdLqV
1W7JqqN6LTpNXDHDVG0ckOFytoOOX20CnbuTY68x30xIB8AYklpxTnZQxhtvJONBN81B7rBGW8tO
d1bIEkOfMV2ZYZtUG5iZEKLE3MpmU/HrAH9Ua+VtJmF2N+B52PM4hKeYPseSbLngiPoK7Ke8GuwV
42/njd76ybVF85WUAmeIOcZNdYIuVS53A5gdylMhzQ6z/apk3PtN9yRHr22iTjTMOZRW+PP971Ms
JQwhDjqcBwusS2a8NYMMznPho2UYFhM5vs4ZydQ2aNOHsphNc3/ZPDcui80LtWwKnksbWCv3UX+8
D3L6JrBwZN2QH5J+HwIzjyysxCy63A4O2Uy7KFyxAD87Djb2uJ8AJuJNFqSDN8jBMUt3trxKOjNo
ty0Q6J2j+TT5R7r89X4eyO/bZVjFG7z+9VVimHVCDnYg3G+TN2TqtgjwZJx7d2TxOmJZxyt9mTtW
II0S84TEq1j3SPEZJXJ/Rk/qBGOyosnT2oEvSPQ/+kZLR8ZnWvncWp2uTnIpzeSzubprF4Qm2IKD
NRj9+Krnerk+m8mlOoCa4/kbp5wDD6IdEK4HOylgNWQGrn5jDKbIbeBCxXSA8hicJn2fOek4Mxii
5NkBo2PO9VK2wPMissxLoClrlq+IamUvplu68sVwJ7rcfFqntfE2QxdYy1ZvhtSJ/Esc182kaSB/
6jSP/VkHBmqY91Nal9ue1uCLV5Xr1zTXk2tnbfBUJ45zQoWyvthOk1NhD8O9l67NviVdN3RSIMPW
6Pr7knLpBsZbH5utobdxnazeFcUcTzJbEouYynoPtuWOX0vhpbw+Qe7t9CzrbpljV9+Ntp9/wORb
clYVMZprNXf3eQH85iQn4Z/ctnP7WCsl4cxAHIJIpol68fQl3w9FuxlN7NMxcWrel8UOks8Daton
jdI39kZeBa/MsAZqqfNd5MK3w8DyzOtZFePBm2v9Jrt4OPcZ2gXzKBM89GHVtH2cN8W4ZzNw9lyr
YOvRKmneAEe6bOCT1BbApVbNOdRlr9ZqF3uNkMqw9GVwAgO9HB3UG5ELGPOoMsHkcCm9cxa05sZV
I+IpIFRJGdt4ojQGIYmxE1W2PmQ5MDHmWLV+oaXR4PJXe9lXdAhfzXHIIjRN5Q0rCFwarASKSi8b
pq/SCqAi+4yiGHrPxRVeNteMAHquCMPKvMYUz013OweXlIuGPNKblX7rhcIxMFp1UlWHttHOaWh2
iXhYnSr7wSybzc6YubFlQteLiJYyYlxkqmaUzdkogbaU9oa6tj7KsbWGGCd0FuKiAgzDqxwVc54c
VCCrEADc9NldjSqeuqm/Mtc1PRhNxXDMSF6Ic6k5e5xEKyIP2qezWeHNvChp/IDSWpzbaX7yHENx
FDbk1dDRumJ+qm4WFIRLpNl9ft+M0ok9QCOwGTzGfT184eO4IJJwLW16zJTtv6pKNlcGEotbmqm8
+Kvs6q3u9KT+OeCiiyDNTRCW6F4ifjTgg0FjJgegkrYVJbMmt57buk0cCL3L3oQ1aEcGb5E/9yBH
tCLvd9kqhxF9hDbFti8LN4QrAgt/cR70xRdXKEkaGAG6D2GGSeLe5DNjWs1F/9aeiM0OW0c219CH
ggMX5OqZiYOIxxJc9KLVGXP6xM/Bk8ogOIEEar4s+cwpJvHWPcnW985Ez6vPQduZm8BnyFTQoH8h
HU/S0R05UvOmp2FhlXqebSdJIwvwVnXCz1SeVW26KSkkyN+k1v7QPHPeOzWgvPgiEYr+A6KO4quG
VwSjlb7oZI/mho/dw4ST99RsKajaIqcpNZAEFVW+rDc/l8i81+Z4JnNpkyxqQPy4cYhNuaiZ/mJ7
6dkvdWwu7LnFhV6EY8M5rck0f5WOybxNF95NIU0qy58/9r1I6vfHOuhJkH7pOKRxYr1/bD3lgAoV
mZN9raEkFqBLk7ii582WKnwuB149+794pqFf5D7/I5PiqbhSkMUSREusIVkfHwQ3/eAGo6iYPo+z
felmFo3OHEpn8wpREBHkDLl8elySkSGuQU2NGMIv9gz9ufHN5cWTlAHmflPVEMxcoIBbHmpvWNoX
xxwd7eBqdMwhskMqct4YN1NDt45d/BBlBU2ymX1UKo5eUx+owhi/egGUtC0gLAB8VgN9Ze9UTX1X
0NbQoq5arfNstNOTzy1XQryjrL2DRGcgA9KnllTXSczTZiykUpvywjGJDcScaHS4GHVvgbIvChJo
NuyiLDpaZZjwHoN8YoLaFaN20BNVApeS2L4iz53XgwMe+36xCuCaJXeFN7lIzrps8enBUlqRtUZx
GXWpbdkxDJeVslATyUAPztXdGL644Rz8XJ+zWA21OriVzp1twYLB7tl37dGAZ8vchPv1C5JFePHY
2rTvovZxXePy8LwdE6v8s1vVprPLi9kfN3ZiqK8VTDI90vpl6sJyXgYdf+eCMIDgTzceWzrRXDQb
QqE0umNapBfW1B0qzGUlt5mSxnHg9f0pWEuOGR/sZYWCqEfwknqNggPTBj33MS2vd/BrEMw1uAjE
pnDHaabZkFW0BYwStraJbAbaYDX1Rxv2YbDtFrUe2kDpyx+S4H8lM31s0DeIj8rRd2rT/1Vf+u6f
2n1vLiLO4eO/6v+hCPWyHv93EeoOHWw9fFd/laFe/sQfMlTN/A3hGqYrEkV8Ay39JfHiTx2q+ZvL
bJPmIAp/bgag9v5bh2oHv3nI6pCJoosmpeqiHh7+1KEGv5FmiOxNh7aHQ975NzLUD3YYtH54am3C
MOh9cVUleuT9hmd6xrisXrqgAMqoYbSkfNa6qTh7jZadJosU7jF3vChJW0CcoMUZu7PHNE7u/UKM
abzf8f/4SWjNeQhs+CTY/t//JGMiamhP9YLntWzyeM6/JK6VMxXX5x8ER9dNCMj5i6+c7MYuceaE
cPydXY/s6/M4aA7FFvfhO3sd7P04zwxaOtfI77VWrb8wpf7DD4ra8KLahIzjoRR7/4PO7sCk3+Ij
6+ap2GqFZu367uiRWHBx2UXCT9pfmMr/rshEIewCn0GGz3zeNC5CyL+chlon/DkxbYiYOXT/NUPc
2GQPmqFrNBgVeWKusmItmT7lSOnixqTWtsaFXryfAwT1FX1eyfBTlk7/x+H1r/aE/9uC/6lA/f/h
qseH97Nlf/j6vXqtv/111f/+J/5c9ob128VkwNpGcw1lTsdf8V/L3v7tAjJiZWNcwtF+yUr7U37u
euwWlJeIwi/i89+X45/L3rV+M2EAkdGKj5ROiWv+m3X/8R1mazH5z2WhMY4h8uv9C0XrwNGZjc8b
r8kASpIcrYpu2XUYcUEyrzSXdO67f/l8/kH1/L62uph8iVPCs+WRqUTB8/sG8JeXeHKZqSUZhpme
ZtzrLJea/rlxBwVwvp2l7vzice8NLH88Ds0TonMsYsiEP6i7R31MmtKiX157AShgG9Z9j2Y01ovW
/WMRcF79s5j/Hx9FmYL+had53gcdcjJhX5yMcmBaoemXpBA6+lT4YLn1Czfl5x/je9Hzn78X3BIb
jAj4hY8fI23txhAG1rDG6stzZvW0+svK+tIVpXgAVk7JA7RTEo019deYI+xfPP+fvkachOxGnF7I
Vj68OrOuQ1Gq0AWnri9OLSI3eGx9fzXCEI5lp1m/+B7/8Xl4nTAhseeyaN6/qhfxAxG3Fs67JOnu
/bXrrt3Fmk+69P1TUP1K/f7Pj+PU1Tn7HOyM7x/XAWOD42QjZPQ0L4Z1AWqIsA7mmL6zlyBJ9z//
Ov/pefh9dWxdHCUgnN8/b1BtXudSYc1kIrwdU9e41WUVXMNl7W6kSXf/58/7+K7aMOlw95PBxw4E
i+bD11c5/kQ5uyDrLlb7thyyYjtc7lGcsPnnnz/qb8XFx2d9cDEGJhQh6LO4NOt6ODCUqqO0GvoI
IU4damk6ndPUvF2MZrnzE206k0BiI4ZImNb9/Cf5p1+aF1antDAtA4fq+w9ZFgpac8UPAoC+jpWn
MdcOsvw0I6l6+/mjLu/H/9zlcJKwPWN0uPDa0Je59off2edakTogwDZOFsC2yQNmQquxPMDcZvA2
jPJryh8UeIu7ZPvzR3/cGaggubWQ1sptGM/TR+t4y3WgUx36BPGcb7SzbUbTJ203qXh9+JcPYqfj
cON3wYbIDvKhAkpBlmuJ5mfc70o/bFhH0chFL4s8T7M2JAp4B1qU1kar5uETXYVp9/Pn/+0zZlwI
nSLA0oxDy/kbEyOnMNQa4uvtas5PiNv1/QrI4crPUgKYUuObzOzxkK6194u972+fMH6hC1UIbSDV
Mq7P9+/RVNm10Q2knMLV72kejgwVAr84qk7pce4PNQhTbd6hOnJjK026X+wVf388/BCDzGGONA7R
j+F5NPICo0iGbDOszrqlyltDK+lA6Laja2zMygUUy0gNhjzNxn1DefHvYBp86BTo2N+wkdm413zv
w2YMfjrXsxEgywIXgACx4htaTSvq3KzeoaJu4g5e6hZT2a9YGn//yi8P5rKET5lmycd0RCSkKYLC
tt24hSG2QYCMuYR5vltpx55TPLBPEDXv/Yxov5+/ax8rpctvzAMt71KR0ar7sJ51lRhGDt8aToE/
kFunWpCjNHl1AZQePKeP+WP9lXf0H35brkKsYbqcHHofnWnSBU4996rZ1N2SXuFldragjOdDKwJM
c4Np3KO28x9Ajua/eMP//mTqTxo+nLXcbljc799wS0qPToYUG0s4mOGwVXxOdSYdyrb2/mTDSTGG
6yrVnV8EsX88Bm2Datfge3Us+m9kQrx/LqMoDZ4/6mCHbAa8Vb6x0VfHOvnKujPSQDv8/Fv93e37
bpu+HLamwVdrWjbG9g/PyxsGCjComecVxvo652RDeCYZckgWpb73l6S/SjQvhaE+F9lVugb5tadp
1tuIMWzT5eQszLayD61sh0ca0vM+N4NfJbb/7dW7hEWbmJJYbwF4kw9lZanyPiN8TcZui0xFI3Ii
tgPZ7F0ihGC4ZITNDNm4+8UnY/5+Trz7bC7AGpKNLzUXVeZHApbnJwSYV4YbJ95Si0h35n79YlgI
qH/Y5Si6Mx3CerkSCyKGE8PSwtoUCeFtu9nJUMO2qzSLHYiZhVlu3qy9A9ScIOdYn+i1f0FurOtn
dES28ZBcAoEiux+wpxD66FjHcqmzYZ/YXe18mcmgqPcAmdaS1p3qNULl6IzqG4CeyXr0MzT6+8ky
GLcrsx1G7uJVJc6WtPzXoVuF+4KjJEuvW5uWfZw0FuDPMqWJHhbaOL7pi6uQNWbp/LwqvCtk8/Qt
jH1edQzhZrfeg3CeyihbLN4DZseMPharsk3G1E1y21kZQGp4XY25rQND6Y+TL+3vJS6rfe3U6pO6
2LAiXzFeZuQbpE9ckPSLPm1EGMBg12doEWj17ZohYztoGbD+uK2EO7O9t9pVxyZAtPQohtfAnhk3
Z04vdwJCkjp0aeFlYU00wbSDRKw+TcLW73pgmNgzVyf5Am2um49pr2FUI3TPOy/+oqWx5C5EJiSa
0nZHCCDzLl4j1OcMw7QmbnxanKE+889ultwsdz0x11Y05Obwii25Nza2p43PPiJ5M+oLoawLWx9G
DNPH5XXx6/k8NZ4rL+aTZL6Z54U0sXxqs2mb58LAKEXfmBAq19cOFW2lK2NFrJLx7wNUR0zVGd5s
88Ny8FjszB6+4AHf6DhF/N6X2T9a6HTPSMQ8oNZZ6yuQQJmKp0xvu2OW6tpGF7iN6Ag5Y7o1Vg28
M8IlNJDOqFwbsHXqnr0q4C+4PaGKMaJbgxRq5jlznEkTlTbqat/cSnfxyiNzKDLTM438Mg59K9kU
FHXpzsInhJeEGUy50QclT4udTtlG64p0PLiDqOdoMjoMpRVl7XQIjMbNt6aCvRgEmjy7g65jHQ3K
Xm58S0sDjBDr/Gi1COqYzLUU4ozlMxrKo5aIOEEF+lLhXsiZvoxGHWfsZvXWHqzyEUxXztfQY5Fj
ip+MW2vFInZvToVW0XI30+KOnE4IIk65iBPqgVzshIlu7QZ3pT8fLO6QZxRXVnrqKLce8GFoBJc1
CHDAKemJ/9COdX/VrktnbQJw3zyhlwqxSzETz2YIldYIyHOr3/XKkDsdTHWzmxw7uUUOMog9FQR8
9wpZI8upG5ixO6LVZ6bAridYVcXIAVPpxZMxBMkz51kB9jojtZL0niS4nZYEF6M7ui7u2IocQbQl
WCVRbqjmzU0HzigqVOzingxUvq31optvId8V+p2ZVaJDN66qO2IFXIjpjX7JkQLXhs+cmFM+Dn0K
8CwQIH/LxYexYTugpLoGz7U8NK1plEfGfkBf8UP1G1OV9delzEv038s0J7FDjtChzheDADNKNuDq
ueHxl0sTTP5c6UaBKrybtCgBn9/ECEdQSwtyEmTIjWPWwprN/Fsxmvq6SVffvL6gnQOkWUGGa4qO
TTiuhCCNPfTzYshvs6yHhJ0niPbYTbg8ZcL2xghVsRPQEMTA9gK8njyHEUXEvJ3Ldrykw5IieTO1
Rp5v6O622bEUyAkO6FxZ5hk6K2+r6pl5X2pWUm4dxRA/rkTgnCfa2eqJdAl7pgRJ+V6LkenVve10
DrB2dPx4BhVMd6ETs45RnSvyJnc7ZE5ujy4HPcIsohF3wsNYaj4+GeZWWwCGBOsu0pvMbddLqPIY
J42aqAB4jiFI91Y/mEVR3GCnqKu4YiRr3Uy6PT3j5fb0fapP8i4AGvWIpsL9JGrBDQvX/kCSG68N
Kt7KRCM2JyRqZEuJHWqgMMzJ0LPsbuN6i8Q2j8/WjWehgSRK5rzFgtpJKSIXFf1TmSaOwiNRF7du
XzBBbzoUOWjKRsA/beeLh6VBUxoq5RoPOLLTrwzcUPxSINI3c3tYF6Winjw07tCoQ8k6T2HnBqok
Fmmch4MdlP5WNhkJZWirJo4jP0+/i7TsEO36ep7uutHwngLiyMbYlER7sTGqJEG6lBCuJxx8iCG6
290yjPXRnRJMw3qTjA/t0uDMHzJNnmiA43NURVINbAMLkWoqMSvyBBtP+9QP6/qjFtZSbAx0WYQP
r4kfDcNkOlCGMmhmQmFpRb4hRY7IjkivMDXX4nqFNYPeTybadyNzxjvRCtUeSAnE9Gqh/woLAwcN
AXQFMq5M082jvVr2HOflkFwS81DVbZMiYWFIwrqWiOqMk2iqGwKB5EJMX4xYwQGu7looH20xa1NI
apbVsD6U+ca8a7jSsUe8OVgNOgaideCHyVx1W9X2SxEvzUWtXAb5+pYas0bkALi9BbgLoSZxqXku
OpUOdVzQuLOz8S4IMP6makdurhKaqMiGY9Y031KbsmKDU9U704sf/pO989ixG9m69Ks0evzzgmTQ
Tkkem15Ko9SEUEqqoHcRtE/fH1UX3VX60beAHvekIEglnZM0ETv2Xutbzzi9y284trKrcrPGREPQ
OjKmOmk+3KnqasoyR96xC5KAh/HS/2idHt9f2FvwZZfRJtpEh5WzRStYySVatqA0b3Pdu+rAvF7d
OVa+PUt/6d+R85nEGG8qGD6v/pyGpw5iex/70pI/SC0NvJMxBlb2AmqyfGi3Fp8p1GrAFQw/bOpR
oyq/r62zXgZPjt4BfYmoT/jDw+eVx9pJqgLnADqpvfmCa39IBmIkvqcpA/YI/0QmGRd45XxtmWJS
5wpKH9/ZIwZnSrib1R/H6lI7i6qO8xaWV1Nby/vcrfa5C8oAe6GzUCxgwlF10hHhYRwmK5AvcvGn
o00QUweTKbV+ptqc17g1dDcnNNfCRwKz3exMJI5FE6oyA6IscGr6cdf4a5VQMQXXtjG0GW+DKZ86
h0hODp4Yr5GObAMBFZanyBgddzDsNgjSPG2KiZFUXauRJ8szcEwtjhDdjWGpJmeRnexvLcguRjXL
wupVeYjzz71tOfgNeKGBE2xgto426I31Cn0/fJ3bDiFk8EE16Yg7/Co53raMNpXQBqq+jewpl3H7
RPr3a+PkxIxKAl7Ijux8VUBqcJYXwxzbg8Pg/rnZin7A3Jmu8zWj/v4xU4jSECKi5Bl7snxekSy2
FPhV/bZ17dz9gBlrnUJHbwSWqmWp72AZFYz+sRLh4K7spaS6lb2+VVtW3GK2d7uHyWUoVRAAgkrO
bzpWMaMT82VDp0J4V72i6TRqzLRtSc+IPDtB4svqTl5zHTbSXGA/dHQWjJmwRRQteYUIIdVGfT9M
TNKPgaGyLZ49NY3nbu6XLupVVWbnVcKqjZbecepL1QVE2Ml6riygGlgWKolEPFqyZghuKHmJIisG
orAjCHkBYAQ70N/CtYZB4aRTU5MOW1U3iENMdQIbVlPZBKk8MyQVfoLPHlnsvGSYmWbRsq2TnTIS
4WSpD0OM1vdOk6OEbzH19rygQSTz2GxhPGVOLWO6StYzOEzwB95mGEZc6YxXdDNzS6KJlgT5oDau
jz7OhHujh1BL9FTAA0tQzBxGrrPx9Yh/QJKGXVex+pRUuTHetWBHO6QBqu2uK56KHsgB+iqrOduK
jfHcLeC79kAiPrNZ7eAHVld/5fFcl+9wbUe8L0PPyoesH2lb1q3kmNbF3FJxZjkcRg1ynZD4yUAp
BsZk1slc22YaDX4hvoomL75NJc2gk1pVDnpzDJu7vEpDEIOdnyMhmESFbdShkNQlCpdDTopsSadq
ti9DJ5D6l2BrUspJyyFc1vdGMqeHGlepE/Q9omuF0Ce2CzALVHELUgkL22txCTYLXR/6kjASQIz0
wxogQo1BMOTd2XGUQRUyz1TZbs4ZlrFGt/O/DdNNet2WbxN714JE3PIRGi0ebBKLYKFoAbJHjlBJ
nYnJHazIwabUQzVF9RpNouwfs3r0n+WCycbXy2BgPE056HnmgmHTcQ3zMPJqD0xCSJOlOMPmTqjc
glsuHKpzYygbGbExjq8lPRE/8v0O6VXRGd50IuMHi7bNZeXB9Nc2i+AodN6hw0L9o5jpPl4do1Hm
DUxVJX4EgV7PzhS2I5HBefNByEXvHMd0qb8XPKW8Kc44slc0vuh2jSfCWAdvUZMghiVuSjl+5ZCJ
qbeTH2qkVh7XyTg1xOCRnApb4NigNjeSbtYtflqv2s6TXxvfuaYguIkxxAw5dJx9YZtPSA/bZf3E
KXZkA9+KPebW4y2zDHspHowtnC6DjXUCNwup8L27y1PHXhjz2Zj8bT5UxdJ+KqdOc3adyX0hMXfP
LKtzPBPJL8suGCCHjHHO3S+w6Ji0jz1ZoXylaXwEcJG+Gh4O6XhiVIQ3iYTEp9ExSalsenbMQ77t
dvlGbpS+GbF1yJbhQcUM2/2XsjZzHhPpsPzR3x0jzjFo9HCKcDpbeG2HM64n5FnbrCnpsq4BQjCZ
DRWLFUzwMsBQBEel2XIGjnRj4hMdSdqHm2ef3bqnZAjy3HyBpEysZS/b4DCigN9OTqocfgk556py
OETohVgg2wDlXyzdJV+OusuG4yiXjon7om33gIU3wJmYC1rOTOL2nCkx+z3e+3I7F7VH4p8AHIOQ
PGysD28kRBqZtu1/DtTU3OaOXusnE2ZLGmcZabERoh+8n+R2aDsRPjkpV0FbRD4wj/KenRGVNlIj
0BmOGnEHrNImIYyioEZfbtC4uDHQqiGmIqzZjHLYNPOhXTUUi27SHRJUf1wvOGBmedybPlBaFFJ5
1Gx2IG9Q2fvjiUUf/X7TLK1zqmFM4GuRoXfgiqbp54DggP2AivAjHovaUUe327rhYfQMlf9Ekyox
gLoja3Uy8lMx57EFh62xXgldYzJaInEsfIm5tAfMj7NSD3msC8fsD3DK3e0kW8pr+m5d8OwN7biR
jpVi5muDcX0NzHK2j66Vzpe0bXBZGwsFXbwARvq6YSCCnpaxInlEuW3wObrxp1Oq7VYa48Yy4rj5
fIvpJbNildkNGYhlC5cCI6y73OKrAyDEoABOH4YWBt9grEaVKNmmxqUL7GIk8WLqn1JzUWPcsnuo
hwZRMGB4MYr8HqwS7J2AjQwuS2H78tyMkpFoXxphf6yojYnobUMf9akxrGacKrARKQ4ccZxGcpgT
Qyz1H05l+HcdSCP7KOR+S8AgYSxzpt5LPI5Y2H0lHepYSJqUJD8J9e7TDgsOQWmxEfJqTlaCEW+2
r2u69V+DDcnwFWSO4b0AQx0Rbde2dV1GbM5xwYz6yV+FzD4vmUNWrDuiy04sx9IkuQYtHefQW+zv
bT04RC5jnxxI/myxxi5WJTGROMOw3Go3L3DttWzmWJox2B3ZrWpOv1ifOVHoTr6YVGBGjFljyBIg
eR2vCxYAhnAbIewnIKHIO5Fma2L5emMmII7cuyHZ1jQDDEIiGcRjQWjueca+LMF44VArocBlSVHM
4x29BAxZrCAzink0VEtidc2g2ars2o7NMScijklf/m0hqPY+o6jlRW2F11A1T0LiGmG/5CC9m74t
YtpeLcyCLUlTy3I7VJJwgc7M/NvNMTTCZq9L/8hZeT9qhO8vQAkWJ657gJ9R7kxMXLagGz7zke56
hZ/cvoJkGpYIYkz6I1uHdjsjyDPsc8ZJkh1FAXNFXN37D1SI23r2prxeHtWAFj5iNtl1xN3WwRqX
tEBYe7Zg8FmXtboviL5GdDm2w4dv5X4ek0Q7/IQ3BLGKFNcH5E8jXYslCKjmG0wOlNR0XQiUWxnX
Af1zbwvJjPmsPXvLL33fma9QDfSbM9VzFq16Ll8wUJk/et9a7Puub2iRTRkmo8R0+IsXmHjy1Ha9
9I5Z1RdnxyUu+KjpleGd2pzvjAxPHduNHU9SeDIuij4/jSim0qgdKOxJ9ra2R28mvXIt1vKH6DOw
Sk1vWB8sH2P/iRo6884qXZHfAjjLu4Q+Q8nzznEsAzPjUo3QGlrpLDKI+iEV0TAxp2YMb3TIzIOr
BB0bvHrcaGfzjK+KoyEH5hA3/MkHndDe5BtO/MgxJwhT4UwR1dEwQcuuxIYXSinDOa9mZgJoJzcv
MUW10E4U2F2gQ9NroPc4qQOAM5+ja7lNOvZzX3+pRWlMsSHYjY8TPsOPkdSOIqKFyVgMWk7/ufCc
MrhJh2UOItvRmECtopp5YhHy1zeeG5hHrGkNkwhNgmNkSl9PCe4X3tkVYsCVjakuiZvzme0RRbtE
aSPKB7CBC3VMq4eW3piy05MdGI04ZgUpdpzKPE5RE+3iryx1ZbM/D/K+RDj60zeADFP07l4K+tAF
t6z3x/nUMW/arVW8DvHobCujhx7XGfP7mhdmosIYD0zU2x3eg3x4JCDjbPWC85ToakI7+0mHVlQO
I+J/CcCKMN7KJzWpn9p3Iy+c7eil0/yp8etpRZyz4ZpUMrCa2M+W5WJh8aHngNuzPuNyq0nnGxXr
EN7y7lWazL4u4cSi/5mGzRCSiuHApcPAKJzjtI2APAapMzrVISboY2lla36iE8LJnZXCwvjvtK0f
FbbGw0PGYM/BpemQyxHsNgHy8AP9AG2mjiy3Cjka5lZ/DP1tCziTdJNK1g06yiEItjbEwilrQGyt
V99n3ZjRisrc7ZVeDsOzwERwnW0pfQ3TL+YvyunpNNhe9jaG4+SC4PMIGILgZ/WRFAbOf8TbK3eb
rjFq92md6EjKTvwoWLBoKvnOekq3QuCFd4MeId/Qv3B1rC4WRpXddIyqwsifNn3jk0YbRMpu3BML
AieZad6WMe7qKmiJP9/w5nDiww5cdSGvo9GRKs28xfbbM5WFSWmx9cQqLkRFk45O+cyJBn7aEmdy
Q1FgbbXlx0xAp/FWl/n6AOwnDY9rZbnqyEI/tbdmy6KOEd0Lw/MymTjNbKmDEtNFPuijbXX9O/1c
FNF04lzCIqemP5NtSE8Ztk01nYzerp417iiE567Eo4P8x4IMMgbvpGB6TpwapnryxAAFrSDs/Y5r
r0ksRkLykLqt0FHIppDGHX5a6hdZQOYwVerc5msqydl2c05fttPnWK9QbG6RRoqLc5Shewg1r06d
Y2W24ABhQpWfQllnnEKwOHzLcgKvoryBIIBPV0yvSx4YW7JtamOXZRqUdDoYvhiy5bi90ndID5K5
Z5MEvtso8EpzVkSd51bjWfN8fCWd3uI4RLxHc6eLjacQQKD9HaxF1jLRaoLvXtnbz84WwnDYe73g
6ewFkCahyeVRAnL76asBWfzukHnzBhGcPMLuhzhMiQxNOuJnCzZIL82PeQbl+cAsWywomeYvaBum
j2We6ZOkedpCEpvBydRk4zEdAanhXFJaIPAFeCwxM4bgcw6ksWflQRtMuE6tUefXEl82Scxy64Nz
rVaXKGRgI6yjo6ceCcHDP1DlSkI0tLdPLums2aFzsjbHkY965o7qjxNLRUMuvcHzPaWfcuYTKqma
zJz/gC0X4nbB9qv8F8YtoZtUK6PIU0v8jbgx1qXInuwaC+090MZpfQiKogs/tVjS/Fsio3P91S1D
QaA8aF1s5XmhHi23rOGVYXvy/klW9d/m10xo0UQAE96TI/3fBZVOjRWWQ+OSiDSfL4sW3oO52CGM
o0kc7Y2H8teY9v/rbv8ntPu/TKx3pPTfmM8X/a1a/6665f//U3VrBYhufRJl0GtwL3aN7L9Ft96/
EO14TDTQSFEiILX735pbx/8Xuikb2RaZBS6AeiQP6k+pvXD/hZaKcYuH4gSHUej8v2tufZLsBOHx
tBL4fmiWfgfGtxxANw0OL6Kcmm8K3/zmhYAvKm2LM6ApsISulf1DEiZKgV3b9n+m+SSRIUhFNYrG
V9gkF/yeKghYrRwo7U0gsZqFirlz0VxqA9N8EhJQg+EYxIR32+4InPuiCFr/YZtTy6UX5DQ9zjMD
qJpghDAcxTQE4pAqasO98ZVvF9h/TEa4tj8saVspUYxy4AyFl6A9FhVwuvegIlSE6nd32pgqr6mF
RNE1B7+flgTrSipuurLGaF50dveGJnD9YUwFBL5NoeWRpRn2QDnV9GUqi2w6gnfc7NgOs3l4BGDX
ffYKTqYJ1tjNu5KfSAK4qyBnXKotdL5AktnkyQg8BsVFiYmqAF7h+OKgiJzETFXkls1RzZsK8A2W
IWBtrbjGYyBh+ZrQXs79m2yavAFjHPCuMrKHwZkveBWW+pMK4YgmrZzCE+DYEYOUZT3YUgZZbCLw
fq9r84GY0QzV0Cbnu24PB8jouXsgZGZ/H18pB7SRctrHdPbb+lhVgFw+Q1tYxUHPYqxuTXizdhR4
xVKcLAyW77PVeG+LCTytsQe2Qreru/egC4YHE37PB5USJxKXY1aapPnGD9rOeciAyl/t+gM7cD0f
nN7lh64EbQd6wjQcYtq6tnU24QxhhxRZmFDSdWx0INb8aFvlLOPUFp+ntPTdo2gq0cVQPDVx8I4+
wLOtBBhYtIfjY76u0/QZpxyfmXp1/45hklZyv64QxxW9QRyx/oZzULf35V5oX4O2zmF1tVZ+pHjF
Rsgou/hu4sQPoiWHH77LvGzvtAjqZbJbN8dkuFU35XDikFFtwA0DYuMfBgq4+UcgKKDENUTaw2TM
kZvZXZn01u1R0zeBadHv20Bttt27ORX8sjQc7j0ASjoacP4Y10STn7ftAx+99sVxgIJSHgw/TAe0
spYokX2Mujyla72AKrRRqxQnrQXPl+XWlCULTnHZAZAgtXlOZhAX86NJUV+8kCCfVbcujz1PoQcU
GThHayp6JtG/f5M2aj6dl5AGa5KZIf8yBnifBu1QBphO4orcNyzfhA2705bkYSPHi1umvvfVkYZc
k1XSdqLbDx/0baDX5J22bOJpFqQXv0/55KHI7Gcc9Os88lM3QvGHINaCp4YZeBaNk+rV++ouToPy
IG8T3hQwsHNAd5XuGGzhGDYBf98YB22eWh/AIChJ0h4Ts1uoNQC1wlpi6jyUj7MHX+pZUzIh+K9z
1g2tUNcd4CPnOQzTQj3nTk+yeb/SEUr6FbXhdyqwAhTRMirz1Ph98xNnT/5HNVjhJ223nfueNcGG
Ebu1NP0g61qW1nA0mKC/isIpER66ynmWfU4G4WiZwMMqkvtomJt5tLBQxtnO0LOn1WFc6Z9y5V+K
ydZfR86FTIrGIyHcL2ItMcNKbpUGMyEI44r1NPqPoWyrx941DQbu2AmZHOTLjSit9HXakLAcStvI
/SfPbp5pSv7RtyknuxY76cmstHUZt4l5ckP+JSAxwYEhBZHWh878GYjdklS53f6g9OTctJjeU9Vy
+Fny4ehL920qQN42DXSAcbNeu6D9WXOf7/xe90nmWHualzqtfZde/Gb8aHQNogNeqa0h2Zqp8dko
wn3qypwh3G9MyLhHG0F/HcjV7o3lZc71qdNmdoTak8UBiJm7CT0JjwPISc5ixpqDMlQA5byxvWfs
zcKKMarjHC7z+7DIXoNaHHJn2/A22xpLCRIOQPHdF0taAvYcI7H1JiD3NjYteR03ylQz668ac//g
lTQC9k7ZkN4yAeKc5bAXiHG7kS2TRibeRTSmYX40iUmIeqFvBAS+AwlZn9jBIFe0vLLSqa92xzJa
bMGRpcp9o2f/LMA6RRqm4TlTNoQ+exsu5PtcpIbniS7tNk2nr90GTwhNhYz6fgeXeFi2wWYGcRgO
A+RlcRqBcG9hkIh2TOhq/sBRc4FecG5yW0Sdqtf3tMS0H6cZdymDCQkCvTl2lnFrF/JZhMWRnX+L
YMbjpl4GvUZpUPdOsuZFVsbzhjrKnETw1Juh4TJQ7EHBeVdZNuH9mLpPJkjIOAO4FqXh+DZN/pNZ
ZEY0qvxWh+55ChrSyEp5b+cpC/cCO0c6xYnJZUHj0l4v61o9ugZgSEsxV0CvLq+hgTiFbZKNyiib
/GJ04UcxqWWOHMpk2iaTZ9J+YH1EpL8huSD8iAZksB3cuXqyhs0oEqmhZw5a6SlegrX5NsOg3ThN
MpZIumWqaPPT44rQ5PSHzqvm02Q1+Ccar3hBWzTXfFWJOtlC2pVHcLm+4DqSvBr0ryLDovGC1Gks
r0O6dM+N9q1vYV/Lr6HRdR6jSfyzB2vtblk51gfa5E2Ctib44kOTRndQNt9gyw0WSPR1S5DHlPqw
0rgfYVsn0nfLs/TKtI6GQnTFYezt4Fl1o0EzsJhhAqW0/A5qDkk4Zb+4Q1NesTbKTSaQQtT7kmnr
PNAa/Np5dn/AuJ8/cdAQbBPlNB29ZfUeRiv8Zrp9BevDAJvS521VnixLtt4HhxJt3YaavxYFoyQ3
s6ZYMCM/ICyo86YxmjVxYHIzsofekuT0QfWATMCcNm5XI39zA0QrEEcKL+6HtpTJyNHbjMoUEAfG
ZOFNifJSuuQ2KdIztuMieDOLSt/XuZw50ttIrFBLlSYkNo2WzTDRffxSdsCyUcY99kKPkqsb/BNo
JjyEnOof0MuoU2rDjQ3NCQy+OZvXoCz9GDieOAxK66SSWVHF3lKvbIsFE2ESPXqWXo6kSCDcJ79z
FW2OcRNoX4yyv8NjkMdVNvk9Q2hFAMlQ9p97RBpn/CjTAnQYUgz4OjvpLFWy60s5fUfytZ6EKqwv
fWcJ6BJbVW1x4yxo5ppqzM6yLZwvnECnQ1kD0zvKyQhVBBrFfGV6eOpDIgDyugfy4QxgbWpzKSLa
uQDcVEpfRs7OnVX0/lXadfs5WPw3GqxmotQEIcSc1JlJb3Ofkycd68Y7KdbFEy3Q0qZRZ1jPg0rt
A1ssWkJ4zICXYWIRQiKe8srJzw4L6Fn3dnHJRVsdUwp3lsPcpSlQqBu/N4ZTMwro66KaLnoYm0hg
6HxikAbUdEA62dAXu9Gu+8diwl7oqn0R7rGG0qkCpXQoar/FVt5K664oR/PqqXG7z+y8qhODYSqM
kbSuv/cBbLQDCq3mEoRTc78twGHbIT35zISRu26j4tUWuvQ/aWOgwgIXmJ4sAiPoHxXGBy2B7Is5
4OPJ3LCrLj7q5fTsT1aYLF3FNIBRFGINr71Rfm3GC/3En+ypyooCMPAglZYBOgqHCiyvYYziHH7m
6s5PLD3jrmHKXYjP6EoiUvrGM+jU6jQBYA92id6QMP1HXKfy5ZrSQzoW9qZfNHmewAEKYz0XBMTf
0PPRx9qexXvIQaf96bSpZzKe98LxZgKX8FCCIn7tIGs7x672aEBCZmYwv/pIqYKpD+7gA4LRHqvp
EydKMwOD4aNwTHd2fLDAFlLVyGK9OlvLPMlUy/NsWtPECx1kfwAQ5ZFGHmt/lbs1RqHHKWNzDfFJ
OEM3H0dj51RieUTi00hY6x79euaRNeYVMa0f3Wx3xR5mQItw8OzlwZuNAGm0hEhw9rRLbulSyNa/
wQbyVOkNt+FShi06zGnwr9nOCRRO6MSoINV1LMVybeoKKB8RI4fKL753tMv7ZNPWdOu2uxSBj+qf
jAU9SuGivgoHUR1seGoRWH5Jr0vO1pHkrLSMxcSi3ho9Ii87p4EPYnOSzmGi3JEPGbdfRjNE6ngt
OKZHrp2VdFzJiznZI+g5RCrWGdf2NzW16ydUg1V5pAel3IRSTMe0xKu7OQUNwzRf3o4ZrNdxyl9T
D6sWq7p1E9Sbez8hygRl4jmnkAhAxmhueuewij+4yJsPdpAb1AAyf3HBvcQ+OFYmoXZ2N+29JUAK
zncccN2b65nqdqF79mSQUHRq2uCloId9MVdR3roEp7wMS6+OW7fkB21KdQKA2J5T2x7kkTWIMT5N
N4hKJq0k5oRAObXNRo14sz20eU6hv/E0jz6EdadfPm3T4sFKNSk0clSFQ5JVqRpvXA6Uh4zWeCIc
y4JHx5Z/Wux+upjNJGBTQbg47t2Oa8A0p4x5ZYxzD5YVLS5W+UDw8XxoToUIqgd3uNizErw9NSFt
OHcXe5LC6GqbTXxT+6kSaDmi2/JUaks+povnHWuswndV3/iv4JW2P4pfiQ16D2+oSXHgAAnFtefb
HsJqgkv3K++h3KMfFr2nQKDqg4Hj6da8CYKmYMMJHO4WqRHDnh+BhtVNNLyZ8FTt+RKe3xI1YTgS
sKKpOxYw6aLzZHpuZdcRYs8SD3tmhQ0MJJ7TKv/Rtxvi2XGPtchyZzjOtZHpY9N7e/LFnykYHDNv
Zn+mL9txtLw1NIEZ6x7M0nu0RzHo6AcHP+SHt0dsrHvYRvUrd8McVRpN+eisB/NXMofkgEG+xLAn
duA1oGkNIu6NGX//7lZSR83giE8Wc6qDi7bogmYhvxIrLHgg92SQcd5DQrwGQU+8lW34B1L04tkk
TqSWC7vuPhMDjKwmEXPnif9QexTJ+iuVxC468X0wtZ8I6D1U7BrEx7Cgk44nwLE32WaXFzXk09EY
fiWe7OEnfW8C1M6LHFn9Ho7CJ2dxmROYYu/RKc7AiAsWvHpjc6svKDjolm6ErQxG38K/5pkBNjQ3
1ecQFOVdJar8ufbW8h5BUh+hAdm4+sGNz20hd2Yoj/2vnJf0V+aLxxrPRrFHwVSqovtfjbn4vo6i
/FZBYOHGIockSG65Ej3TnYqmaS/mEJIz44dDAfC3ZH7AXiznJz2kPq3gzK+XyzhZ7mcieUASdXuE
jZ646QyBSnE7lyZ4HE7T5EOwAHo35dqb1XGrNNaJEX32CSlDn++g3fypsDkTHdLS9r5WlqzGmJ4N
QDV765RkLFfo6uzb5WYdK638D4BKc39bArv3sWxsi7gA8my+Vc3afzMNsi0Wc2SgvMD7HHiNqEu5
epkx3M1OsyIaK8uahJRynY91EWSwgTuKH/ZQczsPVJx/UJyRJ9T6mQ0PJjfyO1uZckwwOwwPi6it
d7pTpow0OIsbpFrpW1/7z+zfJjvHrNofM7OZDE1k2Ls8Wav6VoIRus5Zw3E8/dXfcquJX9dm13xn
X5iyy2wY/lMgrKlLWC2Hl7wcCzpYmSgygjuQ2GBo2ADS5910NfBVH4AJz885ioZDXrvIpsixYF7V
BdW1qLCcY1dx5bfdDM1KZvzi+0PJotewzB2gvFEEzdvk2YDys82iu2Zon85AuWbEBli+UsxltMDg
wNSE/2IZzGlTZKSQxbq2chhuFRvMMEKgjHbNDPs/3LEFJK9rdddUhRpR75wN3/nbFP2ob+Hol1X3
rjMjvWlUl84cHYqyKw+c3fhHOhLt1oSoEZMsrc5HHpyuqjo4YLFfArQeMTsT/xvvpODhDSfSrKSo
oUL++fvYKPYfdO+d2HktLozUr1I2aFjCwgPWiRrfBPFWzgO7deSl9Wh22IFGaztXCkkm4hU5de1D
LQsuhs0UwlwZCRKEd1OF0+zvMUAzbSfhd6TZ+DVgZkDO6EsePTRa6OvDpXtH2MC16jCKLfEcoE0g
iqe26xt61mb7ImwyRgKOv6J6GayV2z/oLiBKKRvZhXBDrXzBZe5FeadgGfcfdQN+5VCndFj/3cqh
f8VFssE1FfQ1hry6zQojd5Om99P2ENZiLs7mjGIk9tyxWJ6WtO/eCRnhH7Ddgsv3Z29HIIyrbwwj
Ywo4K5N74HWSH84TSNmpSOe+PCgXC+dpddF/mZDSQi7UWA78SFoJ/n3NfaLz2kF6eYBswv2n0WbV
N/3Q1+q9AoWwM5zTrX0xEcMtTyyXsjgp6BblHQ487lXGcb28q9eFHJB4RQNc3lssPfXtNJbjG4W/
0q8N1OQBxwkpKwjx/Xbf0GSqTyMKwD5G5Mm/VquNLzrMrVvdg+DhW2GSG70LbUA4v02t15gtXTX3
BTaXLJn4Dgs8d2ZU9LUEbbvAE6kTzwagdVwRLT/iUjl8fdse54UCaZCnfEQ0MiinvjVAA0YoapxX
ZBs2p1TQXrVrHUtG4/UzUtjZi/7LhGNMu81xo5aILD8i0AiFQEc3s3twZiCil6BV7vtfBiuPf84I
/sf/NaNyh6GFthOglwET4vEe/mbzLmZph2YueGptAXR0EblFP2UiIgJGyZAfhTXWOv7Pn2n/fZC2
s9DwztsATpikMZXxdoPq92+f8kaSomn9F8U0sxmKJ8QfRvdO925CNMXTAISpGhN73Nyrs6qeee1k
EKVXjY1hHFdaLSDDyv6pmuuiixFxuwei9kheWsg2WEXvfu1niGWJm80cjfsNpgRqF9E0HFx08OKg
0vjs91Z2DK3eIroB5v6egjzU/0Ai+Lu/9tePFwbwXQJynaHC/H5NN8MG9zkTC8MZOOfZJoNPZmWf
7KaIx2F25jvho7EtkHM//+cr+98vrMWMF6AF7QSAeu7+53+5sD2v2pQ3WCAm1A+3Zll5F7rG2c/M
7ThAMHguin+4l7/FXO4/LEUr0dLY5TGNE3X+948ciPobp5o20lBX6f3mMOmPXNiYS7G5CC/SMLit
S0RQhjt11yYYkA8PC/NmcwyUgfVxjwXIMmGP//DF9s/9y0iM7xVYtJOZ+TEtDGz/t0vR9INd9mzo
kLvt5THA0vdIHCfl4mAW1Ab/+brvb8nvH+YA8LJFwPCN9+nvFyEEq9wiOByR6+9Q76zqxBiHi3T+
wdL8+w9l2T5zNkhe+5MVctn//jnrtOG9wbjCy6notpv0iiqyjADqxrQy2Bv+84/1+4PMx2FN9mzB
hJQ5wO8G6ma18ob1iJDQXxtPvuTMHtaVJtApSHcqKHqWvQnFxkBneaPGSv7zF/jFSfrblWXWiUgQ
3IbLSNX788//8kTns50viKaZtpA6P75lqtqMQ+E42mMCaUjSNRT+NUPJjmlBpsr3dMNjTo+nJ3Nn
9CHfIlaVdEw0Q8V7lHVIb9LGD3a0LBytSAQF2SmpRjMUO0uKMaTUrB8QJuacMwYJtmewhLPPgThb
WxrADQD81Wxt84x2x8gSd8Qjg1aXdv3RnTQbLYOEvQZF7tA+2PSmIQxS3RZxbSzqayBXJ79pKGTt
eyYRXodBxiNtZ6iAGT1W88JNxP9htS+cLdhQmdwwHeyLhU1XI7TBQ0XcGXmH+MLq42Lm+9Y7p/y3
JW2lPJRt6t70vvCfsKTxu71LwHg0zMIfI4J3LZKLTHffidGss71PNV+e2GRCk4TmVrKuyW//i70z
aW4b2bLwX+noPRxAYkpEdPSCsyhZgy2TkjcI2bIwzzN+fX+g/bpESk+M2nT0oqLjLbqqbJAgkHnz
3nO+4+V97q6Qfsptgp4vXBi13VyFMnJeVN1nq+QeB9QALmOGbVOjHd6njouQo/R9fzeW9XhH/kbN
ZioMPoIZA3lbIlZi3hKUhAStY7ulCKml0o8b3xyG5pdJuAlMZsdvlK99qIPOHrKW7b5qTES3vE6h
tsDRGoB31yV/jx7QSVqKsSBZEhlYn8yH0qeKiiD4EO3DKrhW+pB76TLNGTdu5Sn1BQEnbNCY3wLm
eYd6xCxwk21RQwP9DfSaVmoFDVLd1FqnJpe93SUWqpKC9nXjDHmxbA9/QxMYXKThFw8XgLIL/C4e
EJgNs73DTbD50uCvuHqmkE14NVLjh4DjWr+6BV+bP1ZjiK5X5L1LpxnQPXJ0ey90JLQiVJlzDFhy
rt26Rl3t5miyc0AsT27Uf67ClNmClYbDtWYZHCDjKhyU7e8qre9CkpRx7hozpWhJiaKz+aJlkbgb
iP8EOyxtw1yA4BtjYCY59paPX9ZjlAHSCgiuHLBtYriBqlqaOF6cEDBFua5hOw1wk/dzj5niHd+R
dUoayLnmWuFfh7LhJ/j4uqeLr2bZBtuszfUF5cRpNSE6zoeu7Jh3Y/xGVqhMqCM8cv3tx9eZFtfX
izzKAhpamuaYOFZVFBfH34++KqFtITm1GOntne9oya9Q1ctigwqTdCiRIkSexSNUmUt31LKHmpfi
5eOP8OYWk3YO6AwsIfAfKQ6b8avVcHQGoaQkP8zUTva32UAZT6vJvtMEksqZbg7PiTfFb3981dOq
gm+MOgYvPoIJkg5OvzgzOGxwtE1nKWLXS13jfMOqNY27IeQ8ttAWtDPr/pt9ju+JfsIBX2UiaHnD
RuHdxZPJGBgAunOD24pwNK/XfzlDyVLy8bc7fXyECmETEvBEnYEGcFozpYhWnLpH7O85HEUwp+aR
cpfV+Zj++PhC7/14wFYskEroT7RTyowPit0oDRue+5hFPyDfw8M3/Jh/4LR4D+1S9s+/BR0fX5c3
/+TJhYxnIIcypaFTehv66ZPrZ+DmXa2j9qnjG1UF8TkYKlriiGSKfCmMzHoO7Kh/wfOoPZtKTeq1
AIXzVPmEji0VORTPIgtLAZ9NNS+BljPNB+EV39lI377h4kyunJ7u5iSUD3d4xMKnJBBqvSCsVPoQ
PVCYzGh708gk4qFbCK9tn+JATpKdwAGpzsOXLUTnDE+62VYF6G1oC1eszoyYCiv70dWuUqxHTfQX
aDNSCVDMZruCnuIFD2SwJXWNZ6GQDuZ0Bb3g2j6crxsKA2VOOjcnfrXFdniBXpbtxhE1y1DlyjHf
dtlo2IzT0lbZILhh1faNsG5mZaPgAMVHw2rulDn/PD00lxSdcwV5Ssyhb4124G/wYvhu12qduV8i
nLyMcbEuqcmW6PlQLknUyFEPNUnCmVdUCX9n6meCjdMZbz306MhKpIFYZSR+HONK234u2jKRq2Cc
YrLTLlRuKvQBGDmmRpDvlSO51N4IWiCdOmyBo95UZlLzRZDp0HMeKBIc1Lxr/K8Ggu0UXQ/R5y/w
FUyAzFHrsfEPUq3mFYQz9aoyQzrWZmQgki/zxthkeTrQ4VRMdx/4aQpBAIPSpke8+lDlQbeb7GTU
IYpl5lslA9qdlh6G6cEPZbDEs12ty3BamWrUeBvG1dKaB+Rt0u4IjdqYy75ry8sqIi7WyTvz8vee
gG2Ub6diPo+ufjeFQiNIq8ccTjk/lSOpCchboR77/d8zCZo8NIBrJV7rUhpXNi3Lhx5x8ALQap9v
6gFR7SKKK+VRYT5zD5YW+6hiqC6RvVUXXcJRz0Cn5AoAyZoyd20OQJg62Pb1KkZfDBYHL777OUyJ
YV6VSV0VS1QgSfI56BByz+PeMrSFicAHB4xu8jD/lr+MsDIEao7ay9dWIicl8cDWSfs7J/2n5B0B
jXH4ccMywHyIPDtzLkln+r+GOf9/JLYK4Fz/HtS8/VWeYJoBqf1LOgqnWRWWCn99qlQcDZnmv7Sj
/CtcxhIcFxJwiHc6xcsfXiuYZiAJwJ2h4WkArCYg3B/tKP+KogO+pm3b/DlGAH9HOzp9sFcFxkRH
5swK8W2CVqmSg9dxgRG6nAowr7Qs03xA5pFZRVGjZPlyMDqgKhDao0egAM2GM+jo0NvASTgrNPoi
atf1z1XUFY99yTEXOkN0T6+UNypvwnRfqllMvyF2HlFQ2bcSSNNDpXXWS1coTwYi9p+Hm/6Pcvk/
Jxb3R8/fU/ofn5+GX+mRenn6M3+YwfYncLwm5DWdLBJHykmq+4cZ7HyaSMEWJSZsR9TxKgXon2fQ
1njQVP6gg/ZZhcqHAPjPM2irn6buhj6RhHk0//u/joi21cn//7oVeChA/ipwTYbcYNJ4AqkUVI3X
5KRMCIinrAoFtwMVZkrUOxmFaOc0Ay4d4WwMM7FreW0AUbhUyua68MwmuFRHdcEi6oVevMGRwLTH
c3WbJmJhYsDz6w5dlGL4aMxs2wn2rYlxeJ4FdsfExocw7tduT0kUqgFtbE1luBwKDwQQdQDytGxE
0yxy/RZGRP+iXdIzHHAoktUMxctpsLGtRw4m6EKMPH0Kx5rRjuqGzdcasl1t0x9hUlap3zo8bIAy
Aie5pNE9lgsd6hMti0Iga01xay856frbzjLDn6IbL6QJ54lQuN7b5r3RY7+w8mZHjcXUDapnsa5I
9l7R29TiderU904aJPEKD8Si6At/Y7AVrVJFI1gHEaK7Gn1FexJIHAfS/kDlDPBDngiDrL+nSII2
WYcV36xxQ/3zGtbDxTNNYvkhuPv6CanM0Ss4/fd/DASW9YkjnMb4hLXWOqznv99A2Gyf+KdTfw0y
sG5MXOA/L6CifgLfS8MNqDVbhE0ty+r95xWc/qWpO6QTScChjsmhxfo7L+IBW/3Xi8iiQNYTH4Jl
Ap8JOOSTNp8lGH+RoeXe2rQaF8IP21lV/RiKctggQ9ig+SM8w4ymhGNUdrkNbUZ2j0bt2ficBny4
tC0qpbd3CL/NtAix+yg8nbaxR/WNxKmmifDPk/bnSTM+fNKunphNPx09atMf+P2oCflJwHy26EDz
3LC2/u9iL9RPDrogSLOYN+hqTjOCP4+aKT+pUDI15jEIJjibUor8edBM8xO9DgYL7O8OZ3p2iJP1
/aP1ngb1UcGB0Y+q1KDo4H8MYnTtBJkc9fZAKxQ1Np6Z9IXcdeeRCOdgxPDQrGPQdb+itMXcDxNB
To3VqFnKoek/T6Q3Y6XBPNpZgIpI0NKU0p4hV/TC5QARbB2OOZ7SkkeuJ00ostWlhg0fMbwRxwjP
cU8/Mlw2QWmw0lpbp2/QYpVNi9gyIauZVdt0oXI1dFpXmmm7AkkwVtR51PnRPXeNBHE83f3P3qAL
vE5Mo+bQlUs0kl7GhBumTTfEgHL7iaNmBkW4zIqAeZtvqN3M7F0YjS56qQc9lgRlGhaj4VnFC5Yv
dd3Xkei2is4BtSc0JqXKx/udGaVKulOkbDHYDShru/G2ddyUcDNf2UZo4BduiwjIjsfyzjU5CC7U
UVQET+oifkoiKAf7QWsggeiN6nyuRTJcm2IYQC+FxrAj/dv0lz2IGYLgIvqcQSm1xyE125K312iJ
fCF57aH0PeKCIyfNn/qIQ80M9Bo4ukhXZb2gSCBh0G8VKI4yrO3nslNgU42Abzi85oH52W4sFLhF
ERveAmtt8+KbXrDzDC6zjJkqRfO0AokOm9UjJSxmKPxZgyuBm2MovW9DbpQ6XKFu3NO/pWWRNr6J
QlxWY7IIPI00ZnQW3q5WQ1KMyyRzCuRqEhGxHVoorQna6uptgFEcHdhIPbJMYz8CtRYRLEdTGUFP
N6RYUr021J6bxtG3eq4kctZpJeq6to2a6yrOfbEuBF+Hn1dnNmF0bm+u8rFttkMimhwJQ4MsJsKj
Z8w1kYDyYzBhegvAAXm5aZnePzi1JMevt0s9gNTTLppMGewl5MpERfBXMORVRdVcNRBoUuLiUj4D
Elav2zSWPfzQFTN9oKOf8cyAUvhh5GoMe8VASblsDMMPFjWMG3deNy6PUongGcQbePSrElMPOalB
VdwZih3twdKq6RxZc/Q8SeJoYQS29S2ZyBxLUs1xwRSA+aJl26X1DFyu81C3KGAwvcQWJYk9/fQZ
CKl8pjtNWSx7jNp7Y8DstEGo472oMuqGdco5wFp0ehVENz2aYGSwjkiLRdrnwxoLJ3RWDUE9ul5R
+juXuPtqHhqhW669MgenEtb6uCN1HvhcMAikN/VQYUpWyrLzUa0L218pETrKecKmSc0WdkCqML0T
Se91pTKDv1h/J0BJ37uyLN0FDUQETHlOnNtnXUbkBOO5sZM1CNgw2WaJnRoXnpc15QXTtgR0fRwa
cp6I3qzXABKC8GbolEbddLDB4H1UI7+5RiB3NTdKFyFyGTsj2oDA9rAOFMbEVJPUrvOcRE00u6Ia
+y00Efce5g9vsjqiOFkEedDeSTIytW2gGLG56ZnWd197CHPa9yDVjWRpQy+epvxan5MVOVYPqIFN
A8hi10JwKnVO9WII4ZxSYw/wMRD8RiVmYERj+U1AArR7B4SJtHj0fpDkRF063VWDU4SIwDY1/OtI
d4KX2gL6O/MjBwVd2hMkN+mD9WqNplXd6Rwa5NKJ8vBnVPV2verI4xALLDy698MAU/cdDIX33Da1
/lwS7xcv/bQhSTNo2gmMZanqLq2Fschy1pFlaWmKuZbCiPYklFo1wcb0mWaltLw9OapVcYXBJrCX
aW7W+xTb/7Bo6GCi5+r7CGhfnwJ2NE0GQ3MjA4y1xEFoeXcC0BnqCPx/CYTeH06rKf00gUJl3Ftd
0yxyaY5g1dJAvx+hpFTzRtWabBGrtlLMsrAt0XjFqsuEXkObzmWrfWHE1Q+9i2qXcWdRUee4mYLY
RzOydF7VCkK30mxQ2LrQ3rQlUeJZsGpgti3KJtbCC0VV7BdONz2tqNBFyse5Rh8uUJ06Oo4HjfUq
cMFl8jhFzAClUZDh6bRAgmWeJ4iG/B75pelbHbo62uAPARuAtlY4yf8o1ZwkUS0PLXVRCqUFMji6
NZOtICqdC1q79c+qxG8/6+tivFc0172vbCmrTSLlo0JOLyhEwqHXsY8nZHTL7ofZZN5lYzmYT0IG
fdDTBMhZYsbuS0PWnzu03S8Tj0muVT8dNjVaSdZPLvEzD838pVd6fGcxAQZsJl0Mp0MjMBJRShyi
2MPs1H9n+batmc0j+mDWhtbdK0z7vozSqvey0Kps3gZ9Q/lpwLCNRrfbR+CwGPwZk1iNH8hc27CI
KmyuQ3wBzaUA/AupN1uVhcV4IrXDHiN7NAix4GAL3VWr27VRxubXDF2Pt0haBpVL38SED5yBIyFK
NNV5bPMELgxBn/5ThK6d3IE8VGNIhk5WraQrNWPe5jSaZyxH4wvfh0YiszHHWQ9ktpErMRFiFwMW
HXTsYFVufOJ24Y1HWg/kyUPJPlPLFMl1prlgn3BrRtoc54wfAJpzB2v+T1X8r6qYWvHft+HouPrN
U3paGPNn/hTG1idJ6Yk0A5WKkIemyu8z2FQYm4iDHFpuKIOgVf5VGFufKFQniLxmCNq6rwtj/ZNk
OseUYIpRm/66v1EXnxy/MHFzhDPoEHIepFXIaOi4D2e4Zsy6a+YL2ya3c5GjgchmamqIJ1rOdbTI
gJrsqUPa+7Lvv6NmcmkUMz9Z4ZaOteVAJnm1AJGXXOK6TvLlWCU2y3imSGUpWq8mxTsoWuc29cKh
uux7TRkWZWX1u1e3/Pb3efF1P0e3T+Y+1Pd8BfpNlg5u30Q0cvxFwC3rNkgq6FRY0JzN6BV+A7QD
DuK2QCbszewoDp4DVMqXuDiKXwHbPbakokOfw4boxUAHg+ltQ8+HBg6dx7ca/eCt5RqJPqcRGV/2
DCnDBQja+ovqwfumDHKs4KI3BzkpiROB/0zK2NtA8+qLTSVqrIkY6Ii9pMj0GOEAMHlwG7xGDMhL
/FIYVn00QmEnsGN2yc4Ygh6aZaXGmFFGlIKU+HX8M5d+0i47z+4PMw/XnXdqBh25DOoWZ0YvpA6S
3grNZdpJDr3B0EY+GowJA9KiZLLnRqTQxGeClN/6et3Fc4fASjg1divzVeW5HahEfuQr9ll5Z8l4
MiHaetfS0gmcbt6SmByjlbO0amM5HlGyDXjbKxwDg9xynnLzNXY8NjrLjvNnGdjFthgdxh2lTPCx
hGl5EVPdP4Z2WBoz6Go6N0kpihJPjJbiutKdcVOUjfdoMk66JZoX2F/cC+B5bBztNfwv9hS1Sale
hDKSP64RawvzKpkaasrgNR6KVS28SYJWp3510vHZrWGJzxK/01/QilHntRBm77W4aeFj6r745SHJ
p6iLSgwR5Nlea34dipusTwWZz9bk4okz3oCOT5zoXglP3w7BX5pqN95HpJ93X2xc4yMSAMjxq74w
qxs1CRwQOoiu0ajoLenwegEXXla02+e+m03IGqZj4NxLw9ylmZA/g8NaDNWVdTk8rNGU4KzX2mHt
9g/ruHVY00lPYH13pqV+PKz6ymEHGA+7gXLYGfrDLoEpmA3jsHcAeWUfUQ97Ck8i+0t82GuMtvOf
usMOxAjBeRysmn0Jru9IYMBhv/K0vAOwH0JSF+xnzBrY2ZTDLmcDWmlIaonZ/Sg72AlRb7Ir0hCN
L3j+2Cu7adtUDjtofNhNodx2ew7n7LHM+5pb57DzKi2oLnfajgG5jN29LqrwITzs1wGjs+8GhMWe
Br+CrQIYGjhLM00t/2I47PoOYLEX0h21n82hKhinAiHJMynXWKjjl9Qc6s8csbN7i5qCTZbqoj1U
GjEv8aU6lR/JVIiYh5oE/6YLL04+1oeKZfQH936YypjIV3j6uqm4IRiNdGMHyuLI+z3VP4ilqYWQ
CFMX2TZoxKGh3lorVSEfnKZpCZA91FPOobZyDnVWBTVgCbiY6is8VGKa6QIlIIQINXN0qNaGMqdy
o/dAFedpFHTVobZrpzJP/q74FLvWECFPlaBallSFyqFC9FXh5pijpspxdLyKKnIqKIUZVXsz9agy
9angnDBF0RprF3Vooxt1tmhjj/p00iXfA8XhZR4OFWw6elSzyEypbDFMDj8iV2Tp0u1jvO/C8O4y
HTvjUuN6Eb2IqU4OkOdky/ZQP4cKD80C4lu9j1haHayewCI5FzQcUBTTt0EaBW2nX6p2kizxwTlb
RBYdZ3vLjfYBx58BDyo831nfF+CK8ib2vvgO0p85tlpqWa2SaYqAHM0S7Q9ofTOjcFwM8oCcTFCW
egMFwuorf4aOJ9BuPQppb+UnJOPOVE2DpWBxxoDg2bSGvZok2sGKpot3jdsHW6UCNJA7hBkHcSfd
ipgBedw94Zvy76WO4HmexpH1LBrH6JeYidr2CtZ6lzxbAfRGn3fcIg3XrQmi0HT6L3EpnHHL9AAT
LpySxFjkIh0uOS3JZNFJtX+KZKR9DvopW5uFGQQdfibOsTBZZ0TwsWRlSBNVVFq1+OpgOrsEdTR8
8wc9jnnIq/Quwxl3Y/uIoYTbVy8c9ACOt2lfrqJIN0HCdU1UQ26skPdVTiQc3jDaKZwzsLAvAY0A
ZsI57N3gv2SryDozNZAaIKuKCtfTrmReV0+c9COOS41TEWRKEgmx6nmOkjyo7fobFGAOVz2+jWBe
tbY5bCA4jSp/VdAUKzm09ffCV0OoUnQWQjwcUdAv3c6MfkL0g3xIKDVQiQILa7iAPWvcB+7Af03Y
cCu3dQPrcW7wftxaegKd3/QUgFIFSEAS1gWkb3T1GEZwu/fpwu7INJ9j5QFi2ZqGGV0JJtC3XVnX
931C+BMt5M69HUpmi/SW/JgTRAEEcvlPefy7PJ6ifP99dYx0MnjdMZ7+6z/jQcKKaBlPreJpzPxn
LGEbnyhIgE6hGaL1O9W9/xpLaOITyh6SfBhYkElJmtT/NosVoZEvTAkrTdUUaKmYN/+Nqvgg3/tr
KEG9jaTcZCiCTEoIQVV5XEwWFEC1KSpjh9J+2FLvVA+QtpUfaVWaN6RzjzfAA0n7sGVzrVByXES9
j6EF0NvtAKYi+D1xOJpevq5uD83pk8+D2M9Cck7E4VtRE8E5BMJ0KPEMEeoXtZHVOHbD7NKAi0q1
w8qgKFm6GkMhCQSJifdRMMK5dZScyQo+rrIPN4aRjYmrBismXf3p378S5bmj0N3UabQdIE8aLh4w
oGgYq82rR+Sdav6QjnX8fVFCk2zIGWgyg5pMGV5fZogJbq5F6+4UF1yJYeoRdZMKaJTtgm5nLdc9
6x6hX+OcFlf3q8/Rk7Lc2xf0oQDERCWoDa1o1viP0oXFFnYhO9fdpK0jkMMGMdLQtr+0YrSwUT71
98li+EaUeUJ6RxI6SwOp3NLThbc+8814sl/rHniykDtoDEvRbgqUcSdjCCoSurQA13YKmxaQhgUQ
wWtoQVdEMHACSTdQ+2fWYC7yLCO/BwMsFEWjmfpQiC+9ZomkZ4V9ZZJgbpFZrcLQ3vRZyxCYvVFx
14oYkDOdwW69/dmnT83ZSgIho79+8qmF62V6V9dyB4Sn2BCAgiAjL6ozN+fdq4AbMUjqwl+gTvfu
1cOV9G5mySCVu8FszLmNFX42VHa/+vgnOA2fnn4CgX5F16djN+6Rk8t4BHP5Ihb+vo2H4K7RYstb
lzA+KBFJ87zDxFSoq0krv6MIo1fniK787EuVHDfoLmmxrEvG5kuQ6B7hJaOVZEuCW8bwzOd8524w
mkUEgR1AoOI6eQeiuIwrnZyUXZjnCkBTpj5iqM6lCr/3qvEcogdjaGfiUjp5ozFvqZ5PONNOYq1k
YhDkl4VgRKGmJsFOjPXAFISEe4R5tR7THis8wIevThGlj7/9iKmpzrvSD1Ygop4DIk02JCGPt2HN
nmz50GSHxtKvnBwHDNCgcRGSU7UaGnJLs6hW7xLMqVsRiuzqzM/87v0j8o90cd45zifHT1OKKBN3
FfdPdeMOOBDfxCqHH5ptRBja0pQmY9yumj6n8cgB8XNqZ8UM+onxhf6gtcVJgbUiiM6t5dPWcbS0
MQol5hPrDNJYzlaTMOrVQ25ilKG2qb29R+182QeaP48VVb8kpC67HEoda4Zwys9VUjWLj+8I2+Pb
KwMpxWBC9KN5muTKZKOhJg29fSKTqxQF+FdbCbGhAQavQ6v63Q/8t3vW8byVnYLvaZFMizZesJdb
J2+Z2RFWzQnY3ztxBMEzszGnkDI/dwFoLfKCA50ICv3MxnEsWz9c1EIapNuo5KkdTlVlXkaxQZSm
3E0D12s/yIH0EzAGHTXNHlB226jL0j00pnFttl175o19s7ajaGI9wVsokDyxSx7/tEy4ogr3MeuX
BxKXivq7r9Kyj0Hwnbm5xjt3l4OqsNA5I+4zrJNLFYzMzdgMnJ3Sls0484vKWnup1v1o8QJtCr27
srEkbLSu+CGdcbhjULAZy95ckGX7grWmmAao2a0eiO/Ap8eNUhiP1FX2CkMfVbmI2gVyaWUVG9EL
zuzgGhEXPYkUPmpoAbnNAre8BHC9xwQMWNoJOZsMwlhqjWJfBhVaoEGW+eWoqS7OFYugvea2iJ3y
IkuUgaN0kDwNGVlftWoS4FWC8e+rXFngo6/mGklLC1sb1DNV1Dv3jME/ccI6RSSak5M3j7lor9NR
t3epWTorQdbSMkncSaCUjNvRgt7UJkl05qLvPJG2o2Jhm/IuuTj17OvXHbWxmuu55ex0PbOuerpx
Cwi6yiZhLb3IyByDjFTkqKJN+8YtuubMC/HOIzm59CihIJhp+iTOe3352gT/AZWE58THpNwkor7F
ZnzHqTc7Uxlq03p6srBNnkALaSlZwixux5cqgyi0nMF3dlYwpsguVWgAgU5rhOwwTnhmt4rsssP1
TcxiRENxZtXdsP14iXtbKKMMRFAoKZVJdCdt9vhD9EnVdYqZKTuIc0Qk1nZ2leRasY5KpkF0V8qt
GGP9SoDD3Hh9DSjIz/xNpWLX+fiTvLPY8qObiPl5FW0ELscfJIhaA3l2bu/6CtkcbXbaumGWXYeD
+aUeVW358eXeebYlDzaOL54yzJInmx0oZsyoqS53ZdBbs5zMsVUoM/VK0QeLQfIgrjvHev74mm82
WL7WlOnLZqayEJ3WUV3clSPjNLmrVN9agi9/KvtIntm0Tjy305I++bbZREx+08lFfXwjiT4BEl93
wZ4ZaIszsmiXdcQ4s2Mc/MW1y2qj6bgqvKRgPyurYO1rQtnm9GGvk6IB5aN0+blHfXqKjh91tlAE
TZYxnVM5JB5/plhF7y5oTuzoSKdLSxvaqxAs+UKL3HiDGlNd+0BPl5hegkWBXG3L/LRbF7U/nPnZ
33nehTmZXdBIUU8YpyVzlmlx4mVZsLdT3WfJ9usNXdH2hmOr+x0DWbtkoJCuM3R8G9NPom3atrQV
U/9czO7bskbgwbZR7SKx4n8nMr6w11UBSwGcmxIW2QJiiXYP7o2jcBX7fQYnLUHXUSaev69lQ8T2
x8+ieLvOTn4fAx8686zp7Hj8kxh9VngIm9q9GxUjYXlCX3ZZ5s2lgcOG6rTbdIrb7kk6lnM3GtM1
bu3iK5R+uQ9do79q+rb6juAxv4mI2PyKGAv6VR2X22pkLySUMbkNKlkt6D6DNLDI/WqHvtwUsQBe
l5jaGvIw8aHgfRdhzBQKlKh1Zit5u6QYzAIxNtH8mF6Jk6+oZXBCEHwle9SS/SIvY7GWZB4ussJp
11WPDfHje/r2/eZgTaGKKg/NtXF6VE2zWOQ2R9B9qit3LTa1zViZ8bkV++0ORU0mTGSk2nSwtE/e
JauIUzqOerYfrAHJdWFuCXMSlAhjv9TDQV8U4P6XqkiVmwSYzLoIqucOv9XPkHnehayRIqeyCnZY
Hty/vXlO1rUpO5rHCrn4SZGVJTFpxSKN9mB0dRKeMsahZabfqTl5jB/f67evD55zymTKBK7GTPj4
8S31Ju9FJtL9SNIgzcks/9EM+PRkkndrv5LBnUZjcxU4GIk+vvI7Swh4dw7FBFSjhLdPv2UnTTRt
oor3Adb0r57J+qDbPenDNXHS0FayH8Rc6mDx7ey5dl1rYUulnHuVpv3t53s6qwm+PkuJo06Glde1
StGZvtEaZrpHYRnNtRaiJfTShZ1ijGO+kp655Yfa53gVnw5idPqwp9NqVE/2TFMgikxFku7xJfX7
GjLrukrU+rKeaFX4Ytu7QsMMD4VIXfoCZKDSJwUY0UJcMYgdN6pLKBhU42qZ+omyDRi4MeskLtBk
fPq5kmAeAssy1ybJN4swIcfKQVB6qVt5eZcXXXDm+7wtAVjEuXXAKRwGVKcHeWi+qqsllb8HfBrf
V6Fdroi4mTh8pbNuRUUSEfKlc6/v26qPpgGyVX2CcEw/2/GPljCWCHw3DvfsldGtG2v2NoMssA7N
79JCLpSWy0QJh8twTNrrEAbymYfm7SJlYlCmMcX+N7V+T97RqhZq54RJvGd7rBfGkDN7JJPwzL19
u0hxlYNUg0JatU+PzgNjstEqUDEaagXm2O/byyjM7TVW1PLMlv7upShcVQeHN12L05XAn3J9mzje
xxmGvcp2yV0L9W8h4IgzV3qntEL3ga4JPrqJZlvqx7+dEyj4Hslx3SNOsFcarYGV0hTVxu70biYj
xVo3VfOg2LlcDfVQ3zZRP8y0pvOXpWUETKKd7swJ+u2vCYCDfsHEM6G2OrW3B1HPuC1M+ETwsdYJ
Lbz56Cjnzulv3xSLBwVlIuJpvr44ucW25sLa1bpkj/ghuGrtlmgs2aerKvOTjWM0JinyRnfmQX3z
u6I/YWyBcgfrHf3Nk4uWPFTQ3eWwV2z9V2OW/qqtIrHsvar+cmZFf/NOcilAa9TMCI80HBTHv6uq
erJWo2zcN0kcLHvLaZc0U+l+e0W6hfurzWCfKnNf7xskHHCAm454048/xJtfUh42Ml7KSZXz5jMQ
0EwaoWuIPWCwcJHayEajFMTvx1d580syqBHT98TpjYTKOKk66QIVqYpJed+KEu5zpZlXKthPZLfW
uPJI0IFOCxL544se12EUmMyZuK+TgY32MU6149sLXqIrG+lU30CaXGlNeIeKp0Noou2CNHn5+Fon
m9Tvi0nG0FCH+EH53McXG4wBmFzuNd8ghZbxzK4BDSkWqlECPux5nTnDOpa1tSgk64NTasaNl1Tp
MrIV8yKrhbsyxjJdq6FrEU7NeFbzW+JnE8Iwgb5HTBNS7YqkVjKa6iFFmQUuRKaDXKNmMedFVfVn
NozJIPLq7MQXIoDE4PfCnM+Pxyp3/IUC3jtldMdmB8E62SZKpCw9HpTPbkxKlYQNvXSGriUGitip
zKNTogu92sBMTGew4+xdbYOFRg2WL1MZtohv2Ugj8hN2qh2n6wat1zXPtdzGPcz4GuvzVyDe/pK8
V1J2DbechXagXDLHeOlDp1/jNND3IoSVRn88/CkdDPGzui8yml12tDWM2r2UXulBZzC1ZRCrOUqf
Dqa/Rm/x49/6+JX5fWfQ9E3P11QKGycrRFx32lBIu9l1U7JQaNXg2Dsu9fFVTsYf02Uo9XhyOVND
GwKhdfwDCNfH/GK46m5oJe4C7O9kwabA+NusfRgBG88SEM4E2ivmxgVtOD0ZE2EGvrfgDHJVJWWy
KhurXgyg/s58urf3ADEik1eeC15e+mbHH47Iq3JIrI4P5+AeMbQe2ZTXOGfe4MNb81fp9/seMHa2
8Zux9zFrOr5MGvrg/xtT3ckOaOVASbow2qacNbER3zCu5rtqri8xyCA25r4U31WhSFzKQzOPTXS8
ownT3M0lEO3GjK4ZNXRn7sTxgXb6iLTQpjaDqWHgoyI+/og4K1qiwhVtF4WmueB0JuGiAn7hT7Rz
s0n7Dbgff90o3rOseE0+fkqOd6vfV6eiYjg2WXjpZx9fPXczX8ksT+xi2YfbxiZMO/DoUxIvVp/5
Md4sp/SsKFzRj9Ef1Tj7HF/KhT5C1m+q7zhRJCujIXWHWpZ8lVx4nxNq8zM39mS4f/huHKMZq+H0
wm845SO9PmfoTH57tnudNr1rPA6JoV+opZ7fOFqFuo9OAslmyTgN9/ULVCsGxM4EW2sTRbekzPez
j+/0e1+fvoI98b5Um93y+NP4xNRghFH1XdDlw4ImOPBrTkEzPSLdOW3s9Mz13vlleeJpgQNA4v+I
gDr69iKt8RcVtr5jgSenzJieoazXrjHvJefu9PS2Hr9mCHGnjXmykFLSnbxmpttMuXo8w001pTDR
HF60nXJndZ61HI3OvoaLru4JFLRXiJe0TeGUYs5RdaBZU96LjF8h/KGvkTOBPTPJjvZ77dyG9O5n
5B3ToAnCQjjtqlhx4ueja2i7rhXGF0NPezwHWbwc8gYwNvNeALiZvcjA0d1+/MtPd/rN3UH7jZR7
Iv8cSDavJoEKxybcaI7GWifEqotEtyolmR5/+yp0MVQqQtBCdBem5+HVVUx7NKIRm89OEiM5CyVN
1MqPozM/9Tvfhcd3EmwwS8aHc/JO2T1cKN+LzV1Fv3KJUQX3RnuuF/zOo2tQtIOaJBt46q0ffxV8
l5kmu8HcaZYP7BFd9YaEnvTSClP17u/fNdSoaMknywYW6ONLDRGyIGg15q5OfXeZp4wrScE5x218
59mbMBjoQSaZPwv+8VU4f/lWg/dqF1DorEfP/h/OzmQ5bmXLsr9SVnM8Q9+YVdYATXSk2IpBkROY
dEWh7x2O5utrQe9V5WNIKeat4dWVCAYCcD9+zt57Ofuqya37aSGxZWlaeM4q02qjJw76z58PbTw/
++Lpg47iUprTVETdcbG/5I2NhJJgz7NGak0aAdZZYoALIvkKy5JiK2VTMTZyfX6VZTJ/6mHsPNC+
6k5gUyE5qnr3qS1t71kjpacOVqnFXyHIK/eJYbW3JN+70FbI0xGmylw975wsRimZr98qsnOsgGC+
4utKzalF9gJfMyChkOYAE9v2muzOZGd0EnSLMWlYbnOAYF9JMpHomjLLvUIeaEWuA/Od1Z4z6TLG
OEXF2s4ECvbC+gsGJGQPooXAfawk2JLJLhbjGo21TkZQJbOwtMa22WKc7e6qL2mjB5nbq19NQzrf
FVO0VjSv83TI8gqrYqE1HezXtBgeF5Ayj4Y5tiZzPFzrsTF8SkGzloEwllo99sJ0/sKJzxAma0Gr
UjBOGRbhhLZxvmE/wiJu8ivPKiYPAk4mV+LVNXGNsrKt/Y6GeR/Mau28LBOPpT/2urtL60xDAESQ
vxLFpRzWaChnA8BvY5Q3HZXYvu0nSphuMFc8iY7VP4vCpRHVMQVPd1M3sZ1iBK6/rhUKIcGILDnW
k879i2GzfZezoONFWcfiC2T5pmOMlxExPdY9GcoTnKLGy0HaE/1Lfqy1pmp20NUxfpTc/pKUpVqe
wZLYP7yxVA6ZkTe32znlyKqqVUeZ1P13I64gOBuIs4nZV6Su+jBdxie9zJFocjgRT223TsVeaGL8
4s6udSCPwtJ8y+id70VartfGPHRMmlsQyjBqc5yUq6hhyLjZkt50Gmocf1RA1AStGcPxk2vLSJos
8zuyjOAkz6Z+WHJO3L6JU7Xyq7lfvshO0cnQqBLtBAi8mYlDtwTChDyBQFzqcfdCBxwegaEBpwcU
a3WBgxU088nkHX4Q7U9TTYOyJnzoAsYzyOziIU7XFV9hnpnXIlFJ3JewI4rQhIlBQmaLfYY0ry9a
VWEfnV1p7/DIQC2lhz1wYkN//+PPb/r7I/LPaoedHjkAEzQwWZcNMmWViqSXiZSOveVpbmDN+V43
KzGW4AExHdquaKzNbPfny/6mxCZtk02fjofJDO/yaF46QzunsRWfbXeyPnVZ3D17taIXiHD7H11v
xShBxjzCY2SE7TR2yM/N+JBUunnvWhl5l+4Gne04+/FKuqeiMbIPdsbLO8M8kVUctxASVHbfy7MG
KDDdIGVInAtLZjdFQpa6C1gauzaWIK8wtQfKkY+6zr+7KGawzW5Fp5sW3/slHz8WQqyxklS7Tk7o
ioMoOtHXSE2jxds5sv7+5+/hcpnfPiStQeaU25dArsf768lWH5eZiEy8zhjUXU72c06+P8S5HoP3
Rz1o/fJ0z+W2g9s2j6T3SXfx/eU6s7YXQ1ryPK1y2pk2tI4SRestlFx5yNkZgsEC1oP5F/JNlceH
lDNeEPeGHuQtdkbB+BpudulF/OJdVDNuDAguy6OUaPBPXkzixzouywe74W++FIQLW/Xyc7B2KV3A
HjF4JCdMZwBj9k5WpnunpbrGy15rB70bcW9Oxkf6vt98M8ZWydB6ZZSMDvr9raL9MpWiq6ezh8/r
sLiKcpCo/HyUp1OYC/lRZOlvrrfpCPEObgoYR72onmRBXoGRDvMZ7P1Dlusdc9DECooWw4W5fBSn
vP32/15e8CDgUHTpQm2neI54F58Ois9Em2o+D70yRmTlJoHt9R+dMH7zmfg8NJOo3ukA/mw2/Vtx
Kw2k2QXBFTi9O1xq1lKdxGQ/sB2IK47oH728v70cma/0rvjKtMtRGeWa6hDLN59XgtQDtCZzZCGE
xo7Ufqfx1PzNhhD3kCYZmhqqNLp/lwrGZpbTRFLEcp5cM90hU252DZmLT397hWB32JLD6YZsQ/T3
31RtKy7xytZyVoX1FZb3nafLt2SZ35xZ1tGfr/VzCHXxWCDvNViOmCx7v0h8k9R14Gf167lyFtLv
CUEgbEJZI5kP5n5x2vQwUXH5iiuzo5TZll9tzKGT1kkwlHhMWtUiJpIa4c+/1+XJgoabx2pFK9Gh
DEcd/P4eeFmp9CSAj2eFsM5d6+ZGKBTVPagNW/6fL/VL+2G7Fqlmm0ASx615+R4yl7OyLHbH80gJ
TiLHonzu0ji/nlqbRBZ8W0FvzKhAPUlwvKctp9kcWsipbXkUVOL7/59fh3WBdj2zIAah7z96qTWI
FM1U0g9QuuOqs/Ui0phuqtSc/WWl9zRIYibdCrUediIzrMa1C0etHg4ZfswPZFP6r+sGd4eEqe2J
34qHi1WqlU2VOHCYzgsa6ytyTJfQmillvQG+s62vwBXTiob2Ai2lxe15g80LCh4MaGgok4oJCRve
Kqo9bJYhcJVCvx3W0o2s1lJuxqEuT2upgyYmiDdA/DeHYwrTS5TN9IFI6PJst33NLOy0FLbPg2Hi
/X0dvUpKjKnyDNQ3D5rGM24KkyNWmoKudlMvDkrmCFdmbp7//I0av3uYsWZs6xR7C/3A91dWpdGz
QzfyzNLRhpzr1s8IUymPZ0d9hP7hhUNvkv1pdct+AOyyXyrvhaQI/X5c2/a5sXInUigJAzNRiZzL
LAUgp2ZF/cS82zUUBT8CLlfyQIZwBHizszsZB41NLvTqpc2TW46uX/GyMXrKel+DeneloTpEVpCu
wDPNKRA9FE9F14d9NyzLB3Xdr4+QiShLZ6rPEMwgf+/95y9SgWR2ypYtuzXfrUYDsqzMrA++31/v
ssmCQYN0MytQY11cZekbdaoyez0nVjMSECMd8gK9+tiJSflgyfjNB8LRjiyCWd5Wwl+sTqqNyMAS
5JmMaDn3wyrBy7pVHP75ufndB4IkT/4n8zTNINbtXaMoYTLLSbzQzqheXN/C+UTKlAdNQhujP1/p
120UjTQKXKK9qUOoTd9fqTDIIlLdju673DDdGikyWnXfLtaJ2APzg5v363vIfFtDFIYUkwbfL0s7
nV2N9B3jXNjQv8FKq0G12P0nVaO/F4tcPSyN2jyXW7bj3/6YSPLQUSORZLp+eUMJIxg5w6fG2cO5
/3lIzK9aqqrflQxGPSmr0wcr+W++P4oSxMaMW2ncuxel92DWrmiTxTjDANVCFdT7PnMJdtQVe3z6
8yfjieArer+Pm5Rd+OxIo2c7vxzUa/ac9EseEw1PMPFAwL4bZb1IrkVDsypUatP5POc4nLfgAfex
EUhHwkmThRusk12fPD1GVw7GsAtGYVL0cgbCmGpUbqnCEmnqjdus5i+0a5On3sGkcRhMrddCw+T8
GuSYqemNEx7ld6DtWl/Uc2oESdZMZN7YxEhHZE4pK5uoSeqR24/myZkK5wEJJHuX3nr+wKTxLMB5
hzA+Grq9lKrI0pVDOzjNgxNXpGLrWWphV+nkQzuVDT5sIjNtX6cvNYT2mupfQCEZ89GZF+1LanYP
kzUXvW8BnypRDSnlCwzvnBAK7AbCT9hKSxAKwKGDNuN3S+ZBOeoeqfowVEQWOsQLRKSBinuLQHCT
nssi9YPJFvZ5pFD/zkxauYOZsY6B67TxE3Fqnsf5XSXipUO1dVK7hnIqTWVMKaxWjm/1Pbr8HoG/
R2C4aDW2nFKY+Gq9lilDRqQpxDFarkFhT/M97Dkac9aatVsPJymuRkDfSBqb4kUbF+UbqwMNOKxg
LetpaR+0YmXd11t7GnyrKVIwSnpevSISohez9T1xXy+r8lIjA/1MOFWBsc3OdACj7JzIgoiVeqJ9
S9y9hn7qUVXx5AslKff9kojHQXXXV81Rpn4PuE5ruUlmT9PNnFZ77yL3zAlgWwC52wPWzKd6zboY
Yqa3xj7tm/RGyaX9EfrmN2sJ/hlEFWSvsL9fzjM0es8tLpr1DAgoEI7dHuqicHciNTZkk2KT1lFq
oaPmH7zav24ABBZueZyEnHDWuXy1iZBoyjlVvHM3ozld1MKmRvzQH/HrsrxZXmm8bhNR9G0Xy3Jr
rnDUGqGcKc/EiWiTYa9P8GVcq0ujyiJe/c+ryK8LFtej/sXquR3gzIsNZ2ri1MlcqZxbF+1yDFve
l4NxM2A03P35Sr+pubkU4y5MT1vezeVSrEHd7ufeUc5wWdOrFFRbpNHRDFUHPGXTGQqoaC95IHBN
3ApT1D+SNqlCz5oMCGit8pE1basN3q+e269DUCaauS2yZvu+/+3YyqRvpEzQlXO/2kT3gni8G/p4
OeELcGDCx92OVx9Ir5lYp95uaXLydAdizT7qCfzuwUL9yS7MKZO5zUURo9VKkSV6kjzDViwIPFtp
VJIo6P/59v/mi2YP5tCDDAg3xKUVjC51n02OsM96muLxgZkYDYuu7+1WzIc/X+o3H8gmNhR60ua+
+MX0F1v2ohC/753zcjSPelIXYZsiPP/zVS68Li72EkQatFFsZHNMNzf/+r9/gZU3Fa4scPWYehr7
KuECV/ASgPFAXIh0j8GFXacQJJIJaEGzWqGdLsoH48ML4e7PXwItjUWgKtUuc7GLk1ve9cQ5JH36
HKcE5uwHp46vOeUs1a7KzCZBvLBtk3pcKUxFxvZpxUzbnngL3CfdU7CJ/PmmbPXFxUONdBnrCSZ9
ffNXvb8nXQG6lTATjI1OvxLU0ntJt9PXFtgFQMvMiNpyFOpp6BIv+duXZkjHXg6IbjOl/8L80N15
rlk3z4pmj2HGzCroa0IAh6J6KQbjbYMeRX/+tFtX5P2nJWzA2yICcFGwFVwc73JCGe11c6h382K8
leiBN3fD0J1Ts1RQMMQdiSWl7okmsK1ML4KmRir2wQr669OOhRkBI/JXVIyoJt/fcrsZvSxD5HWG
pJSGpsiHk6ngQPjzR/1N0+b9ZS46RKuN8ARKJ5/Va5lU2QR8OSwdAN517c4hZfm2mN0eQg5iWF2K
NeTE4kD3yNKbtrcx/41Ld7t0ufvBEexCwLq9AbyIbI0MnSETY/x6//mBHWtAqVXlrOg22bmmWX4C
reWhxUvba9KJvKjAlhRm4KmCOiG1k5pwflX0bsaPnOehlkzJB4fP390s2t7bOofUcyMbvP+derJn
1kTOm83FmPZwzZIo3upcpVzyYFgkI5dak3vhTm/IiL3b1pzskDqRNX82jcB0t6Atz53+9sLI+e3n
FIg912Pxev9rgTPXbSZMjIGkMfm0S7csbcKYPnhUfl0ENhLjVqxwMEBkcrEIpBUOxzlrMRMoVf5Z
6Vblh57p7RJlnVaSgZtqeZAySg6T0Vhr0o/qcW8QBEOUFxxfz9fNwbvzGPfeK6hFQNWQ5OtrOey3
iOx854Nu089xxMVbTNgANwaPC93qLYDv39dxglEduyZ99tlYCvdmXRnPKUuR3LC6k6awIpAxHGV4
GNI4O1kLBUO6yOpE+HThFzY42KZT271q42O2Rqh33prJ0Sfjrv/gRf/dU0XPmeQPpmkwRNWL+7o4
tLpSfXbP7bL2vlJWIAtKvbsxsdV/S2D5fU/n3nyBwCbCQRPU7tYwowLF8bjlZWDYtRr6OPSL/p5e
fXsHWXARUjG2ot3l/GK8WvNRMfPZO4sCO6VVT3WYmEoMpNxLP3iGfxHDbteiiPvZqbVNvrn3X1em
GF3qjWt8blW3Ohag65n2DgAMp8yOulFAMWg26mW6rPshsar9WMbJLbqBCdey7e4Np56CWSOnV5U4
BYc6TU8V3YiHbtQXv6SCeZKdK/aWN6koIsjW7hI3jzxnVEjUrMrzn9+WX5dvRmUA5IhdNBBhXHbe
W5k2KhEqxTORXzERv6l70prm658vst2T94/4JvSi1oTbgsnq8p6ZJpBlZVKL53Tegp6Sygrpe45h
r7nLR2X2r5si4h/GIjwGLAKIcN9/P3oOj1VJiO1qtdT2u1HVQ4Xsv2visUWk8m4cFGqq66bt+1Ax
ZvXkxOAmXGMEi8ryFSVrZd9ityTSG+Bg6ADaiAbDi/ckLCqPibp+6KPfzhgXd4d+P/I0D+EtyvyL
94rWLemX9Zo/UzbaCJ7jrPxSETSmA5qUU7HJTbpbtBXtszWyFfuqV5RH2Q8zAhlzGXH4mO2unZv0
mhi/+LM1OXHq11ZePbCOzHRArbU4yzT27qeqLT4pM+uQvy40LaJab9MHzBUq9v2iAyGlj0Z8nXtx
VwUaqY8JHqsh+0p/s0oRX2Y8JoKmO5jSxQ69KpsDhx9xcgsAzhy3ZfVIYG5Xkj67aOSoi3kkqmzQ
MU/x8moKigcpbmvyD1/ULgFcm5VCfmRj+93tpARj/Uc0uhXi7x+AwbKUkm0xf7bqDT1sVT0ByKL9
NhVNGnHtvyvFZ0FgoAlFCGcwMJlL2ZkS68zDTCXH/WPbodG1WeiSjhSYZu9F+v+DTP2XoRa/KfwZ
aW4DQOwVrECX6vVmVpy11XJBeseg07hZXO85HZ3ls5xk2kUOA/9PmPox/1ZlqSD5UcnixD5axsoH
Ne9PMMb7R9ejuU2wCWN9JgzexWLIT7Q80SnymcZKf6xN1fzcuAA226k92TiITtQf1h3eAZXsuOSv
LkW7DT+t3alj3x9XzUoideFV82ZtomZuhj1t0TzKp/WVU0/1QYLQL8sQAke2B9QInM00yIDvnwwX
YTnhlIIcBBLcnYz2VrH6sK3/uVH+LRjTbftWP4r+7U18+tr+r3dcr5+ZYH81LdhTQm3+96fsr54w
vB/i8m+9+0dwJv51/fCr+PruP6KajsByP771y8MbCYzi/4aObX/zv/s//8fbz5/yeWnf/uN//tWM
KHD5aTQr34GVfmop/uuctcf2a/br3/9n0pr5D6K5Kck4ErNa8HpS/P2Lw6S5/+DwvwE76EjgCNgO
mf/KWzONf1Ae0HBiNAwSTNtc7v9ic+jOP0ghow6BfYrgA4/R30pbe79toE5hoWBUA22GrjXDlIuS
eYIzl9ADIV+9xGzp1wz11wPaC9sIxrayEUYWA23hiXXNdzAij+Fsy3UMk2IhdBPyACRaGJr8iR5b
Xh+ZmI+GaESm2EcZCZMmfcg+bsNGdaqWpXNK3Yc/b7I4DrcC+j9fRz4EZ8HNTIcpiGnqFkD3rpRs
FxXmQCl/jMj65T0XZXEdoOupITETw+Q71aoRQbkstJ4UY72OM2vdQ3I132JPL5OXuI5HY2/3FTTt
ZntdOEd3qxYOeg3jkJC1zRJLmOVXgiY9iI1o+4qtC0hf2qKSnwOJpNHeadmq948EgXl+bpZGc6ew
QhrkoGW2jMbZtEhxkjHojHntVOnrNkDZoGbfrQKvVBwo83Ylw6xaXSLDtbZjSpd6bpDqysJQoct7
8vpBXkAgAeFmhqgWlafUXro6SCoyYTjXQFcx6oGUYd/W8+4m07LuxUXdqV2JefH2cQoSPbCn2qtw
M5UIJ2Wct/Crx2wdI/pzekn2maLqET/kOoa2qEdlPS0Pk0rar28AcnhR9EZNwnlAW/64dviyd7kl
Pfu0EEy7RGWRZ58zjWl6YpcZ9umaqQhrYM997JWiTsMBg8/8yr9m18V4LafPqdfYyj26uHbc9bEF
MkWlOHvIq06zPsksqZadITAThbAFiHPuBrSBAsMWkz85bBT0Rfbfu4rzxCMUSfSFyJfb9UAKipwh
jMzTi1VnZbnDAKhRtM5Jut6NxDMXO7dTCjAtZCXgMco0LwtMoaUna5JMIMbacW4S1eiMB4fkiyyM
84xPQU5x+9KMFMPHYmJuOxEf06AjS8WpFeuaRKaU6bxbQMialLBy7m7oUbcwBKbBXEI38TBXGZZU
u2OJxbrxDZUIHAfeheEDUnC/jAMhVKGUZlzCyxnTZ1DgRB6UZluYSF6mejgqCT5jn1lI1b1MWZX/
gLMA0KypzUT73lj9fOeIlMk3tiJlpripGX91iHlOhAFM8S4eBKJfAV1ziQaQ0V3Y806hQ26sJH1q
kcd+g8JKdCv0cTw4oNChm2dF3IrAiuNRv117DuCnhM0Lj1vGXEXz+6Xmve8ypa9Gv+ODcXflasdX
zdyxgHTm5Gq7GjLGXe11zMg6Z5LKY2kK1zzitOFlE5q7EjJSVfzQcdFAkmrEnt/NulosZvDPV1GI
XgIvzXPJj2itephfZ0Dk5gHKGsh6v8FXSfCEMHCTfjcLXJ8TB/oRZyvxyVlD3GlrpZ53ntPGRk6R
2TMXXr25fXGHQui3ZQHGZffPx3XVu9j6MmojXzpWOZaGfz500Egqb4eWX4WtMazgVlK4brwddkmy
az64Xx0zkdiGMoUw814m1hedGFibMmHKdT9ZHKQ0Vj7cc0/AwmTpYr4oIi6ucdiJW1ubCAUu89T8
xtHBRJIWN9+JW4AJZOj5VZqw6kqE/kdsHbzKdSsQR7u6RL1J53yccZrXwDF2tlIVN06pI3Q0QbGk
O4DSJBnKGGkGwdHWFNV5rD7PUhtZ+jHD5mu+vMyt69w0jlo/edJlnlbDR3mdStW7Iq4PCdCiEH4d
jAVh0GMdV2FPZhsZb8Qyd4SOfbKQB+LGTNr8jshCMnTBkxiHBLka6PLFSZ8wBj66nJY1vqkMZJCp
SiHuXX2C1kHHv7H9PsEuy/0ZnIVLjBnBcZbCjYYpmYRDrGdEfnjowPzF6rqw1ZzloQDNRDT5Iq07
ZtnNtea2fAeGMn5GXd8FQzxYp8WZ8wDsytj4rZisMLH67GFp02LmHroLod5jd52QmxZx0F5YjsVT
4Yj8ZtGXH2o+9c8up0MroiuhQDljnVWOsmri57nIH8e1T46iG/trPn0ZEp87vszwMHxGdvGxoF8d
0H5t9i1NOV+KFvW4A1X+hDnEjGgtiMlXZgaBTeu1RkCnkTc312Q3RSvqa1azMv0xoh1+ZMWuaNbE
HmngiKC7veolBX/gVOnt5HVeEU3Euu+sZKg81gtYHEHKnoC8s6vy69UzE0a76TD+5aZlhobbybbY
LwQkXxtSQA5aVeuvY9U3qc8Et/uW4ZFQozhWl8du6uy9igsNxKyle0XoLEK4gWfmOkZR275ZMS4c
1aGCFKIb43XFwBfEk5mcdM5Fh7J21lcJcilIRn2sdl3a2gQFq3nzja0xp03SiexAGrE4VBxQQ0Kv
MfcJFxTCKaN8cQ5llStkhIGtKsCbFPK70szmGxGHP2J17T8lZZOEgmrqaQHq8eKqhfOqEGKehei3
vgkaIxgZFlwQvRq7FfH6kMQzngsuBaf0ioDF3LsCrtQ9mOiEQgS9cxaCzWnfFlUMP9x86O5Y4TtC
QXj3bohuEX9pmnAex1RynJ80pfSbeHWuke6sbUg8TBkAqXHvW31xvlb90t3nip09sGBuOdvJ+lxo
k3UlSOBntWnjT25ZrH8N6qo94wkvdvowMIqG4xq0C/L3Wl2asLLbRL6IGEhQ0DpeP9wAPUBeVLVG
HrSFu5VjQ9/KAznTlvfSUFQmvl4qm5+1ID3O10B9QT7O5YJrIrZfimLlZddXAEArxOYpUrCTkapB
s/aHKybTJIi6Hc5ub7P3sxy4+DSyFRWYHpNUn9L83hG+IcdAFyabMYcXz/Bruzac3ZTl87xjN+Dg
bAuE9oJ59RX5ItIJW9VDSCMGl9G5Iy24VF0j1PulgVQjRGW9VXnSnMiTH2YsCAaa5FKzy5VsKYe8
xpX4sCridDaaW7dPE+6TRKg3+C6aBDX3S6dhmUtyy/2id/zSGDrAToeVNdvmISb2sQyBIqVDRBFE
pAy2ZvYZrQa/0UDGetOdMVV3k5tkzBHKxcPuScs6lN4MA2mOE1LFW+iebHctazfZ8PDc1FEH59UN
3sgIqBkzXCY9AZJDp9vKw+Rk2oCDzXOSCBMAaDpADqX22mSm9joamCPuRu+nLgZb9R4uuq2wB6ik
09eTZPbbr7Id72wqpeyaUapW8P4vujjBRPVwS7CcF9dw0Icv2WK29+zIrjyZ2QQyLKbqyGlXZuxc
hKm238dFWOVebUjA2Rcz7q2dMyNqCkvijg4GsenJPpcI5EyavzhvV4SvxJVbtuIPhkrVasLd0+7L
zizhrxP3dEfHhVCWItXa/WgU3lXVjlCjdAo8xGn1hLpnO3ewmGT21RK3ZJUSMpEfjDjJH/RxZl81
W9P6QXF0Y1e51nEP9c45acYwQ3GFDSt9r/WGmUeSlvZOief8im6GcVUNbmvuccGMRVAmQ2FeNQTY
9hGyUVn4HroF4FfUGS9Om8Sub65Td1Owh1qBnJt7Exd2Hqqj6sH/oAUkMX0as0CtRynm14pJSJ5b
LLzsJUc3FJkDxfpKGfC1rxFH4KNiW16HvvjUa6P9lmBk2i1KugSxRbUVzbmt3BSwuF49LfE4HaUl
/x5qkq35ntlOlQ85JKeJvdTjwISyXXQ/XjN7wfaFtuhQ180o/UlmwDSsaqqLHenLXben3aJjSlot
5Vqtc7dDjG8pUMTQlpOhYYzZ2UPJS6ahV7tfpqqHvGdt2nIisd1zZ6gpEkGaWlRHJG3B200N+Amu
2wZe5fD69nbNr5kajX5227y+9uqZ+0+CoVUEzpg717bczneJOppPMBKbF7Ns5Z6+c/5qZgbFvAa1
7LsutO7e7Zpi4ROnsXkcFds4QoYfpqNKdlsRWOOovsYDab/+9PMQkAI606+XojiDJnEhJnhrt+7k
OjXugUkNEbEmXF+Fowoh9SD64h+GNcEDztT5yP7vHrG/imtvqOFGdUo5bkZpYzXC0VPUeqv+BnAu
GAqfUw3t86gtBNMxqlwfHdk7Q5R6lXEFGS/7Trw22d7IPNy7CaQN2MHS1AIkPkNkaZtLojHlcOj1
pH+k/JYbjNLx3WXKDi2Rp0XA/DWnrcJzge6gOQ4pmL7WgY2Vtul3yxYtCLhskywZE2ogN5F+0asQ
/yyh2EC84mKnuG16b2YWybCgun6MQIwfKuwar96ceo/Jgl1oUxOEOoM/AnLr1c03zpRzZ/P6vsXT
rKQ+PSfjixiTug2adE3JzsLr0O27fnFeNBK0gPQMKryK7fzlTprNfzdut9xK3UsDPW0ExlvIeL5X
Nr1fzpI4KKM25EGS43pa8Ijs2Swn+BTalVs6DiwDjACtb6vznUrlQRZb/5w5TvKkMRi80nuTxYIY
qMNazQeqt+XWVDr9i0WnbPWrbkqv6H6tRkRx0u8JvarvdMWA4cjTXiT72ZzH47yUwy5dNPkEE8/Z
OwkFfKcau6ay5C0hRGPqozH0rtfS+Y6bWlmZuqQqr6i3VlduneUHIVfekTgZySf3Mt09Zc2sH9l9
3lLid77beHQOS6oZkcuiWodeo9jXKmJxA62gnTWBsHJPC0Qp0gdWyfITEJUqmsg5ZIloeTrZ670a
ja3hebtpye0vTebh8xmSPEQBSWmLNzioOPgFHSSxuypD6J0ak/w0reWbJfhXchHKsbeNElGyoh9k
jJaODc2MOk2p3ty8NaLMGbpbrxxIV7GSprd2+CCktU+LWtyYMILu6zgu9k6rKadeSZIyGryYynJ0
UsfnFKIScU4gCxAMbzV2pVJRX8fkAwZkVeYnVcTyXh9wKSbtfKK8EIeCluR1OToophmB3+rVUJ5l
lUrwjy5Jl77FRv885fOyhzg4UF7oQgS962UThvKMZ4nn8xi3fWYc5nryvpl11jzUgyr48g1oMMTG
l+JKm7b27JR1qhcJPZc/yr7j4KJR1bBOegWgpTYr9pNiL9+ciYSIoW3b8WTZlrwbHCwDfqqvLPcK
tpDv6pyS06IWQPG0ShjPveBMaPYI5veM4+ZvcVG7+LCpOnh7kR7SmFc4oPAYr9TkPZprf5qz8dF0
K+VIMT4wMFVxyxltgpAZ/osVEe+ZmtEwmnLXxfqL2XXaVZ03WVDhJN1Z3ZTbu1lRXtVZJaJKOnWA
2Gm+AsWYHGfOH34hlDaiRmFvRSFI0GGhxccO02fK9ACGTo+Z/GkWToarVbGtIrIFv/NMY/e5dWuI
pmL2ZtpRXnGXoMR7tZLaLjmdD83nZY4/90MibsvZdvojTExeHAdkZv4ZoBH8FsdD4hiMdj7dZaZU
4tvFkm4ge+mda7BXBLqo034ZkmLdzclk2pxW1CXs5rx8oB5cd9pkwDF3NKv/Vlh1/xVtZE/HrJN/
zZMo+pC5MlmkSrmXVWnuqTzJ7XC9yTzNsmujoZIKQ1NikUdC5u5AwmK3iCWsS3ud9E9EDlTNXqFb
eJzKcjo2HJLuEfLvHKd0VwZSS/ltzUS7BGy93hHd4lVhuIuPwjglub9ioRjX9OA09FDAyoJ3re3R
fesndRkCxNeuFQqML9QAttKL/YyG5N5Z5fils5bl0Iz6IO6Wvlh2TSpe2Y6rx9yt58gtqvKuWtLj
yKfdj4jzEx+A7fiGdmCyTmtOouwpccCJRV01K69rb3Vf3ErctLlOig7922A2nOwLNnP1AVFohcqz
0GmgqdmLVwztQUlG+oWO8tiQhUlIQF8tB2pmb6GNoVBtc05ufGWyq2s5rgWgxaLGlR7br0qVaWGR
GOmnnG9JNGguQ2HHpD2lq1Uf6fWIcBr05TiCz3gglI7PwHCFV8F40JxxPNH0SwJkYf2uVxRSgEyx
XDeZo6TERgumVB4Z+IW/QhmlBECweqP2nvayMdQOxDT0cTQWSnPlNXKmN9fWr+itqeHK5YdWzdMO
IAfJkKUxUljFoGo9Kz/hdu8/Fclq3+hO+bTCtw1qbJdO46qfrYHh+Y7s9fq29CbfnObhLMw6za4V
txbnwbSUU4fO+sWtVRBDcCka/S6njphfa8tNaMI6o1qGIh5z0J+FC+7ZnaAFr3hVTD4jrb66u8vW
imaqU7LzhP+HuzPbjdxY8/yrDPqeBhlkcLnoG5LJ3JSpXSrphtBSxX3f+WxzNy82v6zy6XbV6WPD
GGAwPYYNFAqWRCUZwS/+a6w23YNVmEyAlx44Gg8uSFBoJGpDiOwIcNnoEVMqQiJVgbNT1MelMQa/
GWMKHqN4NI7UgPE/cLA3bxZjKh5447ZjYJYJs1Q1VZF0q5wEo/3IYaTwtbpt6mPfo770q5ihyo1p
zk02kmiN+orJxEn9pm/ZZmaD9gGXe2oDPpEdO/4Fg/VfIeYXTSYDJSFe/xQ82VRGOCHN+Epy1XKg
Fk2Vu4W23MxbqojS5GoIKwD9djlbmVJ/+XPA/p8oB52MCqTrGKOJiUY89zNab5tj12jV+mZXXXlK
HH3YRouW+iugK1xYM+wQLQ53SpjR74TAQQ3+/Mf/Qt7BFlzkSlwBhquL8PJXV3ZsSeq0TJBkJJ8x
6loc/wCIqLmWj7Aw5PhQY+xR2fkdbsGsqOp7mqYITugoZKKbyHxPPWb+JvUXmczZPhyUJT9SpRqK
rYxFgUcHy898U62abbpU9Op/KWL9Wb3Ar8DcgXYUVokUPeJ0fiE8lBgN5qIZtJlqYWZuaR8FB6fV
RKjepb1aENOsEX3NDAWnE9OrxuCeaxeqRpmnJwNtXrFdW2Uefe07a6M0VKP+lUbyv7hIqqJVydTD
M8Z1/nyfdZ3NlghFQgpoUR23oa6Y1bEYEZlbvLhv+3hKvjpZD1eTZisf8ncWiQYBDnKiQTK1IRSR
EurZQlMCfCgRl/3Fk/CzYoqKBNQzmKURXGs4ppF4/3yFANtxHTbUTPRD7ox3PxZdRw/evNVqMKoz
+4bsAjMBr/etql1IPqFYKz87ZTzPudssPeR+N2eMD3lDczF/1nlSwmbWliMtZ/oUuf3Um/ZfMLq/
+MwuV35xsKOeMAXKJDprf75y6nfX3ImbDNFWztOrZ3jyXnNSogjrWVjYb0XD/fYn4uWyUyQEuYNs
l3F6jhazio/S0iO5y/M6hMcScZIHUGAdlYOSGAu8CzGbZnphg0ACYulN/SJQpofmJeIjN2tQsDQz
goa5efaLgqMGs3RjbxW7Kiq+YaF848SU3ukqNLifNHAm3rzaylsdT/Z0O3Wx+eDMOvkVet/Xf9U+
In5WQlw+HBImNbxaF3WChUfs5w9nhZgoLEgdd+Q24UZISJbD65KsoZcwM1VY2ytDP3Vtz4GqTRKx
HFfHjLKDVEv+bHBouwb9R6XklFC0XqlJo96xiWbpUSUp2QgKCmUVF2ZXkASSDVA3dhHxpajEqoQJ
qVSdycf6ktpvtVlk6x7UJf0CwK8uD3/+DP+8mZLPjq6bbYS4HNLn2ZZ+eYRjcusWI6N4r7Cn8jJB
Rx59bvm+UAukCEkLHkBdKbOE0YvNojhF9xeL6BfXKFfAh4yOD7vfJY4eh/svn3ZMB2uZEmKyUjhP
oR+iEIbI1QZT+EHp8DFbxt4JjfgLdZRkfOQxoV6Ad5H4kLEkXDivZWL4AnAWT0sOVhkU+jS8likv
QU6fYbhXaCVsNiQSGFs5ZDnF6Bx2E9Q+q1IQmidCZSMNgMrtn3+6v0Sb4/pTUVIS6KuhqSIT9VfX
CUXckUpCyicnk+YE0lLmnhhyrh6EwDlxikSwn2iWfgitLH6r1RI40bLaLNzgzA/JQXdKfDwVotzr
BWT0EkiS3ot57hc4JU3e02aZHs2hZE8h0rhMPdibsvVVddKoIbQJSFk1YHN70VPU9GVJBf3ClkTp
Ud3eGSGHoR8ijn+tsrmorv6TS//+GyNVMIV18TwSbv/LzpIrlZVjefns9QuvpsN6cIaougt2hiqh
9GygpzHgGatO+RjNyVZW4K7M5Bxr+kaP582f34JfyP3LBVGzQvcAJkx09vjdfn6+CsNIGCKWy0bK
63xfDbVyn6ZOieeTvLrGn7FOIh0cNZjcPg+TzYRiLbxynDJJQJv6bnAniOrU1SLpfCtjO+3JWlLN
s6VnuhYMdVZ8axMJVSnrpjgNdHPm9+pkz5yvLgQnG01NFk0nH6j7JMZrUVXQu+9/q4yyBqxXR8Xy
sBvTmBvRz5UHXajwiFR9E13EjhzfZEcjjyvrgmFxKbSu9iZobAp5Vj1JyJ2igIWpsgStyxnKY77l
ZCxewS7Sf3HKi64y/85AisKgvbe0hmaHPVYLbGh/DpKEvYWbyuZEC80ZVpfw9pwigNIqHGNfLumF
aif+5WrJa+2xcxYQYUkpEABU2tJDORbOiawkU/NKoRH/ofcF4yvl1CZsGZ+u4mLPh276fmP/llzo
oSr491cFEA/rf0+dEBEOf3i4Lzqk3/VF57cCfdF9Xo1v2a9l5XzJ72Xl4jdgi+/JBPRafO9R/Ecz
46XGHPsscDOL4KIH+k+lkPMbbjjmLKQvFzG+5Nv9rhQyLHoZNRBQoogv8RLq31MKIaj5eWsAWbzM
SBwbyOOnE+efFIbdQrcfqC+ZMVBPL5f2XChiB7Jio4wUMHm1uBAcEcXcCfIYmX/aaciYPXDgGodq
NyXZ0nqLE2odknxhb9dQT1+XMSn3nEaal2pCdpEUmvMlolv6qUg7ik3V9YH8gMotJKEV3VwXD5h7
5XaCkvEIQc2+5j0xaaORxV8ma1zv0pbIY3uMrgp7VXZqk80bqx3LD0G/tz+V8/hUjzS52Y1UblE0
KFcMOphibAb6QFpTQbrWEntLY7YHzGjvrfo08jtk0WseWxRuGh9TWt4AvsTGUx2GxW2FJXwj9WLc
rzT4msNkfNaRXtwb1OleT9iT4Acr0Z8B5uR7hLfsbrAqkIc0Nr+U2AmpSLRFsRWRQ39yOpm3aR6Z
e2c0+0OqgmYRxYeyBPyQcwDmAUSQnspcsQsrg95VUuCCNlLNjTNUzW5iJ/jigNSeQ6PRvLH2O07i
25H4wKBYUtUlUHk9I7l9HKyaTUFponzcmGo8X6HfnI4FuQ9BNWY9drQovkLHHm5DM/fMTn5omRz8
ftIQcFhyPo16UV6FmdC80LiQn0ZyY4N1+r2uzgGFzOntRPORSMLYm1vVPg5wNp6Vo4s1kdaSU99S
o6F1BNohC1Nb45PKe3PPvAIiZpYPilTkyYlrYmGZGLaWNMurWfC2k7hjn6e1zF0Mwa3XmJ35mCby
BQOUvEFGgYmAgM0r9DjkdiTAlHQeIcO1IaO3S9l8oHcq3Wkp9B2NyMpBxEW40Wl+exuKJ7OriWeS
aXtrKoM4TXoP6Of032qHoBCQ3kG7LpYwo4ek6k8z17WhABs7crmqx3WW48rH0Od3dlQOHpWGxc7K
onKLWq6loCvifvRz/6RN1vQ0j3xwY7aoz3q3PkqY56NqFdGRrpPmUNOGHAipTDCQlVfXKZlnDSc7
e2oM9CstSdJiFtMhnCoRmHpsvNb61ODUXRw/bmv1tMYNrwDm3e1YNWJjLGZ4nQLyn2qHl5/bNykF
gEo6v5RiXnYSWfJ1xRmYF8Eya/7YL88qX+KtcxJFe7LSiMJHcL4Llx4iPkFDNTY0ZrXObAKNU2/+
BOm9eFk7LVR4F5jwVhH70SysAxyM6Sn1Wl/G7PCxqCOe6LRjUAYQCTLFaT+AeCq3r7XVb9pIezQi
vd2HYaJqLtU75aHllbXXyIglUjx7wckIMUpom1fkJNLlEIkzswMcbD05nzw9b06qZOQOzsMhpoPG
1zt7hPkvO483auV1Ne0zhKvwJ7Wi92w1X1c7Tuk4YTTe0HetsUTSOCjGpjkWMA37SWaUHFsNOu91
NTN/BZgh0oOk2Cleu2sc1O09eP54UK2KjNQqSzciGcejBJE8wjenDZSV8wDk2hwxDOJ+QMnIx8Qp
zTVDoewHvKiuoDRnV06D8RaXFH5XtNy6DjZ/qO+uDmScN0db1OJeSYTgJG9ciRW1jW0mL4Q93DFc
vChJN2xI+BNny1Bq0hajeK9k0f26rMumNs3rmFJGzOstFnCWtCummVbvCfVCDhqABs7ufSgiVPcK
Z1ZRVdzBasquQiKmPDUyrHcjW5bHuZsT1S0M677sOlTEFFgeQ8pfN+kwTW7DiwjDgWOwJvqoYJ2x
+1b1qO4XU72JtPQ9wVVvKN1msUSgDMZrpOxMk6HIvFR165kVzHXzjuuOuKUinq6WeMh2cVNkKbxs
otwJdATXgL61Cy+4z5Rpg9O33jhjO7hqH/UgcWO9iVstDEaijvYIMTpgzOlZyWS6UdXCg1zzwA+l
dPPV9toohTszXNTTiq/TvHeMNFHuB1MiiuxLsXPWDjYguV408toqOQo8EVlxBvgcb6YhiZ5VMpQ3
g1BeuwYX4hxJ+2YoUj2ATkXbE34ppbVvxNTv2kU4h4kqKNOwD6oU/b1FbakWZ8NWmay91TdBHynq
EeqlCcIlWuqNGpmJHy1NFUSTcph155uepjdSZNmmbZTQXeboDQlQvVG0STunSVMfDDNpfKuQiFTJ
s/3oR1Aqu2OdYqWmwzRu3AhO4UrJ1D5GPWBKt0APRhpN/a0V2QviBgSMSiEelLKNAjWnVaWfp6+J
EZEwgP5id5El7lahyJfETOyrro4JrAFEpPjdOI51ZG+oIAHzGdir5mSUB4bXeZ/aVhNEa9bQXz6c
5qVdDsymzAjaLYssIFMWkZRIYHus9azZWXo95BD5ZtNrm0rQ8bysEOHkH2gdskI7386jMaiBWTOP
J3kVf3PGcHzkEFHvSPaZttaqq+dqyl+rTujbSI0oJ+4mfW/G7bcxRgtKCFBbu7NT2fdZHRpEQKJO
IJciOip2p2y73uownICfXcBredes0jhHGHlvABQ5eEDUbBc7Lu5kn6nbqUANOax9CDFom0HTDPV+
XfLqGGvhssfAGXnz1PWkfKbKI3wyBt1qmoJlQTnr4iwfyLBMjPURmUNKobtdd18NewH6d5ZG+ETS
LZ7Fe+I9uzTZWUpvHDgTOB4dkf1Tug7DTTom8AT9Mn2WtV4B2SvUm6ZqToZ3mtkbkxjVaBqvAHT0
wChMDHOqGuQ5ElS1X+oA+t830vhe1pXxmU0GHyyv7H2u6nAOeo92uTOoiKeuACIR0tflZGBuVB0C
aU4XuWsYsvAZC3s3Qmu/dsrKqGfvicE/zoAipkX/hKEEJtW+iORh0wj2ytTwkCXDvknLXeukx4Eq
RQ/LYuZOih4HcZqf4IjBaxb9UI21QfHC3Pl6rkN1DflVZRfgTx283jAfViesb3F3WrdDaBbBXEwX
GGL5UFQFAnJG9lC66rxQD35M+ogE02SLNMa30uhlxqIM/F6d1KQ8QyKsXqcsx54iNWKjwnFLWcgz
WRsniDzXgHCG5247d5lab22hvov+zckW4SnZqGxFV/C9iSlV812hGPt8WUvftlS/cZyPGI++H6c8
xKyRICmY+8iocbZkuECjTO+N8trXkB2sUW0+2bzKfH0l8bV1ljtMLXfIuwJz5pOcOw36NjWu0iF7
HKOWDNu8erBjm5wwi6krqo4257xtUl4TJdt6OODx4y2pu1Q4cVNKUt1+IW68jMbPViM6X0ep6akK
Cjmd7JBFt/3IYgZ3yerdKyL8QLv0JNF3i+FUMHqTxaylKG2KOzgofofxqDfpRdZIx2NObYJqsdGA
sbtTDgJX67Fwa2y53mIkW+TJD5lCNWoqax8xynIdxv1nPM3HOe5HhPaFucGKB+2jbzJ1eNXLivya
/HNso290y20mNd3FBM+69dhu24SJZcloKdNlcos4ZPBWDthXimrWgT4y/A7jgCSzd3yK2w5GJIJ4
MElgiYdk003M1zk3nwRdad873G9OBKOHLjELovEZ7ZTi1prWPK1LFIxxco5kxAtTJB5klckbOn8s
K1ozqOJ+iixxSGefKN8YWWrR384Q/6GGKHQwqoPWpPO1QhzBs7hsncroOfW70usP41oqZMbQP66w
mm2GHdqe2dSHXds2D0BiYoO8rXSLRHpQsOm5hHM9KFoJVxNHRurx5Dlf6qZs3a5QxDeyzuRrjnRq
JjgkJo6RiZ+biv2viagBBfPx8rk+o9dyOF/MsS9zAwgtjsyYN4DVfh11h+aWgRzfquFJF4YR6I0F
pYtmkAGuVM4Iq2o4Ru2d3+6Ax+pUjPSfWMTAXKsEDD32kDtczKyeSdoLGYxWewO10NLuTcos8kPp
ZsXQPWspzlG0c9eFNmhBvObVdsRPdVRkq3rW6hSnxonMRztDkMXwUm9FZVWbvr5bSCSUucNmZ/tA
zF6HojqhVsNN+7exzxE32P7ELVzBaa8QD7nd0numIc4VLuI6aSpq7srkQKnbdhnTl6Xtq+u0l0jd
s/GQoWjw9GXMgmyKNv1kY6Bw1GNnEPoVY/o4MZeYrpwIliAZMWDdnRZreM1UBI7GvJ4QXPDSw0i8
H9O833XrlO6Hxr7hNSAQKIRHqIBqk1fN/IwzlLNFM30th3TmxIPygLaTwziVDPutMrlTNIJrNu28
RdN+Alm965s8DThJmizn2mCdJF9ygs/6tegiRIVteD2qvfmlg7/ngA6TaCkG8ialf8+TxMTpia40
yxFnAnUH3Vw9YNWB9ieYC9vgt1Fz7kWV3fFGRDGER4x1urdNhJ6tMNXHnOecCluDdZwvKN2mghcv
Ult3nbjO2ml1d+rX22LCt2mV+ZuIiA4XBG/4NNMyRNg9xTHYYz4oLdiWnOT7JM29qZRbtQwP5Bwh
y9TGgjqaOtpEAGXPFEhh6TO0Q0cMosyQdYUKvhj6Cp6EFiVe7kiCiW2PZuOrWEzMaw55ULVWV8wQ
bKxrrNyNixmj2Zan3KZ9GqzW76DO3IX2Zizt1kvI08f7xsxPLRj5ZkzEB3KiJ4aja8Sk4Y21rrdC
JkdZ0tCcNoafl0xABR3MgLsgbiLVkKWquAAtG8F1yWxui3DTtFPJcah6qpwVkWocqyfdTCKXoTff
MnbWX+2kWA6d3kx8iMhVa5kXnO/l8DmkGq0vLNM5cjsnt/dLqaRfKHrrT9Lqhq3V5HhV6EPgia+R
FpfFKrY0go0lJ6Isp8y9CL+QO61TZtgtrjTp20nSdPKiWJJsG6F/r/Ro3S54GPZtu9aPYmCNhUWn
DzyGM3JyKiHSm2XU4MeRTHuzU8hnArUmIyDx4kuc9gADK7u0ixTNxEekLssZFz66CTU3H+pi+Bjm
rthH2MEPTSUuKbe2APhmPC5pzPZsQm8QmtEOrCQG8ORADJDVV9atUMMK8U6l7tn1kodSmmnAKU85
O+tyEa/0VuPK0OjOvS7KFPZFeZvCrL8deqe88Bvym1Jw7svWRTshiZ0fmi4qdyrNCK6QksSDhkVK
BHbaPCfjrO56FTkFixERWVQLqkYWxHhmrRWT2xlFeK8h9qcGCBPjxqzL5o6Q2fR16EyV01crqXQV
KU9Zp9xVTrMebY4DHsZUjRjMUm70AjGHmYV2AIGgUhbaKUg0INossqdDt67X+BbvGcNji3QQH2h1
zBWkrp3eUd1X69YRyJV0YKRFiJAsdERGN/JD146FiBct3wzNymuc9qAi2dT2Euokt9Yz91jMweTo
bdAMk33MiAchdW+cOiYbK8HvPFsQMzLTru24bjYjjZIKJpNuPJLTaL6ge1FPbYSUCz9F7ltEyxyy
yFH8Fth6L8rZ4n2UhQGhKOmjaURvDfjd7Wwtb1IBAawMS9k2qDz2MqS3M3donacT0NhkDZpCbiEW
Jkdl+qt8k/afRi9OxSWjJ1GB6ciOr+hsJ8XEE7hTEWYE+HG42PgB+3GPVCr263nQPuVAKjmDPml3
llx3GG3snUQXht1sUPc0fugvZYMivQxzTy2hvJRIZ7IET1NucLb1jmegPj4o2AZ3rWI4H6QQ1jtn
aJX3eliSoK/EgB0Q3eamJ2zj0UY5fY+H4WuqOOxWFhKbsoz0u5VmTHcEofGmuY1ulBCIgbe94muF
TT+tNY83UAjNrUGU/TO7S/7sjDJ5iLCqnYlci7eV6PS7cIjYA3KEi3cprO8eJ1r+VDZoZIwILU6P
em71cUVN91luMNFBfyoO45WYaRagJOGMeER/1mWsnWYbHxyGdYMTWBWm6t4oG+0aTnqyNka0ZFdZ
NbSWl2LbhoRfqptInas70gsJps/JH36ZSOvJkPnL6MvEaytyDbaE+9hMUQFLW1E1YCY9EhvdjPpj
rqe/Bxn9LVLg/08PsWagf/jXHuKr5OtH3H8tu/7rz17i71/3gyAA6tcFXmJLqqYF6H/JwP7hJXZ+
I4cKEgBk5Adz8AeCwPpNWMgcVJJnyLImHuKPBMGlyQWcSINHVuEW/o6V+Htgyx+YQ0z56HlUm3RB
fs4PJuKPgS6DOjmcjhraNwTZA4O5dMe1N66BxDJ/CmnQjWSun2MJVtMbF4RyplBXL5cMunMwH6xM
7312ieG0VoC1GEYwlkTvipEgpwMKE7Iw2BPktWNmEx4LHD19djWuMUERWYvPZMKWkdtin9UWgC+v
x97NkXUh2aRoy720IMBNFNW3WMIfG9XY+XORIwlQhvVRKSomr0xY+zrN6b4FcMb8ZpeBbecG+UkM
5vZYdH6qxjeKgrvCVqfUxcSDdExPk21flmQuaGW8DZvUujNoP/f/79JlP5Fq26/VhZLqfmXe/h/0
3qPl+NN1M8xfi3d2rQga7buXf//57//2/Yt+LBrzN0ZKgwfzkqzIQrhIaX4sGgk9Bpvl8A+08mUB
/AerJtXfIHAvZdDcabLSHa7hH6waaw29g/U9+sJhOdp/Z9Ho3+MPf1o1rBQYNVY2UIBNxOTP9PaC
ITXSh8hw0Z/2rj7My6YvInpCqrz9aOra8QhtL3ZxWmi3UGcwII2ib1I1LfxY4y05ZiuWshAJNPYu
cv3wDz4xWLzLbu23qzZxwIePcp2of0sK8622wqeqNV7WGbS64TRgy+SbLswHdSkn14zzktDoC1RI
dq/Xl1d9LJ2DtUR3RNd9QsUPzEZ1s8fBbhEbFZMLbuPQEvjMjiWWZ07X4XuD+/Gl19oF0U+c3M/k
QXt1lA7uGqnWqdcYVUyTxssyYvQcCzFsyv7STVN3tQtUvwY2llE/rgrjmtnJ2YUkpF45LSNMFHcp
DvJya+nLI2ro14gD6CET2W0c6jigVa7Sc+TY0IG8ZIdBgdnLEsv0ikF7xfd0iwRq3sLwf1jxnB+c
Pkc4w3w3azRN4ksFYdTtAML9nUYKfYsAvfMAQpuAFzOaj4v2nrKZ3uPmoHSFSPTWKkIBXUiVX8l+
Q+ol3HFKeqIrMYTPM5xO19uvdUdcEkI28V5h4C/8sLXkzmCbPMbp2uEzqjAGT9YjKuyRKblYTjmG
APhUlBUpuLRHrBUkUr7uC1u5mpJOYzJum/NUIWbtbUQ/Cd5T3xHlHeyGhABxOuQijOciEadcImRf
K1y3LUJVHC4kE8u6fdIXYWHTofo9bC7Mq9M80vqeu0wKCySjfDKH6kEdQ5sY0nn183h8qmsCQjNt
Ocmp07yJaewsQhRPkFI2wiM23hynhpsoyy4JOakYIY7VWBufe+w8PpWx953WgFx346k3wD0r3E4b
tS14euslqEs9kJcrSO38LawRwIbalWx6nIga7EXTxOdLgMLFB/yuLhTZDU3Kp1dXQW2oL4OpY/2A
TSG0pwAUwtYDXeBGES8Cqt7esY7jfijXayUqH1eA2qwC+RAzEcidfM5B1IM+NLHuS7vZ9KPocOTO
LXI2znUkQ7QPU63uiEvFThEan9EkwUnK6dnsDIPsK7DGuJsRNzHqUwY7vLR69FDHc3gvL/aSJEr1
jR7HWxsZlb9gbBWdveMlX7pKWJucQywxc+WJFiRVX24cEnddany6PbCr4wIIvnRWbkBnIidZWivc
pQNkZdvDPI3DvBt7mhRT296h7tjijE9hfUXxrPbte2/ShKThKvNRJIPu4TwJsLwsQTLar+oQfdhj
8wifS+E8qKlPDHSJabo23cJZna1GVQIHEK4zH/NzjRPJWw0+6KqzjtkAlDSKer2a46g+dKVY/ZKq
Cz+VFQDiHCOC1pJX9oTYI30h5/AhVB+v1DNQUB4kRoYyoJvudZm+JMm0oUVs9TGz61s8QLkfxjWV
RdqS79kbxdagyBAOxl5xrDUxviXNtANb6c+yBaOiz5OUVoqubDDwnUyGJIAdv3h9VbAJygTvFgsN
j1WWNqJ5fNrDmkMcruz+GEBRa+r9HjSpZamZySbNkUCKjDbfgeMNyoijKOFYUdIgknkjB3m+gzvf
h3oN+JtbrR8Wa+Q6q2q5E2S/Ey3vbUinltKvpn1JTfiMI1SCTc1/ifXoONRORWjQXRGF1HsygRA3
8T6GxVVOtikp0ZHpVmmjByHdTfmEVbWcYhKPnWhTNOr7Ciy+zS0Td3ueEuiQsjpblHWVMlD3binS
nxBIsHy4Hq2fI8pkra9ZO6AAyIFPbX08zWL+rBYFx0GCDBM9/16PEotD2GT/UAj+rZn+/0To8991
chGXUeNfT/wP/+t/tlmyfP3j3PL9S37MLYbxm40wH5O3RTUpGYn/MbcI+RuJN5fkIBp+CKA1UcT9
IzdI/IYElEwq4hQFYOQl1u73uUWXfD9E2JYF9QzHSEDcPwKTbn7MI2Qt/UuZ4M8SWwvtvEls/OWn
q0iLyCP6eWrBSNSZtaEbgDvpywBTO+bOsWhqks6mtz98Kr//6P+Bl+2mSsq++/d/o53rZ93R9x92
KU6mZAhBk/g1ajUbOoEdBXS+r5RivacATrtsNhqWqaGvmtIV9Sy0E5NK+q2lctve4gCdxo3WDdTI
gI2DsnNwMFxbo6zwFhhxkPssitLuRjSIDHY40/o4wJdDrEPTFeZ8JPujb3amNVknPUFLd31ptriS
HfzRuYzTZPEnp52bYywXpoPVEOg+R2r2Fl/0K4pJDYKE+o2UnSlrBDzQ3OaXL5KCPBYjxLyy7Ye+
v0l6TnrBqAM9H4a6aPAzl01R7IwJnpX3/3i9REQyuIAAI8ETdVFjGrLN5hLhpSte01nwrC38BHjg
0Ok3aUVoImkAEwS22a4oXxq+gTcJtJqBU+F48Ec1Rd3X22qsnKZ5BiMwHd4NbT8RJeOtlF42WxQu
GtwfAaCUU+eDCryZEubS7+ktTENKHAYJAlEn+K/tTnPabbxWSe+SXaICYUXcRA5IKUG0shuip2kZ
1nK/VqPxnCqp4RpjRHBmWmw0TbmtR2n6zODYbVdlJuxoVDZTEmrMwyv2SsQC7E6X75SFpV8r/EQq
9bbJNMBTl/hotQ61Ugxcavby7NTWHXQGqfZh/+QoeoZaM6p8uDpXoTOAtLgHc0nvlLKHQlfENc+4
OHW1AL1dy9vBguoJDeAytQMislR8ebbcA4Ai8o2AIBmrkFdzDWyazSExhwPW/QRTuQh0MidcTe+3
VYHNU5GJxzZ8PVJjOY4rGW+Tscs7lL1ZNt2StXNMUN0DsCqB3edEXfbFZXqzbL/hZhPm9BlOBAu2
DnGEWnOY1BEHRNjtirXAKDdLIBva/BYRvcWdINwkOtU2h9qsw87brGGxpSIoMBp5Y4+5n86A56mm
nEdtCFa7vSMG6Zxh/9jVXX8YtdSlEekyO6OURRB6UsLJn4U8dcpUuTNMtzUtu3Upr7WVK6grQiTN
ERlC/FVzBCN52z60w3ivD+pGlst5IWPcLYbwEeb4qNIrSETpuhkcYk66NdzP5hr6i9J/Yc7g9Wcl
PpEOmYsb73JtiCx6SuVFv6ATm8t9ZM02gp+V17JNxr9B2zz4KkUSIPHPRhtRV+UM16O9VJ7VK9gT
VNV3YmIgFedTU5wKMeJ8tpIm3cay+9rNAt/WMoy+HaYbXUCu52sQrtrs1ll3Avp9MElLhA1zjpNY
ryg2uKlEtLhodi72zzM9nnAti5z4QRggipK08bCu5iDUq8K1hfYkagc3ps27GOnIljoeMPj+Cxd6
RVC27Tq9+uEo2aYh4upmTeJvbd7d0c+5upozbgFPjmU+fDH1edfrjNVGiaM7kd173BJFQXnmEAxG
YuDSChV/afWT4oijhSLZFzmZLyAc77oCNN8BpaZG0l31VHv6i0keD9z+lkzyG0xN/Rk/Dpxts+4G
BUaMkfYrdTtBUdnVkQjeu5qZgb5nc9pcgHOkHVjBBwQlzLvr1UWh5RWiWj1dz77h0GF8hiJeM0wG
2loerQEPHXqMTVhKD/nWV8zQmhsJzPKOIgNpDBs5pwoHP9R5+IV9zMKJS/bY9bjq/E2fHLtYhcBW
zEAvMBIvlh27+eBcG512iBd9T8rpkfNv6WYO0aZjeNtlg+GuDStUWMVtGpIog6Ibgk3mFMjq8imy
Cc4QFm0dtUJKcBWKOLAa81WT41HIzL4JLWHBLzLpUzj9MDemtU+badfIbN9hNfD6qNmlMQ7ZqUGL
wk/TW0wVIjMST4m19S7jNY36rzjNZRMiSiAEvcoguud0bxbW59TGyLGnhbmWaXREV7Kx4kHHN04o
P5vFB7Mo5zWbhlQsiF6ZDf+bsjNbblw5u+wTIQLzcEsQHCWRmqW6QUiqKkyJIZEY8+l70f+NfTr6
d/SNw3bYRyQIIL9h77WHJJP2Dgrmcmcq6cWuO5XHZkIGFK580nxQdMOyMt8QMOaHMRh3KUIg11Ew
zMr0UQQZTA0GCB73dzsxDSZPJYlobGrlFZsgTM3YXIsXJOZArOZg489DHvder3jvZg9KhslKl5Gg
zVoSDonmgXudzF5z7pkyC/ju1qyMi+kwE4vGHO+7QOnmdACCMKDthK9OAZz7pEcbtimj6UyI74nq
V8V9FPx15oq3gVUhglgyWyRFyKJ7q9GjhA0mTyKlz6heW5ZjaXUY2yU/2E3xmIn+E6bvfVtbL8Ot
XanbYE+akT/HWgfv8D6cP6qsjQdU7CBtZnEfsKFt8rFj56W9WHjrLlTyO+ryF8I13D9rLcyt58tL
4I/rYyVXdEVOsePw+9ZB+4kzCQ9sLddjaZiwYwSr57Q75GNjb8qmC5N+bo9E+JmbNEi/EWMdZun9
ndjXxvbUhYfSzbvrhKb3DA8PQYMVOhyRTf2SpZyYIzzDeBTC4ULxIzXm8toEpbUZpzxBsUYj6XdP
NlFQgMQsRqLib91otUODhG5pdR4KFrQI8RRS/qIBca5RKBaNxzHbj5cxUtkNNdYDhK6b94ZaDSGp
CnnwK+qFaHxLo5SghAr1f5NjZcK7hiSr784jyJKjSeFKk1WcS+4N5qCmiaKj/ER4OR470/tAgBdB
i9O/sq5+NHg9kTZMk9VH/b192446ReXemU7FHmch52ZypbGt3fKg8+qEQerRa/v7MGievZBoAqwd
MHXtAC1fbrtPOlphqUHCizNtimdW0J/eAotundx92tLQtQ4RyEZmyC0L4/FRKuTfrm3cMz2KtjjY
PxGP89K0zPHOj0p89tgpk2iujd+zI9hNLi0Lk+LJKwYEZQElTwR/7o1Mll0ze2hUACAimvE/dVPD
a6XWJmPGbmnN+dmlsToXB/c4ClOGCrqak8mE8TWAjqjzIxikixVFX7O73HOHuzBTADr6qdiNAjkk
0NiHsV55TtawRVjH4VBXFiVzwBq/ymB367NVkQzdNtNvtqlgjqzbVq7fOFH15VcO4L0IuULx0k2k
8ZisreFBbrJO/FSRZI6Qcbq1vrkttHnQBTg023lEH7Bfbfdj0YKvS3VBIZcD/5PhZhHm1xAWrISZ
9fBt0Z7J5Xua7VczGPpNEaAI762XiBuxtk308KMPMVrMBtFzWXGpkW4joeunuFXys8NaCp0mRWrB
h0Hy12cUZW63ClKY+gWwSRGWNcdKaAR4tYFQ/ilmO6iOeS4nGy2LqJ8y066W+5qDxwIV5KEL7dne
n7sCu87esAA00RSTCnFAhGc2X1WvKwgUYzuhW/IdTkg3i5x74AwmJaFjWnHZK/4hLk2/uqAhBsz5
v/cmjIH/wywFEx7/NNsYTHDRLeT3P9ugrLG5fCInR7gOqHnLyW635HWvdw3c6SwGsMgAqQSP8V/S
F27N3z/+8C1sDN0+NyAGwH+mL3TMfcbA8cfYtVqE/HbHmmQzlwA+IMuEeI0MGd0yjsG0gH9DZI9u
i5qRzevKZNABov+My2PaG1I4H9XtOJxdqzE3ASH0W10NodiGYLlNCkLtnQkdXxCKVgE8qbVxbKAz
nvky9m3WxZkxLdf/36tKZ+vju7t5hyHbs7H690WSbECWIG1hTV334k15EeARNHXIUjmFjdUIPnxZ
hWbyv//VG273H9c0+h8LI6Ei4S3P5D//bGXowclMciz9chKQ45gjvTrSujm/GeSCtrdx721ar+BJ
quuFLmMBje7d3i8CKKGM/htm+j9N+rcmm+XyrWG38TUC+PjHB5oyJtmGjSJq5G5Gjt6EZ/SKxn1J
A3o1us64l22QTrExG/8tbev/6u//NXRgkoBDOiRJ83bj/1tKkgW5Az0NwE8RzNn3hCyH10UD6DCG
Qsmv3gfMtf5nw/X/nCn8856+rSIjByMplG8P7+4//uZskxIVpG62HYU+1cEBKG8ytv8FPvCvT/5v
+xb7ZuS8BZbA4w8JAPDwS/37N/NmR6s6aIExPEc7sdXHS+1v92rz/Ws6Nbv2w92wZ4HFIremHcfh
gZf+7n+/0W6LnX/cah5DDh/zPksk3sHePz8E0btFGmRtGpM/dY6q9iVPKb+6is7ECdr0ecnnfisM
77Tk1aWrvWM38Ooltlod0HbqDWXe7VzO0bQAJY1BuqnTEuR/8a0cwRyJKq6HkgKqdapHu9cg7pgT
UrPm70OHxj+UsOZcsDEBxmit/J1iaOCtiC2FdwoK/wrhifFqv/WN9mHo7cMgOrUBm8KY2sETWCJ9
bep1M0wh57UDCa+kRLwDi0LukrHgSKznK0T9Dxy9CST6ZzQ0P9qBxnTjWdC8PAh/fu+95eQJrrK3
Tu9QRT5ttXyaU/eeOugpneaMorggjbtMgo6WcrHkkWQ/CZIheslme1tn/EapiRfV37fucjQt+EiT
G5xVGP6UtrHTQ4/GDFM8CmBkr5Mon6HGPHSuv1thEytEJDVyV3+h947MXziMn/PB/yLM7m6ussM6
O08FykwmwCQL+uqztigOnf6dq/LSTiMhhWa4g3KxRyd1qg3vgwqNrjl7yEnOXW3+x0ZGMlE3vt/k
w1VpgSPr0MG7xh4ExU/F+WpbRc0hOf1p3faF9zShgoPezwXungjLLU/nlkyt1yZkhRd2Q4Le6LZm
ecodGFpVHs/YlnTUnpDm4awy8aqwMtgFCOXAFxDxgsCpR3zVRZ/N4h0zzWuklA/2Wr7PWXGrjQ8V
WfFFOn3VMyjD0WmfnGJ+Zqi8kbWTmMr6hbr/gNmZ+pUfdhL6opR4yTPrVKMy2Q63HZg7zRwPYYtR
QTf0MmXzifBsidn5ddxHE+I2M3+moHydByW3TORkLEzuIt8zrUcQcXdY/y6D07yghIEcw4Zqg7NV
/DQtG8retO7Sst1ruzn79ZgQ/oooFlYfisDiztUBWBm8rIixIZqZkU4kcwqdgyPo15YMxWHfCX0H
qwOkuaMejdEZHvDRUfkCeHVCdaYRvhhSccujANuBTDjhljjTmp4IlZk34xqUuy4CHmxNOtiPvXAS
I7OLA1yW9VK13R04vz1gZM2AopwQ88/lQUx0mCOKcHjj69HtjVeX6dgRYYDxyHDmbykmjdLJeIcq
9gvbWBBrEMaxWdfDceRpS4q2+Byi4QX4Zh0vq79sofHszEDveR+gzlpbb5Pz0mgg3oJrjyEIX7iu
26Zt1QY+SARVaQEyviJWkC072qKn7jPtFVTl2sNpL+4DlR5Eq+23dQFpsq7jS9RxwkkIqKDV2vew
4zCUjNnu+pnM5JYycePdgMMCbazDYmE8q0X+TW3v1IyZZOhC0oTECLqBpYV7L3qa1fhuqPlpRraU
qVzHAY5PzAyMyDqedhpx98PtTXkClXzQIRtoB9yEjR+5K9eE7diLaToJgdFIBFttxCmf3p+8i+lP
D96SfarK3oyW3Pf2crBqb98Byh6UB2ybWaNu14cCz14aeTubO6Vvi6+2Q/bdG4ltjCRDeJgFl10H
excVygXl1zcUrwT4+KEQ7nXxibQO9VmtGTlImEbMqCXt2voc9ZeVW5Bau/IUlYPb791aGPm76k3C
peZAbQKH9gC94FY1o5G0c991fOGMD1fIZAzYqtX+H9+YI5atUYcXw1qDTVEWANPAqqnEx+T+FTQ2
o7k+m2O/L5tnERTe0ziXPSNhLnrEuzGzu7NlTM0j+NzuwTSA860RKjypqjcAgoqbf63eoiCfNx27
SezddvliRZXEwBr+HgzrqKGAMUaxtt5s/DXwPTELnBYy85ximI+6QuU698M16NowthbH/LtohiQn
6FoMOFPB/A154X1b0SmEVcSUwcs2XjaFGy/X+r4rzFfPnqwnLPMqZa4ZvI7IbZJSuSqG8WVfmxLD
eUyY0HwOe7KcXScYvrPKlSeYvCujSDMoNiKr0rgJVhvS9XCZV9HspVBHPyrOzWS6MbZPNsmh1rFO
6a7W2b/HgoddQBhowMPrMLMbxMeToVRnApGnnO/ZWJ4aUBUbagGL6QelbV71b4NyPiBAAh8m4A/f
n7IBY0rj5ITyAegjLpPhzkWTO25AH7Y/9jr8duph3lsp7vlJGgyBa5ky3bKKdPjEGt2y9m+E8S1y
oHKbdWDmCYwQ1FQrP825604Tzh8ieELa86fa0gWjjloUF2ZV7h+LrcNOWQoOLOpjtpXKb7B28eJH
cLqSOedslV7HFjmyI25m20tP02CwCB5YvTpdZNVbJUI4K1OTLkWcQRj7VeTuzwgOsD5EAbaxIarH
3RLmDXrxOt1lZIchFJ5UrnaIMpXaVFWX3zM/8TeCf4WT7zyueOt2bYrRa9PPCGQTnuUiaSfN7BQF
VntZtRo/MinkA8KLLN3K0EA7ZaNEBcAafquxDpJqEt3TQq7AEdvTnZdSzOAdfgjzqQCu7TkTdLhl
iZ4QuxYvZNP2p5449zGOhqJ+rMaVG7m0toDn8i0E5eqOm3EAKrjsXJWjX16CfWi0b9ClUUU6wFq0
nW5ts2G3C0sontZuH+ZoHckdnt8RpT1ZWKjjHHwj3G5s2FLWIlZTEH0Y8PsZcBWp+7dxHBficu+u
yeoQcbyUF9gjcURqO6oYM+lLxLythLfadtZN8o9zq7/hcXq4t6gzAoP5ZiueKUXEhoiJ8JgjI3iK
6iZ/NVfo6S9RCzwerVl29AJzuQeM6L43Yy5hbZvpDv5DlkRMuvZNyU7Yc/o5RnG+XEtrBuymo/ng
RmM1HDwgtnvaB5J6OZJ4oVsuFjGH5/kwRch+04EZ6ZJNdw2U7A/2Yv520eMzu0R97geDEQQsFuYj
VRS+8N6/9MEsT3jkCItoKfDivpIIwimxy30I6l845rnyui8uzeeSRw/laIOn1EcE5vtSQ1PKVHBD
/peIkiu8Do7VBwfQX+GfycvxkWd6VwY4kKh5oLr2Y5/uM+7L2+k5aVwo9iSwkvESJTT1BhRAOMOO
SELMhXxTlFO7dedJH0lGeoSHhd5XCx8mkddd22Ddh2kBHdOD3aVr6xBMUYIQGwQuS7oNSMn2PM44
vBp+rMgaoQjLmZF2X31x+tcHZI3Jmks8W231NWT8OEMkvC2ezqvCup6HuJxq3t7ZPP7BW/nk24ai
delPaNTvZnueYybe1yqMfmQZaWzX42ZlNrOdPKxobGFWVkvWocSn2TuMfo2KG9DI5nuzuVml5+hU
GkA7jXy4l2F4zSojLrSqDu4E2n6ZFhCpxZQsGSs9dhmchkV/wOHSAf7U+jW0UhzVGH9Y22EJbeYX
kTaS+ImWc7cRGPqsiBoCYWm4IQnC/jVThOEfpKJ05lIfWpYw5rEsLFSU0tVc68grruPMzhVoK3AC
wrk3GKiuvUid+4A0uj1MFPODceVwgi4au02NTsyOBGwY6tcN+0laaCmakWXAgp0DJX1w5CogeHMl
aMcmOMwLEg8xavOn70nUznB2DL+LUom9wbjiMjTOoxDu8gDM0wHUgrBbguztlKh3SESbX/6s7qcF
LNAa5fsZhuKjBOkC8r96lVH5NngFxogUAYah3UuQmuRTWjgxKmc9ZT3z32zuf4X+AGTHHKKCAy5Q
F4Cd01+cZ92WN8sn+RPBCTokL2Rz+miqlGZBV8VdnfEcpabEVM88YCehhMepomQlhL7YKrsoifht
Q+hGI/DbKbuuaaRjBmIPCNDFb9XVy6NtV8HWCroEACGXKm2P2pP7inceVTZr6HrYNaXxppvgscUF
Z0zdDmNqjHIH2VUDZKGcre6pUDpuBhiw5oJ9P8Vmt1+MMfwmdJ2ekYQaqrlbUQIO7JiLqSy2Hqce
rhok/c+OM4nn1fXmN38amm6fMYcfrxNhJbgXh8bYLnB2Et1Qzo8rs0Lf5TBH15Ol7Ek5LO05fbDI
gR+naE993R2g3DyyvtzkrbqQSnBZyLqCK/g0YmLrGOsAJWez1QesVHoV/e2rsEMj3Azv7oxdbl6C
mDGeee6X1NitVgEwru2MGP0TqB1E/jH2eTLhtJ102Vzvs8EoDn6pY14tX5OFdLcy7fvWdrFUtCcm
Sz+sMtyEF2JSZBgSQp/zemY4iey3Aww7y5tLor86qH7wYBSbdiqfRdPeOWw669DGmo8zftMDr7Q7
9mhB1j/Iwe6vixudI+BPT64gSBTZGHjTgMg6OV8F1IvNrfWSrCJwUlXLGNed+V6sA2/JzDkuk0nq
dNpY2962v6SwX72b8ZjNOwWVO8yfgQUxICj6hQtTZfzK9Xta29gs1+GzNXI0fLZwjwD6X4w1ah+j
LKfQB4EIDikEsLA26Y7H5+ipqI0LO8MiiaUQBAGWcNNfzC1zRush4OUel3n+YbaUi9GEJjrwyjtn
JbZg9Kix5/Geg8/ecE8iMGhSCM/+5OxsduGbqLAfMxU9pQaXXQYYyuG8BGX0GKArSwpJTM7SQhwl
XOKsvAaI3mrvRcgqXpD2uDbDNdfR2fPb+lhQ22zyiIaoxK10Eh1JNeWUlSeeXZLs+yH64xTGtaYS
B4jex57VfGGcOZNz0V8B3W3rKXgDKoEYDNd3zxb6KJRzshrWS5aThTy8/Ztc7Q6JVJA+uWF5rdgz
3U8ZwTguOSAx/LG7yRi9fVahvJwZoxJ5EungLPH+tirvTiAyqo27dppTGcKs6htxyEZ7PaRT9sx2
w9i4oGEPFCE7xHQDbvrSeMTXCxJ9qj8ij0p5KtuJTBWH79uk2z5nk9nN+HPN6XkgYRqrlHoQQoUv
mJZYilc626LLwO4jwGMALG35hdXbotD/jeHon8Al01OpFUu1N3kxUMiD3Rbfrm7QesG/2GC4i07g
Cr/N3g5PUbvGIi8/pXQZAwXdZ+3015unJRky3zgG9SySas7Vtq66F1Q3f9KbQ1/zjk2a2vnyiqqJ
iRi0kPmaDyrHYxKW4LMXJXHiFqdcSRt5ZXYVBcAO4mRibzCwgbugt1ayJ2+TB9udnsNlvHCFiu3k
14eFoEo1su/JPf/s4CBEPCerveR1zOD5Uk54xNAZRRcGtb/MWyCrdsPXdbT+sm8cN0bbHk3bxXI5
uQe7Kj6wCfp7+l8jKcZesg0DYbZ4tr+fZ3FdCbkEsqJRTdbIOruCRahjyu9OMTUfhgrwFaZX9J1X
JtUybrrqomRXk+7F9YdQ8+0FJX8icPOj9nUWI9d+qiZYPUiGxNYazXNTT/tK5OMmpwIESWI1v4Vo
7P3A/wVe78cIKf6m/L0DSBjei255rnJm7TKkax9V92AvLp8EbPw2t7tXKSHQRsE1q/GBF63DB7GX
LbEDfUzI6YvlFZex44E2TPHI2vuXN1ALwd09d86yxrMj100/FmdrGYB/+JXoeWDsPPYW6wLI7Hfm
8uQUnrHNK8TfeUOJiNgQ8VHhMGQGuITw9NbmhJ4Rr/PkUp+nyao5UdY+GrYu/x1wkfVOrd1rDkRN
B8gjZGm8qEm8t25+4Cp65Nnwb1ZxXbrmg+L3GEk6XHoPxok9IGF0zzjd2XtjDhvrmDEaO44BvJ/s
nqe5x4nKmMdQBKoUaNVJizmXMrt3zPkwwlY/pAKEQm6O1zS1zpEd3oeRempK0W165b25qoZRbuSA
Zc36vTE9Jq3iUur8FWoKIpBi2rntelxS8eWGy2tZmns/QpRVOPWH34vyzXR9n2wGc5dzYe7YFihG
enW78Tm1wUKUd8vYgKRmzMgv7pZHTDc/csEglg8lKWbNtRgD/u4EC5IUYXKdONngMmVVG9sSTIdh
u8zQmCgtHiT96eIT2bOOBOpFiKkper6mvj2sBp5bVSJ7nsGW8h8Zzrad+Tx1+ZvM9R8ebvfstqLc
soUSSQY5ETx4yoQsfCQm7xl96HdksWueA2uCpzEciEe/+LewJAzY6cZbDPpAdgrUX+zzaeyxPxdX
GsOCjkiTjmGE19WtJSMm0e7YmCb14FcfUWnDgHFEu515BbkrK0YxlD5msVrCngy5nZryi8COO8R7
0542d9fZJoBjtK1byFxX6eOoF8p7YITwNIfeh4zQ8glAVzxd26GJthq+g1iY77UF/8cyYkQH/YzS
2Y8OrUBxMbt9/8tb+h+Rg7qmw9K8FRcjdqGC4gdy7NTe5o03nGZexVvbWaAF9eY1pPXeQDykaUtv
WHRxt5rTHSuv+0wynnL6ER27uYRPgbe+EinXJzCKP+sKZTVsxr3ppyc0faQxaA7C1qKgT8dgY9Zh
/pBrlLjl6H+FI8lSreLP1mjbyRqYHy0P6/kQoL7yhBzgY7Un8qLeYBO9tIqmlciAO990CvyR1Yu7
uik3REMYko+/qkzBAiAk0PZ8n5nyocOv3qXO2WwNsrJFIRDlTT+D4hWQj4JoPHMvXPaAGuS7DbP9
CNH9JCtFDZWzA55SiCcCJPNWtyYEBk71PLSp2O1iiOdVMiqHB4u3IdjAOCREvKOjQGZIbDp73oUJ
jRmpw2KgNUEF8gigaEkEG6R702meVwlHCV9BeMhAs9JLwzcyte0labjwTAnARO5XGHjDhykZnEHa
4IXmXLMod/EKNOaTAi/DKMIuDIIGU4AQiB9sqevvpbaM+2DoRAzbPIHXeEaJ5zAAbdYnK9WMsaPx
3PYRLHt68hjsenQmjdXZN50BhbEvLqo0GY9BBAJAw3sGR/8L/EbuFTFi5Ew7a2f0Rsx+t7sAQyIb
qyDudlXBRMkZougj56N7QymrXvy0VddVYBwHJNUmXd+My10KeIYXQjWCxvDHmfQqSKHnzOSw5M25
HxiI0pdPuyIqePdQxrXy2/NHNyYwO7xzSKvb9S2IIlauuoaj1xMz1udPxWLqWNbulyjD9UBYT3qg
5KPNNz+aJf1RRCqTyea9aongFDWW3GAs/13VOOfznoETdrlPXaH80KDLqwWAvIXzHVnDexH5ILNu
ILb/eWS6rkhYmf0m1s1KrFFeOp9ixHRL+8BCPttbxhJsB7UwClxtGMQQkX3N1/eH4TDny1NvFFgT
WHImvmMDfCaFfrItOuxcnI1J8/4OkV2ZKEU2gSXfJRBydvy4QrLwvDq2PnVG9urSw++QHCay0k3C
phB1pEXFPtpLuZf/krgwF8O1sKlT8vV6tqQwVeed9iea0AltDClHxzrnl6oCXo549pKRiQ4qPeq5
3jfD7WiSdwTb7nvM0wfXBdrDQDbYopnyHgZr6O7NG4Cv7DE5KS/nmlmnLsSRYjAG24L2YsJ9Y0eA
JGkqGzd/z9mAGC/GKaxQa3TyIufm1W898BEEHBjlls8mql2viUvynUy2se8X7HeswQII6E1F3SS9
QqdMxMFtkeTTlpPh43r+SXmBFWew0nfpbYKdW4qOteoO0u7A+9Ul/a3fJlr2iPcIgIoH37nKjo0V
L5zj1AQ7qM7NgzOlekdakIw2U+HVO6ejBrKYqEwWrW1AQ7gFbZ7Y9Xxi/fg+Gf533Y3crgGUm66N
Xm0clfhVn8nbvojslfnDJRpr8bAist2OayQPvONBikXuYWksE02WQRmbu+3ty1Q5KS+YPNmLpQyf
DBsNrjwO4LyWrP700mjPKJxxkyfuG6yrG1EEQACM4VhrVGpRuiD4nvd9G730zs27qe1PY57eorm5
B55IbgZtEgOLdUzjles1IIfK3tN8+phmTRvH6H2p4SJaOnqFrvQ8c98GuL+3jN6Z3kbJ0vB05pST
mfpF7InJmqtxk3QOmu3g0ma74UpmefuGWAW3UHNcyxR4rPmzOPZTv1h3hJzgDdEq3UbrkMXCmQC4
gJQO9HaGbzN2fbvxIG6IWvVJNaCu5BP/RSz7YJa52gsCWap5tkmxqMwt6TmCPykSSVBfpsNz2iNO
83C0M5+dvpwavEFOqJ2DZjaVDgu3hcFTN12d/FftyDxmNnMymigJDSJenfSdffNLqv7MKw0vPVNu
1LHb/2TlwKkF7jA2ivzQBu7H3OZPbSBZumHn53g+ZwxPla1ONJQH4iZ/WVonJPgkncYaqAaWruET
tizwEMNwX/kmys78sjAZ4K450rLsva74Rd4KeBC0JEexBIfBs1BpLsfcco91gEcqyoNngIo8aHZ7
HtK12UnkV3SPGllGUf4Rafa38+q/htRXKMUX6vH3qhBnq8tuY2znLTMFutIgHVGRuVTt2kC0EmDX
vQsDH/GuR7Hn2vNrWa+P1F83Mpq1o9k4R7XYupIpJzi/1t/B4wy5MEx9QRboi43/8d4aVsZr9TR9
StunIRhH+eRlXQonjodxQ54DKQpwS6quZzM/IK8unK4GsGUw5ic6Z9sYwSgSYQz+XyXsDOwXqLVK
SwZ0twgdEAb1fIS2FWuvdRJ7bV7JTQJcUVvI5Fj39iO6iNkMuq1TlxOwUwsNZ5VDmvQ7c3vr3osw
T+M0DX7SbJbPbcOAdDPmIB0d4c0MnKxgTCbtJfgG+LolqZN+ro9DPyH49ryggPLs+EscZAxkxNxN
e8c1fzEo7Xka8wN8TgIzA4dXRAcQgJruR4kguoRO96FdtjnEc5B5C3SLY1QhTQvLnTmMSZa75lOR
2ZCtVv+OxLMrKohkZeszuADknK7vngvpl0jKa548dwYGgvzZ6YzfdleApfERpkcKmdoCqewh7yyf
UiTaI43em4ueksCGnUgR99PTLD1MmfsSpPkjZO57MFk/DDG9BD6XkWg3D/jGeMqbW/vjBNnvERn7
1lBBdlxzbAFl9hasELyi7ll13mkmyrS6WdqmwqxhrtAtVwrYuwnOhffTBi19sencXm8jEf1Qm2AA
UQXDIjP8nQkj/S417/KogXnZSSdkYCmNAimdX8MScxpmfaF6dMXKRwAtR8ZdfhCmAXtuze8wPwDt
Qw9t4Adjo+8DRBxwmLQ0gzEg2A+SvF61313MNZhjXF18qRHsae97YOYWooM8XF3EkrAIiNSmm8np
8Ww6DB09UiVs2axg/cyd55rUFdYzN4Z185416kdWNeVay2owuKu1izcWdqJV8cy6w3VsSZkIRGDs
lBgToTnVGbyPJC8SEhB6rDqpQ89lh8vDIfI2tsOaI93tTxpoY66bnTWkC7x6Vr6dBjul5HhcQ6dO
+N1PJeF7x75lQF6mxkM/lSfDdd7rBqGoMiJzV6jsqp1xujfW8rMvhtd2DtbjoMKUeQRm2Hz0blCd
4Smoml0k8jYWKl/Ik614Ukx313dVAIeEYUZOyMhGp+gNxkmeTWv80KXmVuMf08IzgwoZEpsRz26t
gaSURIUOxq4bm1uuRwYiJgzGm8/mAzHNGFNzX0th7eYKmHhUuctvczTeVwWpsBhBGFusWTaAWoh9
wYi752r0YAXC8mNxzT957wzPcHwwMjSKl3Jlw1oi6xIgGLV9w/U1u/rslUibndqI4rXS1wLr+JON
B2DYVMrjtGF9Hfdo9mHuElI5ZN0byvM7T9+qEEXd3YZvqoa/0PW0q1VUsUWXnIySCQY7J7BMjDuP
8BSxgjby5BvaP5LnxFk+Vi/BbD9WZJVvi0jY+3G4hevNFYMStEU3vfvYANoxVU58xzh1JjI6w3Lt
PWpMm5AuvlN25rfX0a7oyMS8D61eBRcnlxhZ5jXLsFdLsgwgOQcZ09XQcbyzyG/TLpO84a2D4h3G
bFX39gVsjlfdE2TBn2r0gmvGyFzYbXI0i5fFZkCZLMAkphPb/ihILA+CfjGZEZFx0mFHXmGHgiQz
jutXYENBSYbW6vwECqUgi2cmRRHNhz8muEnb6jJVJLARvWSjEel4fcuBf+hd4QWrSgKP4g6jTcUD
CVcdrjSB6uUfv1jK5q1ZeMo3NRW8uR2sYhz/1EJx6Fsowg6kt+j+vWfcKlgIvjEc5epn43D714y8
IQhjsO2YP3vUTUBcDOew1JEBD1iYv92RHC4g71TmrWL9S4gW4LslD6f+xGKIH8bK1ugz6xs+1+JD
IGbwJcxvaQ3l+jPb0xT+LIhP3vI5NYvE5UngYwEQP+iMIvVpmq2WPAZdV/eONZHEbJUQ2hasFuu9
OUbCxaTLoGPvz5kjExTBDoKcTCLZCOmXcKv3ojKfPWsa9nYajP1uGsHuHzg9oc512oSqX/X+GlzB
jUfRmfSXcPyk6iNqD/wiXzIVvDo3cxTOxkepis7Emsxukcd1IJK4HnKGcIbSLZxVzU6Y2CAS5110
Y8SZsAymOusdTayQQNKfqtl6cYM0gvnFcwQU+QbOBKKkxuK+84m7OkbjrNAOYQOsb1nb+bKHM0Bc
1Kb0R0rcfB47h2ls1UzpidU6KYKLmGV/8fBN1c/K8H2KK/bFy2Nbs5k+EXwMYZmkVNs9ZW6KBX8m
IMxiNsLCI+1KBiPV/6HuTJYbt7Ju/S7/HI6DHhjcf4CGIClSItUwJU0QkjKFvu/x9PdjZjnKmVVl
l2f3RriRnZLYAefss/da32pVSbjSImbCnuRp/KCLVU6UXFYtjvFoUtULkaX0rUWmiHvZWPTnPmqn
xVebAcUC2XT2Vdsn5SViunTagM9uGYjG2PIVWHUK9EO0o3sxdDChWcqWkCPeUFdgvrRRMfF5cNZQ
7mQU7eM9+bqGtu2ihE+GcTFi16G2KvNgcpzbrahxIREvhIk70lwvoyehgIO4lOWpdJeU1O6HTDEN
fldrLjeVKFdlpxP2Y96uZKIXeOYLxNG2XI3Tlqgc5KNi7GiuSjFqACepSOxykRHGD1q20oYRmVE/
QV2IdUZmOaDjRtTWDQQA/au01AP7JvmHWwYL0wHF/jFVGEBe8yxRnYzS2J+LuuhgKM/lNSpOX3py
xiqNciFD0EarT0LQHwHHcGR61/uxLkaMcUTSbkgeyxmDXseWxD+zKeZ0nsG3wcv20EeUFER6lCbE
xRpy8Y5iRH4HYtdRoYzf5ZjUVkQ/qb0OGV4fRbvhpGbXRyVLkxmzzUj8UlTz7pwKlrJrG7L+VKFd
lEGZoPN2JzEjVUsR9Ko7kL3KF0nHyeAkq4nHI55mhDpRZw3pDlUpB3jS5XKUfWkPFay2EpwNgyHN
97oRPxLOgTgXRLi0TEB+J6Xeg4KYPiMeN7staZvQbotzzi0tGJyQYzHjKtyZ2mNHv6NBqZXpva/U
i4TVHvIAnQtdiz/MubGg4qTsLEMpW28FOSynebS7kw4ymE1NSZnK0cOixzRHy5MJCaty7S7rFTix
PB1wy2q+09PJMjwStfqPSlHQnLfzkCvHEanfVssLjDqrATKWU0HR7ykbMiYynWDxFDMRPUPcZhMl
G/HuHsWz1Lno5Jm/atC18EmAsxLYUG2+/qF6NxLE+Esho1PoIA3OYPkQtS/hPHg0pZpbvM0skYxW
nvq+w/WiKp3hdxXYs22yQGsB1jknaG2tXnokoB51cqqq6jZUi/jQ0/Q9VQILlMYxwXRlRAhQnKGn
PiqLPYw8WQGOWZbyXRdOC2HhlXyipUHDvG7oVrotcDJ4C0kd7SpZ5dYc6QJqdKposwXXVBgIaUU0
3iHMqp4R27KE0Fkia9NetW7ZqmKNe2+dItZHzlGwYYpiUb/hPlFjT23xCfZJJo9eGkI3p0WBnHuA
f32g71O2m1oY1aGF0Nk7tr1Uu0I2xmdjtJCxyzpZdF4701yuqooNtyJzD6yoMb22RkWEoaEVVsVp
RNcJ6uvk7hgD+H5H50T1X0sVPQwtju7Q1/BjGqsEbpdZVIgxqY9jpwlH8VmgOyaMFWs5NEkZp66V
JpbmRCs9TZ/lZW43SYl9zIHswBkqH+zR8OuSamQvrEJCQsLdQPh0J70BPh1fCO1CymtN8wmrs2V5
VPr5hZFhvviT3KH2FBJyUea8kXabDQZruCxmLfTqrrI+RVf3t6ONZYwCuEYT1bFxqvLSkxWQFtYL
IZX1IxKo4ZiYeJdb8vMiF4cC11Kh5JhVk6gzHrrSQPCJABAbn7ZYb6Q6a88o7PjeUqGCOFmct2JP
sLAzeQml+N5u6woxAmSPxzDuDqQHdD3IzoJqvevnx7Jf4me7a+h2EQ9wzXPPAPS8dUIpz/M1mE7P
UR3k41C8J4bc0LbTsW1LmcxxCpYG3Z98KO6ZnqC2E1INO3mcROVktTbuuqE1PpO6ppBaBFUJDmRl
QxcuvyBNJZU3g0vEJ7MizSENRqge0Q/6w5A3nbTVGLXc0oUZfWWqG16RGk/3nHcf+1wn9okSHiFz
ry/pI2me5bdhzN8Gk26vQSdu9dfxnrI/OinsRmeLuWEGsqJFHD6TmguCyMaI28KMbZiMojC5OnXN
Jj41cTUcyCOyvSyHAoqQCvTHmuTE/4Kqiz+S6IoZzqGEPCV5wgFzRdvjMuojThbSCfuKvLZnZBLW
V152dNbUEIFRH1XSQa878dQOZvJRoTghFVYjyHwzMhZmzEdXWvPw9w67xKJtTjUgJZuYjIcZOaHg
0k5zjS1NUa+e3JyMuAIVy9rephwrWn9FBz0HOe0NbqjvponVGsYhIB2PZHS5kE+KsXJdUu1x3cvz
UkK1MeE6qVbOyGHp7EjZS32pfzKgl+7kKE9p6gvArz9+jjB6hrcYQhoPNcV6g7rLfh2SXv4QK5Y0
j/ZcfR/Hg91ikFdbmihojiDnC9aM5HviXl6qXMYhKtFADVXkNp2JoL9LGzafih0azZHOQiSu91Me
lRV6TGXRd4pguj91I81D9I7orhoOM1E4U3DHXQRpJKFXgOq9knWkKGmavbeIajwd9vONaAxW3VHL
bULPaYzty4aMT6dHsfUxL6PabfpBz0Ga4hn4xvEiPMKFJAI2mZcNLPfMI4NqcCkbGAVCC+ZjnEUG
N7WQrqFgNTVzQ58UBk5hKyMZ65hzSx9fZv4+lZzePeYK+IqWsDM3MgyU3rdpen8iVFYIIYhk4zJx
I7OUycSEBiVBObXLQSGeHzrFVBjhqWWLnrTBI2JPYlS+9t/frL5f4/VCNyW/cAPriBE5ikSOmfcz
zdcQU1a5ygN7J/Wz0VolJsWcd6SXaW7xpRUe0YpLnpisxC1tez61IlkIMEYXjQuB5wZmICsqfGVF
GpX2k2FFUYDLXHtQKgan8zDrl9hQKS5BwRbCSTnRPWvyXGJs1CyUS0Yfn+NuXm9RWCnnaTUiksb6
8qpYxz2anA10sqGj6aLRfFuKKJHaJY7P5mDL6l7ti3UzNG39DDY7v8TgzOFDtE8tFFxs3E32VV6b
iN0YFTUdXuPIDICKPRFoVnGNtQo/bWDVbfDT55sSpgK9MjFyuZRLzv2zhpztnIogDOFUazXcy8XS
7utWS26Zcn4Qg432U0TgzfxohLpxqRQSqn1MG3ygeZGxj2Rtr2hbYZNo6//Y/acEEjCBStdbC0IW
ubDaMp9I2IprF6I6V/hIn2W8AUyOz92edU6U5nffm33dao5lJ3Uq0TlhRzJXGdNm/v4L6IRzR8C2
XZAcpFU3n4wmouRSr0mxjjGAj99PSsX/0eaZGz/LbK5LjPOycAlNieHxo8sS79n1WkFlj8VRF2LZ
9MaaKkeDwL3sCFBrDjcreMgbfegJGNDzkTcoCxt+CbZPNqipX+ZsCympIbMrgw7OaXjgZKz005ht
YU/x/T9WAYYyobG3IAmAjLKyZnbRsGb4Pb8vYNgMzEWnEzUmlhv2E4o5IoNDWiR5ovBgSGQRxHxP
ggOXl60TNx0jnMG1yqHSxBYNJ3p69ApSjwhtorOW7Vc94ywxIq8TOBKNYtFc3L90913re0FIOlIh
nop+zeobWgRqcUKfZqduD1IKd4PFpwsv0iQvw46Nvg1k46qHnLhRSY0qWbyWlfsCpXOeXSSSNjsI
c3TKnQ51D1c1Os1vdst+euXlKxBCxt4w3aGnkHKWJlyFW8acq1xCLPgkF1Hn5aEm/SbdDjmP7bRS
VsYepMf2C9eQQWOzmvXIn/N5oDMVtqhQ4KmjPVc0O3roO1j4CJP7aF8nJZwn2egEPuskw83RKArk
q05HF02ETKlLIKMTvOgOwkClf9I5gVg+ZREmwqExUEqZpNNaXmqO+eXHZ9jSiO82Obncw3YsM6FD
2aPMdjmv2h9MKeFl0QliJizUDqRNAsiVVcXqCW6JhUDEMswYg/I41K1NqtrAoQT+9TPnhdAMDAJd
MCdMRfGhwsLHMxYvS+Eq60LLVZ968RiVrdY8zKhzwj0ney4/rZ2ZwyCKyi6danPJJ3ReSq8wsxDV
UDopd+gs4LRJRgyYg+Zi3jEhzPDx28Nc2ttultVXqnzrOWtCP7UkNFQJ9pqrmpfo+nup5tqbovIS
JUDRgIPfjpOG0UPl2EMrglyMIrqPUqbYOM161Er9p9LaL9gHWRHJKVWrTS/mL99te38LY/WfuJk/
IaqOyUeLoe2z/5Wu+dN3/Xsi1vXZfFT10iYklANk+sezu0bJ/fQfEBHJ8zgP39rl/ls35P3v7Kbr
d/63f/gPYObjUhNO91ENZX/9bRES0D8yqWQdX+p/xlgdq/Lto/qXH/gBsTJ/01RCWG14VAb9I1nF
0/kDvsmfCE5mNqgqouQ05ZrS/DvESv0NRpXFT8GPUUmvw6iL8LyP/8//aPwROZC4gn/HYv0diJWt
/Wr5FZaCzVnRFVWxCWtVfsVYxUJfwpEZWKOcUa1hPb05697irpvYRT2zhe/PXLh0ogfupf3kc40H
SUA67LJZU8qfxbm5RLjXi8oN1KD3RyCNz3Pr7IcNCMJ0Mz0jBd6PPnKTaMvcVgweEJju9tL5yEG3
JIT51ma9TvTJtFB9olkY8Ihli/wBsTTKU/JAneI46vc1/kWeGEjNDfQa2Qc5MznRq+4N7nngWZyp
h3xmXkG8Izg5SLzMIX/mrGIeWg7DTQIqy7kgQzuIW+Wc76B/7GlWbpR9fTACJag9/eWG8pVfQgXy
Rdu2+9xX3pMNIe/by+RKD6qjOtdHoEAw7+geq4dwo6KgpdF/P74ox8EdnHPodr58xzKsO5f9+XKx
nePN9T/Q9R44BPuvmgue32kP7YF1eJ+RE+TcFE7hPG8eHyPnffbqA4u1X9yj8nOyS1Mjr4VGaDo3
IoDdw8eR0JOgAXGJN2XigYXi170mziPvlZPuqKb4fxTmH7aDDMGFW/Xevqhedt97nD4P4ABvF3aZ
5ImYp3tSEZIghbo6RJNnUo+p5+ZjDcSu3vY3WuqByqDDSFyXzs8d9HNyitw66LaM0e96HIcR8QqF
r9wlvPZuz1+GdTeZp/Z5xVhseckh2nEdXGafI55nvAJAweJSb8hl7jyTlvx0gmOUnzBmcEDLzvW7
NrkV69y3+o4mqvZN3zTnIRgCXJYfRu21mXNDdoXuqPrudS4RILpUoAufNTzy9dt41JkaBIgCu4AO
wZfyCop3xJPKq+GNOxLbqPjta7RjrJ/FO4Si8e5UxruXlsnrJyMj9DzEo6SbyO9vxI5YlUP7sryi
YpgVhwYRZ0QG+rGGPAAtVuTJU9AIzzx0wh/HL6gfdXKxzyzgHs6aL/UxPihH9aE9TMHwZJgn6d1+
hz/mCapbBFGCAw4qkn12yzZ7B/ffTcGRTT6Wu+yAzlzom4J/ghxCaQ3qBZh+HUwHc1fOHi0iOaZr
7S1IQeSj2u2YqySGM3xSoClg12CT6Zv6cXiLUUIc+js6Ji3D52U/ULXFW9UL9/Ep3eE6omr5DM/8
Su+dCatzOh32PP/GFQ+NJ7EEVMitmRI9S7ieHxFFqKqbAF38NF6NY3HDpHoH4T9HN+er+2wjcYFd
QbyoFT86fpouRODFoH7cwg0xxxIWiWcat5lHuTQ/c9U1upN8kU9Z5+ovnrQ44YP4SDcObBGH8KGt
dhxVF4IICMkPXpjtlJt4M2xOy1axHTcCg8TnQrehZXGIbtW78EnaZN71Dhbq0/IlzryOAfw7z4vJ
GGLdZ511A5TVc3hOT9HN/NWw/Oab9A7RLLwqECmfNs281YMy+kIxryyPiurJ2+VYbjR3g+mJjAyn
363eHal0N+9kn+MhduDEfM1ujT01rvFWeoiLvgGXkXxU3dZL/k6zpt0qL6foaL+pBIPSQjwp9+op
scHNgg99wSDbu/JZPSov1qGm2UGO7TQ4H2Inr0frzsc2GljPBNwfYdK5ZCC+K6edeh/QcbuNP9Vb
6zS6qr88qPvbZpduqw3HPwGxONvR+NYuWssLam8RScbbzGNZ9t/e4m3auvZOOA/IHE57WgzuF792
Yud28XwdTLD/oXj4Dd3uq3LgKweB/HP59qKymFMeonjd9P7gTZv4bfBKB0aZgwzaR/K2pX/pT4db
ZSO7t6XTXjoAJHfrnpeAscwtdtWB6sy37lCW8C2Qyp3aGV1SdOCH8j12kOO0u2Xo7PGE+OvLAcod
yrxtAo1IhejvZkfjJdtp4b7/1HWHL/PPFzP4/ixu+8siu91NHkDivZhonGjsIlZwukNzmDboqmlg
YAf8TJV955GiKdOsdZcNyNGBf/V+sePLg82QhGWGrarfQ7gI7/LCwxMpB8OyGTx+hhicINc3iElI
0Zu5PMVR+4hQo9T6RvWjkx68SEeZ10AWIKFIMIADrkrPDMhz897Ut6fUSfcP7vZTIgDEU26MG2vz
hHTJAZwX4h59IzZk17Jvmkf5lobvckp4i4ZN46G1Cq5/9750NvFLvbLH8vTNACBU9AgUhvaLHXQH
npT1DLT2djowQDPQHjnx0W5eFxJCv4LPMXsSKJxEuwv9s02hy/aVB0tyN9JLJlGQ/RC/kScRoJQ6
nbWppa06bomS6il/q73xO+zjb5WX/74m/GNJ+L//qQL9f7FwNP40Dfn4lvegQL/9E9p+/f4fdaOs
/aabBihkDcqiIkMr/b1u5E/gZGkQ+5G1KLJqUVH+o25Ujd+o51TIIQrVnFDtf9aNKvBTYSiwGBDU
Qn1X/xa0/XsF+hMqRgG+qqqGZloaYQz6FQ//R4iImKJCworXOzqtsoRwIWXSvEHHpWwM55KE5GR5
61X1JOdva3yyhqehCnr6JMYSn8WQBoxuifQ6FMjUOqRnGEmqbtuKC7XqVuWslhQy/LfKbVMoyOvW
ks+rcqUlPK/10SAQ5vrQU/2ozEFPpTDeSPUHgZ225MvLNnoy5jPKFLPlcrsaYSD5lTsAdtQeDsEm
rPShV1XbtckD9lSDflIet3sa/VsTF5eR7KyiwIUUOaJBu9R+ywu8ich3RXeqo4zshm9adQIMh9er
fRhL6qT6c51YJeznhbmsXDTv5B7e9YLsQxWDO40vqt9WV4/EeW0SCeNp8Wxl70hC3aSKXIAjuBWJ
Q00M9LZuNdl+u6iuyD6Uuj5U+oMIlSAe32a1AtPFITycNjoOY7ig1bYIL9iUNii/wBeiq8UqbarR
Rp7lHTENvIn9ZkLkXkWqjy3My8x6CzTdk+fPGavYGDu1eV6SVw22CN4ZrXoZopu4SWj7EtWKZWVp
b+kuuCrg5TBECB1+sM4Uy+zoChqdb/L6YeG4st9kWEx9C82soP+9vOt4pPooOdlh/EhqvI8yXW8j
H1N5INAxzOYzaVi7BQ7GUE++pEnOoPfHEJhGLoM5i/04dTkle3Z55aBlwRgNd/N1q9UaF7P1huR6
FygQIWYoMZEqtDXyp7m+VTmsdACtFcQ2OUKbuGNihEQD8F/cvJV55Eoplw6jIXEzjfGeGTAGXdxL
A8edJbmpwbGs1YMKZSX9WiJzbJDTlObkaf1uZjyDuF7MiadUuVvSwsjZRYFP8PmqwYzRztBzvzQj
l1Rip+RXqVFH8CbSJeHNdhloKImMYrwxoZmUIUi6MglW667udSZ6PtNnp1TyfWRcxvGlXhHZ5ce8
C3mhPAfuhOsjRvqrPEDcv0YAly/ZdbNDfi7UXZowoMSm2i7eSEhcw91mIWyL4F8yi0XmjDIXQSaj
SrRG6kZL1m0Zk8lpX7PWIneVZy/pZ69UP4os2ZbFhKi9XOCMRkB6FqqiKyVg9jSTFD3zZCD3lcRh
lB/qbL4rwr9AIV1DWf51gdGFoiiqyQjMvLKS/sBfUgl1t+OeIbSSfyYcTrriKaMSn8JiQ/W4KqdI
JdNBkr21tQ5ak+4WE5wu6MB6nTcAXIMqD1F+1JtRBS8MTDzSTmDxNsCc+THTreX3cr4HZIXYqf/G
5NYFiFPJDVZggi6XnHb/ZqLT0gJ1UKA3xvdrs6lMdPAI5hZLdjQ0Oqb6ulBwqwTYCWi7la9wNxtA
NkesHjOY8fVgaF+ZTYBLlG6MDrdR5QFuSOM31SaZDxQChHQ8yVfFldUx1zcckoq7+L4g41qfgz/0
JU4/GE9/BEnLV7TTH9FP31ftP7ypv/C0BnMpMoLKyaHIn0SfnbQq9a6I+RUTSFG+LjUcEPFsmLwp
gby0/tIUf/G5qr82HK5PQVMJZb72PDR2qZ8/VwCekjWBKyU6xvRVg7jHmNGoF3UnBoOp8b6qTgFQ
J6b/1fqcfnTlXjN2pfTcmLiS/Ky6Y6kQykUkB+56CauSfhNZAWrXzEgwGGxrgQlu+Avc3K80MJ61
LRQo9+b1mdOR+flZy1wxJCGCK2zt9wH+yyAM/IIHJGh/8f78Sjz78UAqeHOFt0e2f/2EQFfhty9w
AigubpPrSCdCjBEkGEeav3os819elkyRIAzqCGFAOlO0n1/WZImZgNN4wBB9sErj3gzlXdJNW0KC
tiMkZWLNiTOABZaqzxMOE0NXAxlyeOXrjFey6ZibEF1KWjSY9p8sjlpylpNTzukgJ3ohwiTDPh9L
9ENEscVB/JBGBfGUl5ibl5CQr1JLvgApt3be7BCoIYthNR9qImJvp+4DZEPAEPW0yl5nTcfZaPfz
nSbOjTXALkZMspzbWMY0oXtMrxYd24NqE/SL4N68jtM5FC41AwDbJTbmdSzUXSXmw5xfrRMsJROJ
a22+VaJLzvkSxMSubiNPiqVtlKOT+SwkJn/dviWyojNdrgrEmDO8p1s4JAqMoajALChjOmdDtJoW
ANGjyJmR1o7eb83yXKkLq3q9Ia3EkdEbkXPnmC9j1G6mGm3L5boNY5YOdM6pGnM33P+EKNDub91R
e6hRnSU4IRcBpJzD8vJVFofMajzjWshLjwselCb/uljFXhQ++WR7sM5IGj8t+avJW6AKOA4JCZNv
A6qO2Lwz5fu0uMPrRkJc1t+P7BwI4/jov0TZ6Aksq+wARfWlH2yvsXRXyAnuhxqt+2FCV59miLXo
2VUShBOMT/ESrOriwRpHSQz9g6Ktt0jKA9NUzayeC4HFE8KVQ6OhcDEYh6/YOld1B4/z0cr7II4s
9k9AENo4IVXHIaGBCOhhNmLw48WrGTgMtrZ1IDgr/VAa7vtcvlk5QMkqwolt3AZRDtwxlANz+Ujj
xkspePCRMJhivWfvG3DcRnBRbA/zJYASpow6wh+DeBJth5PWsdtLZq77ySCMJChVst10p6ThEhoX
FFH+ODRb0zj1A+T81cRcgvVjIjBnTr2aQoaI8K2QSrz/zD6MWz35Gg70UjI/RAgqp33ApbcR2aZQ
AIyQpqHzY0O0VWctICYdOPPNaFE8LvFeT+2djoIIYRA0CZzfZF8jHHDK7n5V9IdcfRr18ahqA71H
Yy/XQRg9ocjCJqs60ObdDj4OxErsYdh/7mHpg345xaHsysO5GT6Iuqf6QtwMLFUTe6IovTFECmJu
Jqvbk9pKDZN6SvE5TAb1iOEzAbovtdbP62kn0zpR6k+YUEZ/X7doLJBCcG+FDCNgZmK/4MwePaOs
4FpNSTyEUVopu9g+Uf5N1rcVPYCFqwfMkbmyRcqXxrobdIhL61al4ipUNvHCZqNGYJR8GeZHoYqd
ZPHpTDGJfwqGvciVkbCifA2FBAyv3Q7dh1TxeeHPwCkW20D1pmkPcvThWlJOJNAMdukX6Ii1eNzE
9UfZfanxBynUmnh1NEMwYX8RSfxEvh9JzIh1m8invlO7rRQSZEuQ6QV9C8r2mAzuT6Wm1NQJBUpM
V5LJKsYvWG4WCtKlZ1yrc7YoDBdQA5fqKSfVRZ25VhYCEulKDF9M5RixzHZg/tDsa8nVsI84SVt9
DTYJCBpoec+V2HeSX+vc8+NA+tOupN+Gg2CjKid5m8VklGu+gsNVivcR5oKlAm1FysNEUAKTTYBp
kTvI+R1DIN8g3UYt14AoBUcve1+FGjASyVbEDKVymB754giorI1suZExb1Mb36mxA/CAuA8OxJW2
Rqu0XTbwn3d8Ws48XYb0SS4/gXJRQ2PYBJ/ITGEXLtRO6aUzhb9WsgcpYv6qc+xpqmE7F0j7l3tJ
MoJ+WfeEUGDMQv0Yt2epu8fKtgtxzII7RUOuuUayTdaJeBwaGQOWFIzEqzr7VvnA1tDJoJX6/FFM
N3HLVQpWwrpppDcZler1qfRV78nSKSPYxuS8QuiRDzXMZYBJWdUx1P+YJh3nB7etaD2Vq5VGxjLX
vsLDNbq04ULC5YuJTS4hHhLQzsmWkB7CeK9U9S/68oDv37MQR65ZBT/hqwzFiiVvwGfNgRxICH1S
GuUwXd4x3Y42VlyaODqhycpN2D9lYjsAiwFZko3bUbxMA9tmf2hgK9ZmucPFI+nBDAh4OrcSQqVt
JMC57bX+oM4PBAQ0sOqoCiz5YLY1KRtwm4kG62hBdxJg/+eQsxe1j01oKVQ41oKbOgM9jtG/eV3L
C1IFp8aaVrTpq4T0YNSbV8OyEZGUbnppqs6zyIqiut9082NrRgfkAtin+YVidkRKyy/CbjHfZTop
HtPgmjV439q8lTh/9xMRIOQFtWP1aiUQFRUPtg1pzynGCOzR9LP9SMyPcrWrjNsxexnNV1nJn1A5
4W3/LOgwLeumTitviVWUfFynDKBiwpUFB5NY8dbXmeDcDJQ7cQMciOJkdyXISJiILbTqpA9pBUNs
5ixY5MqMlaiGp3NGAuOlK40z8HmzdmUBIlweOmfl6FpDhxy9WWaTUbhH236Dl801ae3H8r5lMdXr
oOjV7Sg/rbZ2VipkylbMzZIFWTsCDLOd2pa+NCz1UzVuFo5Xcf0wdwfsUI4JSjIP64OcP3Tsyj15
1tYE1tx85nAPcpE+SfMUzt8kabntVGLmGXwQZ4PaKfsUCePtHmRnvMOuRleCD+ZFUuHB2LZfkuCl
5+D4RXkkyMBBYQWjaoDLznH+cSKZrSh02guD36mcV7isa8ys7YwhgtdvLZyPYuyUGgwR0QPqioKh
TB8T5sgLgxdrRbdA7tQ1qqIgwAD9qo+BTSrJeybpgrjVgvdHrCFh6OStFKwjvLv4ULirGSGu5VFR
at+IYz9ni8lH5jGEtqQ14lq78EoBMDLd9wgDsnphBJP4sLF9tboZkQCreFQyjeKEXid574hdbyXu
ZfBgIEo+mxmQm5JvIXp4unma7X19tdmgmoTB4RCwTTJ3AFcUSmLBpa8HcLsdq4LWVqwHlRO/FKbf
RoCiIyLprKiDlqmQhvUbmf1tfK1S1O4OmTLDIujh2lZeig0ZbV4NEsgQ9VEjRAVWI4f2ysuGywyS
cuhS3wAUCRRqxHBupPNtDjLPyopj3d8VGeVH0eLDuM6PyjcF9A3Q8J3SZnAAUa1mgHOK4WvHkjka
+X4Y5V1ELrmlTRxXW3duTggQfOAIm9RYdzaFaEwKGuHgplF8Vc2YoJbcbbC79O0raMONgoUn43OE
YOuFJrtDgadQofq8Kkv1wh2lDYtxL24QzXoz9r8IFZ9mvBTWw9Br7hix/ZXPXM1a6MqLCDSsWUj9
vUwyiAtDYRS+dshQ0WYCNuCoXOHirC5XVRMmVTLdn9byiUOBUnckBOobLV9ZwzAavUU5rfnxWKzS
c9SiX9bkmyZ9jqznIqOknMZgWo7qjKrO7vI7aWpvJ+ZZa98EiTIFNOF0Ld+DfwGSkNz/fUHDf9Fx
/u/kDP8/9aXFn/alt29Jn/zUl75+/4++tGTKvxl0lxXI65oBkOD3trRkakTwcm41ITojTvijnkER
9KUtW+OYqWq2rMj/7EvL1m/XU7VOU0C2kTxo+t/SM/zU39B16NlElgpTvkb68q9fmkarhadksjiN
lOM4ES1fJVWQQJ7bVQsELyJY7OpojqP0bUaCBe+jjdK/OFP/jPD+/Rlosq7xZGjR/9IX5y7PqrYh
NwSdKM72hnGpFoNUVbLwL1oS17P5P3s5Px4JCozKwovK3LZ+aaToTSuFhZgMvyAgyRP1qoP1YEr1
5y0jRCi/PArvqQ5fX5fRidCQ/rlDEFvXZM6BulMaM3HXVovo3KaqItYGwUIO+Snvt00DJMiYB/0L
dhaoz3/+FK5v2c8vlPGCptgGdRIqFe2XJoVtlo2ZpormoxHp/NroDLJBQ9ub864IZgMImSpCafvn
D6rYP/fKru+vIZi8KKaFA0L+lwkHRuOwyUWr+6KsqXYrEsY4lWg5WywVCfEfRNaznvetjKE4tmH2
OyFiGpaxmiYVCDbt6Wr0Wmjx5fqhrI2rOXA0mreMUFVQNlUU0RZsbfUGYDAz8zolQIj9tFR0ppzX
jlwSh6uBBbKMUAtwU/VBa8Xao7CqgoaQPuNGasEvaV9xy3PosWqpnDYhBJCnWE3SZz6s9N7MVe0d
vSN8jUUgLNwWqYwo3Ghs4x6HXPK6mrNunEmYz4snLZtzmqr60qRba5CMlwhxkHaros0bnjKaogEN
wxVgTvnd9WisaueIvhi/mFOclGi3Nbu+xXKuPEQGHk72cTPFmbsOcmBruabRP46hDlStZqx+qYTD
m9Gk8oca6agi8OeoN9WYkCCKhhrY+6qJHoalGOWaInE0j9awdosP+KFFU5zG7Mbon4GIcfLNcX5w
UahXMmBdeYj6AUGP/TwUFMq9QiO9mpDp9xVGk7JdGQaQCAGIGW07AxnLbGVPGxYaK3k46BBYk/kx
AqVnM8tZV5vT0modzKng3NbKifWB0Y04eM3SW3SCiax5KzShQCRZSDSpsS4zmiPRDcFE+JPETO5h
zRSawOMMzpLpRVF8NnaC4zRaZuAkvJ3jqWzH94pYPRLf0opzfmthP3BgMDUfYU+1sUqdvG3ZLk0/
1JAq570ZH+zOsInWGuNvcFzYr3HU2b1jWqv6jKi8CUBC9gFgJ+sGULc53qSAKF6aWspPChj72kk6
/HnlAJEB2AVBcNBmOXavq2yfRyxI4O8xUmGMJKNoA6EpKeismB3s1KXhsFsKDYI3BcvtLMdD42oF
jAvPrgb0PEj140udjfG5zrMc9phW28M2Ci0DxGKXU2uk1pxeipE3DXVZYmYG2pT4qgJbG63cz2Q4
rQc7m0l5rsFh3yemzYA+lmycAVWXrUE3t6ARFfLpEP6HpcogfpDWFRpNZVRbbcqjd21c0PNguUlh
LYS1BSN8xF3UQDL/qM2KQbkKoO7/kncmy3Uj2Zb9lfcBhTTA0bhjytuy70mJEzdSotDD0XdfXwuK
yHoSI1J6MauyspxkmlK6F7iA+/Fz9l674Mg9dIg/isByr1N37OBllGgFd9nUmqvUK8kCSwq93MGn
NZ9Vt4gvGFSp0rG36tvZpOoaR6TEEe1X0WPdS55xGJTtu8Q1dPOHwyfK25Qxm9NFu1TbebMVSZG2
e0BiMLmISnxpxFR+C8vOoplS58NLC9DmzeHQBMg+BLZ94o9lgDyFADj7WHmBr6/x00EDZxIM38SW
EUMhTKpMaVjLc9R69sQEhxAu3hMHr+BNgEq524qhdOAmauycDsxynsHCBzbUJqW4suEpQ5oCaIdi
u5+JBwpq8gwhr0GOw29EBxkksqlwxo5CUjMm4fK5xgu5YvG78hVXIqosEXcmRd/eTwELmSUwHQ8C
GQFWfUj8CfnB8Vb3DULppWxpFjWwaqNrt2rRE7pZMahtgCK8OPSDC4bCGm3CnaRgIzosFSGSmCTC
BHy0UzPaWwPnWQbshLNTMKjpdeqBD2wzIyt7Z08VV9bhlFtOqBsocGtcsUT74QGKz3ClZj6yX3IW
tmOmyld8UcUNuntONrqOBXK/xizXwfw9ZFEN+gvJUynW+WjoP4Nath9qy88ZJK/pFytjgOlfY4uR
sSXxnNFWeDZEE3oYLgidhjHSdmxL/6EwEEaOYP1TOBiBGszZ2Hc8mfjygkek3zT/KruEuQE2KXN+
s6v93O/3/cB2SA8NEZcGnoem4MMYA6belK4udTrDvX+bt7fG0f5ZusCh9jg4bX69h/7dp7kEtyoZ
UJBRFf5cOywG2EnQpjSmcmPdjKLgxDBaikZf7l3Gaff+64/7rlX9sVCAUQSm10eW4NoMDL//+Q8j
w6bBdMQS4kH2iPrbWCV052K/J2zJbkLgLH5KdsVmjNN03KUYj8GKdMrSdPR58HddWLf5tvYCjqZd
3Xr4vEvs7MzNI9qjQzmPl8zATbCtc4sBtjdHSffOYDiWJ7++Dme9Lz9fhx2QjsKODjTLUWodof1w
HU6gsC9ZEZr4frSghbYydN5oY7ZsREsWQhwNccKc1ikpnTQwbKwZ8yJIFqxZrfs/CsB/pMr5nx2A
rof3puub9/+6fK3a/9r35dfXFab7UQP+f6NOZx2M/WeB99V7F783+Wv5tf3pVLT+rX+rvIWQa3aS
TfUhFCO1fx+L3H/hgvDxrjA8dNbMHQ4Mf6p1fPdfVJk8qSFqHsl7Qm39p8rbtxGAu6HAVqQQ+/jh
P4oqFmuR/t8PlLRB3q9ntVAJFgCFPujDA6WWdpqzhokzYLoHIA1oYDrUKXAnCMzcSpgCtCI9nJeg
iuJD6tlASywJadcfWQeFPfXIMUZxpgIdfl5AnD7XsLHgK7Fd5fsFJ8k6bwn1g+f2zWlY2QN5EnLe
/3DXb/74wj+Or38+i3y/DJ+bQSmuApds0g/riY2jtHZVo5jsLe6+coeuR+UIFc+NOg3mv6jvzARk
c7TC7NRe8N38+vPdn1/MP7+AskWAhsoVtv3hJDITA1oAIFgt8nl60aQ2JqUxYarX1dB6NeGkMdMY
EAlVpqyj7LN5G0fW/Yo+PsWLz7rUSIQ0C5OuuL1ehqy+FuHUHsamDg+VaptTd42ABmlR0miBz/cY
2mQcJ14QfibcePEuvcZJORJIOqE4U/TZH7e6ACL260t1fj50fb/UgOPrejT30FxxLP9pDSojicMS
bwo49QykK6wF0h9sLFfLUoXBPjbLdDWqMGVcNSlFMmsFZnuTQaDA7BTGz+Ew5q8SUxAGrMkNcQWv
kfP09X28YYyPUp6433xl++ez9/qdA4V8IwgZxfIe+ryEP66bo+sNudOV7knX1/mV40zvXVYtaItc
3HwCkxuHACSj4XQPVHY5QvdlZBl1/ttcDAxGIYflW1OuwVhTXB90I/OKkEnoiR7crMclpvCP2mru
dobzGk6EpqgfIQszD4XEcDYnELzdoASlOZt9qkvvwM9Y762iC8DptOiDkqx+y6auuXRCQpQy4c7f
jBtad9gfc1KnQmB2uhJXldWC6zQek65hWlkioJYINZLXai7VzvRjeS/9Ifxq9PLYZGp5Mn1dPhsA
DU+WzBGJrmbyIMrrc0zZ4U739XzT0htY58mmpEtYTGd0LYOraq7aS7OU5XUjIKQ1gBee3UboC99Z
gF+H2Z0clvZKd8mYbY0kDTJr8vHeda0028aWPq0nnxBaWqyYFAY2SCnREQiUUuAlkqspbalRw/0E
uJH0BtS9vf1ZYJdmkK5URyyzxXi3tERHGE9o32JQZJZDzndwmPCabYtJpYzNIhKUwE5tdIhyfQzw
Dp3UlLU0WqtnIvoYHAZDd1PLNttldg/Qs3b2zQRs6TfP18flx1kbVYFL2eShvGRC+PPjVQVRMhl8
l5tWDSMC4KkK4Uvh/z2g0mvwDwj7OHcOklmOcdcj2jkIPfK5s4SFmjAbCDrgwBA4W8cbQB+6EeLj
0CTHYX37hQSiMGMIuvjNt/6gt7H51gE6TSq+AAy9vfqPfnwpSjUQF2mQJBWVBRutcjlfjEzihT2H
x4knSBbJ8O7oYTyAOnGBTs4E2uaJ/vzrL/JxQVm/h+e7ROmFYeAEH9fOySUaaZFop+AL1A8hMTkY
/GoSwPsZ8FxTBw9e5XS/+83++qlsFlJ6OK88hyHch1LKdgJil6miECyKeNjFw1h/8mQTfekzl4lK
UICcOfgpressM+GBBg6k75Op7/XnoZ49rA/rgblv2wsrZDRfUeyeB/W0RcfJuOvXdygI/vJb0WZb
t7eA2hW90Vpf/PhbNTBy8Nw2WDlQdG6oXK/58m/xXKGWgS+jwQJiqGjq2QXU7COoHYLzIRYRWPmc
0VTbJg6DfPFaeehT/SRvrjIxE2HciOTAWcUBu6ibt9K1jvhZk7Nh6KDa+OWzO0NS85yazNGy1fdB
IBDB14V9kLn3CHkT+Qen0fng2ZzvSVlW942O0VSMkXPSMn8tNzEI3ytl8z82FKcCIyNBGGGUg2QS
zF48pA1ERTLOrYf+uRXuQBMDgYDv2BxRe23Tm9UBRjB4Hi9JKOczrMPqkJq02eH/B5YUEXW6iRjo
7EknADQxI0cgMouk6aJlRJAEzS7k2HTS1rH32WdoBKEu5x9fUif4NBmOmMyjsZJ7cwY0x0JvupFE
NDcjqQW+X7e3RL4MX70ocfYsZ9mVTViVZqo4EMQY99NyklZCbkElYK2aahfyprg1bToeKuFWnwKN
VDkCD3flw1S6sVLy+yJdMkCj+DudUsIipjWDmu4oKdxZEZ+1MNPOmjwAAs2p4rqo4AExkouQqOiR
5FtGwr450m733to6gK8ZBQuMnx4Vr5+6g9n3bpWA8HVHOkU0mWeP0JWpVQCokizR27Jk8uJEptp2
NCyVvaSnkG/7K2L/gq1K9HSRduqUbky3L7T/CWKhew4l8ymIiILASorhaUgu1UylWBcCdMRYQuK3
fEPcXNsdACKE2FpkfqApsWohcoMqboLuw2S953f2jbrsVPO4zLALWtOpawVvbzNkZU4Hvsw22qn8
A5qBG7u1XmLM0HdzA87fIiYLIN7ABBmAOiAaosx55MUhdZZq26b6U5S55nYES3mdB3TLRmqhR13P
zhNltDglXQUAdJSduu53DWPckbebzQ8Fp7ZNlFfV3WoZP59K2KVVGjyXzBjhtHnjTcPB72bApg4l
VHlHFCn6ITfqoPNhRJPWKez+0K74bn0Bx3JQ4ClzomTTpByRL07dC78hwYF+96KZGp6F3SRuBrCy
F37RmjO2OfkJTBr+MhGYfYCXmPxGyHJun7/PML8OhenJ+QgnF7RFWubibKnDdk/8uCaPFbVOU8fv
5OQxrE4LmeynDKFINTgPupwTJCpLfdnbVKf7RhjrtuOFuR1JonsrTXRJ2itJ5F5jvlCL2av9bH2C
VKDOXK9AYBn7zYbhSf9U1uI+rSLvrBCtTSsSbtVG+DzIS2JSZBAVHaQCtuAx5we4KkkKfGVuoJ6t
oCuOhrXnUeVLdV2BLf1EqRrvFpcsYCzpkAYBXsn0wJiUFs6Yj3j12yRGyE53PzrpUgdBXxbG+hNY
0GCfpWny3sjGLbZdXJSXSUuTKTHeeJpHaC14xuo3JAZfZF1ic2mE2lhyXsMcwuDgZNGMwjrqzsGg
LNetaPxz6U/2iZLLs5sE3wxvPFPV9sDWGO4jWxQbJ8WSBStmU4QTFs/cCQ60Rb3XIQmOJkRlZtN7
OlLNZPJJhqs+HspcSIFGPuKTFH3tou9GecGw0qmR+DNeGmsTfZkzw4TbQ0NZtSO8gaUclgNRgczk
gTXvwqoDW53OMWMDk1zFcWDz5mWjdTXWQ3kfIxtmWaja5JBTO1Bf29FRL32B9x728+B0CdKFeXqb
e1jRdWXKSyvxMxADuaKjMUz51ySosk3bLMWzKqPvVEzvrddzfx9DZnTnGaBva6lXYkPHyzSomyMv
NIYjICq7UYb8MgNGAKiTqiqDs2EqPUx3ElxZVNJtQo0/kVQlx5xQKvZ/83mu594FtDE2Zw7rGMxG
T4CXKdZ3v6oqoGt5Mh0JLS2uk5ymOL1XR4e7AXLdvEumUkyPCSpT2Exl0W0nv7fROri283XsERdd
QyZM6OWun5SOaXCJCDyCy7m+BrNS0RlZ9YhA+t6JkXXIGWBjA6zcfO1DhuWGb3w1GMhVmEzdHPtq
YC8XFOogj3nXdsB7FeIGnw2YfKPkUEG4uRnLmUghkgkwyk4LATGqUmjOV729z+Lbw4Ms0H05000p
jWAh1k3s78DrNNW+bSbP3Y9DUo9bO6dGOTcJdIWN6grurp0l5JxiAIDCrC7Yx8MnPjyv7+yMFtWb
nsrIvfGCGp6QRzGSUQU7Vb5PGs0MLnJUBWefMKSvQ2WPVDKtc1WlZF99/6pZGHmoWbvkMIvReajs
AgtgmTuk0fEYM0BxroAwwQF22Iw5vDWK2Am2Ks0uc+EUZRsQwc7VJxNelMLL5rsmnEkhAOFgHs2y
8npENFMCubQUbzpQ3Qerk8FwN1kFlsTFgJuinPRe09rwaED1wdznWb529ikHSsS3UIIPrV7/IbvM
G4AITXjhQ+fYLq6bf65Id7xwhoxGr7Sb6nPYNx1peEZVd4zeJCr9PILuEBJuRy819k77pOdCwA7x
a7RVirdNWICO+e8VKpk0JdIekxNorIYTUZ9bY7Sb47E5Nq3wrw11IipOJ1yxcGVozvPJnp2t9K3w
iZYft24iBfykakT71SNq+GleCETbQBZZxXzz5L/m2rGfnXBoZ7IPpqnaV8YbblJaIt8WZaWXXkjo
lb/mX5oq5AGNp60SBXAXoEEoj/3wpgwXa1cyj9qO0hvNLgu6fB8mVrxrh3nex3Z5azcLtHua8Jf+
3JyO9KV37dKWt2E9IQi0lvEq7lcENgkVGCbBoT24edZMOy/1MUd1DpJrTlNnbp7PxxBA5bV0UyAY
ufAul9DGH04cGjBOtzkbcyfZjWG4ntTaMNx6VBJ7JbV8c9o6Z/WpMB7RLiV8syOUUuqE7C5J1VGL
Qxbb4RqYpKhUqr44Oo5EMziTLVTozn6oQDFlm3gJ3AUeE9O0fQmX/fNCwDKlSoXIb4RFeg0tiAFL
UsBxRANYzgdG6Ue6Kh4PnqxawMVmyRGkEmXJDuom5wJk3EbCMT2FRoWFI6ichrvt6J5yInD00Z5K
eZ611vQO1QpgHZmqpw24vDMnHVBGe40gj4ST/9GQlHHpZbzZm3yYn7Twnqkx72UcoTYnjAUIakMk
KuDnvO/uPFeifnJRW9J6fosMMqZOojuKeeKvq4lCavYL69Ya4YBMoAQP82LdxqONJj3mLGkF/oxU
S8POHdjoO+FPzI4HEhtMaoCILNORLoJ6ceNSgE0kusoeM6ZUkSp3XoNJzvETRN5zE122eabXKTxJ
f3GdPqJJeq6M7R3dVpkrt+xfLaKDnhro48HGiqvwJEmTZLumyRxD3T5Fpg4+9xMAu9aLmq9Nghob
wkzLc9Ax/VmCUVEYKu/ALGe/KAxUKJy7245YDaTtBkl+7LjyABXZ49d3vyal/xiK+XIBIY8oqdn9
L/SpZkyVR4Zuq644vEQ7MpmQ2nfqkbntSTLb13aGlb+cOLG5TvPWojhWPc7vzHkuB9Z0QJh3je7v
Myt9iGPMUFnyKmL78ftJ7B/1vP+/1AWthtH/3AenRUsP/KcW+PoX/miBC2ypgLFcdDfgSQiyYLb0
B+hkNawy7EL4owJpB/QT/7sF7v1L8f90kOzQWQnAnfyfFrgX/oumuasAf9qeUqsD9d+Elz9bxcBh
MAZH7+ZvWscfZirSdpgHgUnEeqRsF1kr3+HHozWp0U5jR8iIraWC1+8uyFf2qROVGl2rhYulkC2z
xSoLwpulxiHgZhDrDqLnkf9jovIfv8vHNiVfxbW5U74HNJS8pw+n/MGrx7plgrXpmd/uUMdBGGma
u1lF4jcdhd990ofeT2siqyojIE8l+/wBJQVMUBHHd2kjf9cw/ktzjItitMi4gu5YSIf85/ubS2fO
2gIyUhQGAKo4CW0mx6u2YUKEWhmjZ5+GtmdLhXZsqfB33aW/u9IfP/7DPV08xJjMPkB1yTi5dt06
5HDVD3fS7abf3NT1n/pxmLL+fA7z9QDYknKY0f18pWYCdeUbnqTQytSFka7BR0MekMAtFTpEaIAb
tvY/vGd/8/j+pY3FZ6Ks83kRHOYP6sPl+daSeX7M5aVZ1jATr0HIC8ui5WNa68oi3fFEx/g5f/2p
69v3l0tVuMmp0YOQV2j98x8GkaRsz2XW01QqxGCeldP3F7gYlpSSZAz03rgT7f6GlG68HKqhTKDK
tk/Jh1HDy4ywIjj6EZ3JXWEHJM+ZsoSh75tSAREa4ti+BMKegX6ZYzPcyDSv5G+mGH/3VCA3lNjl
GaSiL/z5++dZaQaCoZ2N9GiEnSCFyI60dscJiklvPv/6bjFP++vtYjzDreIRZ9FyP/xKM9EP9BWQ
1NNuAo4DwRhGCUf15BYdCPmUVAiV3gJ9tPLNGAl5If1aIA6vkI1AOdb4LiPLaLoNU4ua3Ik7BOSW
F0hKwk6SmUkcTHekn4tioW4I0NukC4zUOW4woXHPzSOZz1PxCHQ1iTdh1BdElPsdXTEJHX44Mlyo
MbKU+CShT5WgbwqclyRHkgOPZyKdt7OrEGrIigHLkWqB+HaV1kO1tXvOKTcrhW08VjVK9k3Z1E5O
szFbXkrQsOioUyhTl43q8cvIjqkX+UmcNAs/rvYaJwoo60xTebj1yGFIV9DOqHjVFyQuJYbbmoQf
KBO1unMmNRwa2WOp6Zw2RvIS112/RWRCgoYQpN1up97JPnV2Hd70LkUlLi6vevQFu8zlOAzm1s9q
vziQq2FY1/NFPoZdFU0bOqLiWjZt/ZnbhG5MjaL/ivSRQWVP569Byq1zDf0z8t9H2pPQ9pxBQxcg
gfJL4M3yOSn64JPrBIhsDN2js8rvli+tSBeMbI5xP/lZuVw16Ri9k1U63g6mgYS71Dp7yVxl1BaF
Al28Npqpm7JJEPxmKv8JxCk0vcEE833alKSBVASQ3S8WIDhw8ma4Z9Kh7hbaZtA8BjEToZUqdEwr
G/xY+ZTtnKqLHk+erRCrzYpz7EnZSMCkVihXlMwwyC8BqVjpYcms5FuXenj7Us/KLjzokdjh8ywc
tstsy+Haj1pxVqfJiGiO1eKOnVLmu0AkAjcUhx9vQf0e2cMB2LYXnMWl8byzRA2CeNulIDvgELgq
fSQAWkjyO722B3czZgOmMNk8toKe5onMQg/5vYcc+NSj0DZ7ObQByWIqBn6jk9Tv8cebOqZvknpt
Iq7Gslg4QTotMQle4wfujunbdBvZdik49sUDwjEWMnfjaIJbGB2Z/IsbwwHfLQ1t5JMGYCRWFtLr
XwgY7RnLWdZioweTNLPmdoG6knqopJC8y+7RZQMjC9tlprdZ0IzRt0kWEjMocNrXvNaRg6uRVt5Y
ZSW06iWliTiEwrqKChiDRxGTIXDSBFEwXmZQiJn/iQoxuwcCedqromIiWLuaR6FTs23D9AtlWJ77
o++nj6amiMIxMuDWKgP6EoeZEet8qWlnWJeiISP9mTz3cNjBt6KPVSFPm951G6fTaTTG/OdEyhEY
wyzklL8JXjJvA9i5vTJkUZNwRuLtcC1Ad8fX9AtpIiJKMABAZ3JOEw249haVgPvs2x0cmiWYDRnL
WHk3U5GUJVh5Hla56dImjTeMMZruikcgfLYZJgan3kyyMp61CueVoLGznLYxvPINwbHJ3RJoyFtY
F7z70iEE60SMiRtvrCq0LwfRWjByMhtCWJfMaKlMTZzpkTEmB6TBAanvs2ga33n2LTe+wX00vjl+
v0ByKqqECI+s1Lp+MQGNdYwtY5+V9mUshlrQc3IavzjXrq7l0QDZgAjC7CMoQVo1BIY5tCBA3GLZ
sPoZK7GNPjHfNVHickTUFvDnbRIlwUPe+zhdwolUzx1SLg8yThyI8VL0WVEcRq/iIeyFT6SMTqNe
beBFdw8IilS8qm4neEQ2UZMQyPmXMVpN2fPs46UhSIWogY3VQYdFG9VHB6MnTCReW2XiCCi/Nfe0
XMnYLNMyeALdPTwEQxleWE4D0EeiryV90NG49n0vIuqvJw8tC2LoPoj8Jpv5SLwM1WNrXCKa4oko
JPqP9BkWkB2YrYryVccrLIH4kRMmsPMd4b7tI4M5czGQ3LXl5Dc8aWsGd0pKCeaSYEcnpNuN1nSZ
x/V0lab5q/F0zoyFgf+uHCtkmB3w7a4lT6SNQ0JFxUh2go5o63eWBNzXFPlDmwyDfeL3jn0+g5Kr
M5XtbKBty5h+JkYnIksgVzbdks4/mqJP9lYThp+yHtHgIjmNDySZH5PKvyjCUF8mC3yAxC33/oBy
dpzs4NxqFBALg2SZBSg7C3pQL8u83GsweqqUUwtBdB7pzdrBDgdkRqd22A2yPTCJJXjGG/A92ioC
4YL6ap8QjAFWszpqSUrfEhMo6lWTem0L8EjS5MUR0Wh/mjU6/xySQwRnxWO+07FwMc9W6zyMVUU6
y7yrvOkLjabnLNP5sYF2Mrs1W4CgV5spTaI5/er0EqENGl3ptvQtKpfpraNfPCy3jApGsph6OjJv
lDOnTPT0MSvFFzVW6JJpwb1grbQ233O60CVmB5xIBDeaFMVDpc2znsbgWbdL9eCy6m2oL9WtNS/w
Fwd87a7sv6UxeTBWGJ+3bf2FVlKzHer81pT+KQ2x9GCJ9Fk68mYMU9jeBbt0tt6rLM+7XZR5GPaa
ucdbaOMndfJyONVxQwaQz+ArcR4EonQaOOi6w7KuwWy08ph6KBHnjAjwMqlhzFlr7D21QXFiM939
pBO3w+XXRPPBKYV7laqSNOd6XiDziDFDLz1AR0RR8+KVdXy/0uYRVttd7W8bDex5J6OKDPI52Hc1
gQ9UsQ+uL52rMfHZcURdXqsA218SHotKrIhe8xaP4ioN9ZloFmudT7SnqjPLmYnkdeIZmAV9e4ER
AEY8wcsbv1yXlTGOCP6j9L2ohjL+RqWo3iTt0m0RLrgWgxAtouUt5+kSrPD/npw5Gw84qwHMGK+0
CDsyI/sx2+lFPGNQn3NP0+iJTysS0O790b3uU/lu9/ydjvTwo98SJmnsb4iD9xRp3TVT/m4zlOow
CBcksFV80YAQth6a95PG9a7jMRo+TX5rnXpLfEvoGpVmnTLXEiIBUFZZ5naxsZE7DUHWpNvu3VY2
+6IEA6pwDcq23vXBhMmyXzbT2IqTBHo41aA+TRCL0UNUwy4p51vjkekWy+Ilagd175bEwaHq3Vh2
fyBpGjyjVpea5LBOVq9eOHCAsdp73ILkHxJaEsWfOlc/zL2ZN0PdnNPIEluci69Fyv5GF8JBc6Wv
CpTlQVLVjJLq+HxtHuJs5cUA/t7WlOD1aNRG1o59IOZqTUbL1RaXqc2xlAFw2Ar+z6Sk6UOUpu56
75Pgk5lpHtvz/M3OaY/FEHDavlg2SfNWFS4jMC3KbYuK3VTYGhM5v3h2TO9rTUuywu7CVSvrbTaX
HgUx84EkIgN4icZHNSVJsOtmqzmUjTuASAjGcTPSdRsoVxqr5HFnZrjxww6qSEft+CnyEZ+exF48
vzFhAgc0dTPLXq1TZghZkxwLFO+3CQCr+5nZyXM8BkKfSD+BJDEUEREEwmX6eTKMwn6XXQyDIA16
zNEOz1xNWlfAdEkvBSEPbKXc+jIf/S31SVCeOnErwNBZkO8/hbVcEuwNfh2eVovsrkjI0d7e0cgM
MtrzmhhIUhmRo8ZnQL/R3HOYwWTeIGo/tbM8PJKQSqrpsvQMEcu2hJ7KSMx9i5wgJ6HAzttkl7pu
843bmEu2iBJTczyHXxtIO4zKdO+NJ1ktccwskTfG+3bs5AsoZY9pWTn7w2mFlvKqpcPDbbRs/ZDa
q1M1j6W4UzP6441rOeRKdhhsSSFw1SuyBYeNgA4UuYit364h2wFTSq4y1Tta/fVKM7c7WEOKBCfg
DQvsSo3vrd0SMWA/cey9r4oqYgpB64YxxljnDPfLOIU5GuF6OBm8AdhQNVjxt0o7TP57OqsAXlur
6g60WxmwBr2VnDrM81+YZM270dfiqQv9TuzT3mqfx1A2zZZIBO6SFA3NqpEB5ELGWxRcJFiRyMUU
A4HVY1wiNpdsXZKzXV88BXJOnpKo4EEF9CofHDWxjakuUwnRwNGAW0Lr5qVFdc+9mgl3S7SFh6Oa
ZXkTz3Xo7aJekxLoR5iCNlJ2+YtM1/gb/APVEfP23J92wqvftZDJSzGWwy3y2PFFGa8+zfsKftlo
ytolIi/0n7sGEdkmJ3nnkLWO6Si2MR6hvqdRdiLSMCCfDJvQG3mM4bOnQ9ajnKgh1t0MDP/WJXb9
sa0scEENDybeajcfkazX5ms2FEjQZFQz4OunGtSv4VBA2nUzcFzpPZ/o78Qdh73trgl0jZq9FxvJ
wwOZ3MyhjEArQzYaKRsnGAUbWlQ9w6F9PM14ivywHL8SQ4NsHK8CfoOOGdydl8vuNtJ+kZy1fMpd
PlIdnBSjtoaD53cZ++UY5ECzWmYPiauWN43H4na2UHdsaj/Kn7QR9ZchJ1Azcz2HyEnLr3wehqh+
KFJBNFcXEO26rXF8p1sfiQIgTvSfKbVMQNHSLQtZpCHBny9BqVEyoD1LvlgtiiK2XF14cDb9FvQn
AC2IsJN7i1qEQ5DXybbdUiMsn4herpnCKcx1IC6HuTy0osofp1ZD+3XKovxq9cRpsBI39d2QTxxQ
7aXEMqRYaqNdnpf211pXGID0bI8SSEwUeLsxwRa8m+aZkpT0ETKeFn+eLxJ3sMYtYAvrcw4Zyzlx
FlxamybXGuaswoyJmsEiCYtAJcVN7mZOVSQRWNkuHhlYbrpcuXuOvuwX8ZhGiGhF7t+R+ZqiiaHE
f8xnCYnEIR2Ko1pXYZdBOVt0R+bpZb0jBqw6HfphjvZzFzlkGHcBWcho+Zw9s9Zu2i9Bl6JqGUQ4
XwKPh3iLiil9srCtS7xmHhkQ1K1ko/tjA/xoGdtqW9cKILFxSWWkA9FwNLKabHlXbtuDxTVYkigg
B+tOxcSmn9hE3MTsHo3M9n7VjI8BQi94AyGXSYVd1rfOkkSY/kYaqUcsJbI4kDib3zbdFBIdQG43
rvssHhIeLEHjeMg6RMeS3LZ6Az6x5rw2oF2CmLMZq0A9axRiw0Yatqh9lGvR78m2yl5/3fT6SBSz
UariuuB4ikf0e+/35xZbYPBLrFFQYOIm+27xK0BsrWDav7BDHKAWzACiULpTriibsRsHaHNVTRaA
wqCyHkSb1ZdttBA+++svtvbafurS8r3Qu6/AS5CXbvChdZmEfptlq20dke3nIUl7CnQs5qaPErJA
F/vmH3+c5wPjdIA0oDT8aDzOoroJ8Dsl2xAB4VZopscD3YcjhM9vCoft4dcft/p0PlwdHWiMNaHw
JMrKD0J0T9DVT2w/2RK4otvXmhxI9YSW0ew80nvmF0lIVvZa48bdLX4X/KbT+TdtVTozlMe0WTzp
+R/ubWkXhjYjY4WZRfxEsY8AwQlscEgooX59oX/5GSUOCSECiD9YfzER/fx4DUGaoXbho6YGQEhd
uBkgKgQmTheMxxqa4+7Xn/c3l7ZeFDg0pD8oZtc//6HjLfuWZM2K5r6QWHJtHU/nvPesxJb1Oxjf
Xz4KIwbNRdfh6ZeY9D58lOuOkqilnI+KsH9Jm6qm9DkfuIvjn3+/qn80z/wfeniq9/K+a97fO0w8
/w84d8TKD/zPE8s7Qxhxwpr234zd73/jz5FlSJYCGNsQ1l7oo0MQ/x5ZAiyA+oPRSilPSESWvGD/
zmZQ/JEHMIaFBfzudwLCn64dshkwuilbSQ9/CmaffzSy9D0+/se3HABgwJPBpEnQuqb6/CA4VwYV
2SKBiFYadd85NThJp1XlOe4xgKi03AxYA2b4/+0SFeQjDMSEwM5JBekt6ahHkvF6kzlf4yyri9Mu
12F67JzBCXHwO0WxC6NEd9sxwkpNbBfn0p1RrR++UvpgbwjQ79TXcnFj52K2p8U6dikZ7CnHFJIp
HzKc0tYlXRniX07cIjfmws8QDtBRkc5xQEQYtPS0jSNPxRi3d3ZtSMZUfXnr9km7nCZ95j2bprOq
7VRUPjtzNBbXUrfU3X2ExhaVf0mA0hstdgdSUueWo74gyroZ7W3sOpP9aM9urq9qZc/VIS5CcsNm
OofAnLSOAa9T1Xs08+Lysxf/b/bOZDluJMva79J7pAHuGBe9iQERQQbnUdzASErCPI+Op+8Pqqy/
xJBKtOrt35VlWWllmRmIAODu995zvpMHti+yYZj2Bf4EWHSJhyZX2R2JgHMvOxBgU03DKqETQr/a
IEhn7Wou21ROxKvmh6GDlLZo2zG8yDiVXeRyyiGfxrSWoBJA2M5GqOhpvACT+ArxC1lY3S06ODwv
KgZku1gIpa+aBOB8PmqN6ZtJGkcbOlyGoqINl4YFI8whgxdVjs+MFyqYgHHjxNssbGIMwL2G3z7k
WPYtVp16TBGDhwFJMJsmbnGMt6F9k01NeZzt3AFU29kYF+vYCL8WKLjo2QTaLRm44JuIiGtfGXVk
a68MwUjxFhwjYGRPim6bU2O3tWiXnIG4sED9L/X3qMc0dWIxBw8dKdCHqnKzC2F4/Y2Ti8m3B/3e
rW39KUuT/C2Us6LCpmwYcpm961ZBbl+dF/lEfHHiXTmpZWDyV2MKscvoSUNLpuQlaxueHiIzA+qC
fCYwviGli4DQirJkMGbnvo8UB64C8gG3GLguEbLOJDZNmZV3NK4ifUsQerXDTQejr06JFsVgr08X
szYNBrmKEXpwBgUMIStL7zW/Jok9w6mOFI3ET3hhM7n3gO7NDppCYaTdvmEOgTJH5N3t1JVEFmD+
L5/6roYUkMYIj7GZN8N6jA2IRZ05pGDSSFq7JC+KEC+Off3su9HQ3Bd1HH91CSbqwIolwxO8BHCF
XSXVfd/aDsdarFLg9Oq60/YqJvkTj1kTfkWCFT00fHkOMsEkyl0wRYCKp1FV3+s2pJ2RB01yU2ie
JDSAyvKmLqzEAdxEetWKENWMYDuCV78wAkqxSyclt0JopXGedwnBrWgfgBaWolNHUn1HMmpjad8Y
SRo+eBz3AFEiPcY7ELmvFuJXb9O0rfsYdxQBq0bF0S3dUW3Y6lqdXGUhbcLVwEn4LY+0sFnU6hpj
0MyZ+MWdYTyGjinvY/gGt0QNAngznVYc0sJj5MmwsH0iLtvojk7dq/3AVIkYziLwLuI8s5b88jqh
Z5L3jb4lbnoAv5Db+hXzysDzky5lwMRkrOrPRA3Rb0UV136tRm38VkoSkg9FhyTy2qpqMjVmQ1dI
b6kE6rc5sARRk5YoXkKugYxzu5fzUZtzLVhPNGuMdSTz9N0Nc3PyG6OqbBr4mvPQTUNOqDu1NQFo
NGvybT0Y6YNhawpHcd7nT5MnB8LIqVHem0IV1y6qOmI8rZqxHsoQIpryPlpiIoxa48MDjIzKy6p7
p2M4TjvB1TNAxiL6zhyHIgZoVflso2puzzrGCFSSjN+PBZZ710dEO9MVsJkCbUn1012/o5dB7l8r
a1pFyaiCFUg/90GSle6twkzlrW8ZQ34ZyXTw/MgaxD6YgKysQmNKruvKkYrFJwtugkzLm7Upi/q6
7urw2RZdGaHq9bxwz4cO01rpZhAw50HBix/KNDvw0x7oqlpIkOwmhflrro/SWTcj696m5uUGfE0c
duY7IwbUha9lTaSz4sKwZ2ORHAclWV5ThJdobSbojVYIX7WzyiwrzkckBr87Qeg+lKLvvs25O4Oh
FeOSehCmL20yoBE0YEAEa35wrt0etTncNHmY3rVolEihFGbVLMgOhPZARtUdwyIr2Y2WRhxPQgOk
2dA+YrylNcj3V8IrgE6THA8FPo284pG7BowO2EHw1R0SVqPMmiFUNpLFFiyeiUK2LprzPnYXXuo0
qyUS1U2iXdWm+m04g3vcurkkihKeQH9QoyPKjS3UcDt7Lc4y5rQtgINmCJ8yvQ+vHNUwX6yUANbe
4BKF7cBM48psR3LVXRmObLpAaL5mYTiegVxZWAsKKeMa2W3HHJAG3w3nBdra7LmYEIpJfjHsDmyo
Rc4rAZQj4g3Yb5751GfKuNX0Al+eoFO/2PoqZz9CimBIguAZ0BCIa/yfmk3my+ihx1zrhdRfIUJR
17fmWBCvXeT2Nf5fNqG5r2GrKYwX4BQQWl9rKZcDRMUVBNGEon3szUjczPwfms+upseE8MXGA1tX
mZ5ZQy/Y95ph3sZRLDWwrWlQrYq87Ql1YUeuwNqT0LihBuz5G4XnPM8u/gwoQaZ26dF0z8lHc3lq
8roaoe3mtvt9CLNyXEV1SVtfzn0X0H5p+3f+HUG2pRARX0Iziq8rqBJym42V4P2KZuMsn1JEv24V
IXQNXCu+85A2BosFsHG3JocIoB50ic6DQNmSaCQPPUukWDRXDLjSt5mJzmU9CYhmZlmbHfsFd5F2
dNHdGAwz1FlOVPGOPG23hktp12QvuQqNvROIhKDCRDTTOgqD9NmQAQR6zbDqY9YzZlkFzkx3LadQ
WdSmHqzKksEoO1QrH8rUI/EdrvVM57XTZtoA40LRaFQbmVsT+wK2xIpPWtMJKUmCMlUx78uicgg5
5qVpNxymrHtSAku5YlgAvXNKsG4lnowh7ld9bB4nYYcTYB5b9FC7NXxexIcS5hwQkvjWa1BhOGME
DMrSMHwBymPUZym8DCDs0KNwBrutdot+osFU6tKcpD2j4t430sREcopj7Iaitgnxw+A4OhBNaw9H
GD7Lq6SMalOxJSRHQ5nmRLt9sPR16TYKNYmiVzcqJW9tT6Yvo5MzJYbbnOysvgerR+pg1q5jGCH2
dUaqIwcOnd60n8duxDF3XKzBF5xYXdNHUpCSpxsPhbqSZjpiKk4Ig39zJkhBy4aiuf3d7HE+Is0d
IoNzDBl7RI8cmJMMV2FQjEfBfM07M4liL2/bBjeIH/f6aBzq0Q1aP0oMI3i3Yjo8vjX1rnsPsdWr
j5YMlHkrQRuJdWfos/iPKGJEySFYWm6MRQ1E28I+6SQEidDsKgF7Tbiygb08pYWB0/f9p6rr+lfn
/qn8cvkYnJ+OjrGR5do+5ad7TUWQaFenxI/SzeaUkU13htOxdnLkTEB+GoIYNnqUyVpJjoh6M9YM
muPm/v8q4U4dvv73f0Eq++meLCGIfxe9l6854YZ3WTl8Oy2Fl3/kH6WwYf9luRb7qQO7guaOwXPw
t3oXgoWD8NATuJSEibjpX6Ww/RdoF5sIGP7EJHPplvyzFLb+YhJC78bhvzxaQvxn6l3vtFsiWHch
DvL5cOAWh+zHxszUZsMCmGPspmnpI0Oi4L3XS3C6yWwhGWGgHGP2qC0v9rGd4aGJmhln72TUyMOM
iWFypI1ghk2Sb/eRa3XEyyDUvGoYUXaYkAv7rQ2LiD3fmbVLJomD2uvZolfoqxZXAzJm+FrKiBvm
tB29oVyGDLMTRE8YT3bQrVqxg4MRP4RuZ5QM+Msu8se8DkjwJlX2FrdpcieqBEXT0MisXPU1OSIc
D9CjkL2QuBdzMU0ElGPjTtb4Sc2Oo7NktpNO+dhuUhmkV3245Li3loQFFtmsKjjmYuOyrPC6bERP
ZHjAzDs/E5EVno/m0tzn9olXLA4syiERIhw30R3ohxq2PihdwkFcJqCTRs4Lijfy14PmiH46P6aT
gWQy5VuCDRAFPW5IzeDDpxnNqT/1gxRIxZaCBjmjRmpuDUYEq3/RPSchabvsxjZJUjW74LCpYYY8
i9msb2XBrSRqSwcqrFSKeqfHgrhtGb0856FlfnGM0Hp0wml8SWuvvgrseKBKnGzOd1YjI3i2JaSD
dc1mKjHgxwM4X0HCF1ojsFjMkysPMU1Xujh3WmI7oHBrjHYLjCaepq+An9FkeM6n68bMzqEtML+A
+OuZe66igGpWm/GhTZp4S26XiuFdZdMrpPUb3TiW6HuIUX8iSYWYynImfD1huQxrhoOILUTucHzI
32YNF2QQk7RCEk5FDwXtzhpb3IVhdTs7n6+wl9/rgXcWacZj1n5LqvG6XjII4m9mzWQs1J/jnqRG
guYKsmH6bvmJ2WXi4GAMmr4eTbkLohYzKRa2gjPFiDvGZH4AOBCpDvoNr4D7rRj8lXj4zojGrmkb
TIC9hZ83KCzcINqBxjjObt7sBD1VA/gRXDIPzUvYiXuPHumdnc3le6K3BznxzLnjBAfMyTSEWRLP
6eCQRmMaW1Bazl1qxSQ+VR3v3EpzLQBMhtKebdMh8rnuvwtICLabXFuuW50XPxQLYzvet8pFPJz6
fdCfReHQXDoDtPYQEexQowI44lrfcBy+pVuLrGfeIK998oxXXV0qYnngaaEvX4/6k23oW+KW6D2Y
27zhRjrLlP5aoQfBAr4CoMnxUXR3WOTWGtZJT6+AV5bkEbzY5nATzN2ddEZfA6yCa48nRG60fIJR
cpnZlu96GL2w8rRoPFgn0TiTPdRh8XRJbIt0VFNdiGv5HHM15k6aCol1dNtk47XROtOLvSXTfmty
LdQc+7JDyqU9RNm76INz6WCjVM/CxlvmYWWl4tDj8zjIfDp5GIH39G7eI5tjUkimk8KhDrBv+BKZ
8Nlp7TjR3egZ9/VUlLvI9N40Qph41M6HXPFGRLiSapFvtPRm9Mwe/UJ97wCWwz80MTTP5Ron400O
sD6w4WTV9shCVTzbXXccFqOfsj1yWRI/7ypx6AjfHKDJmxoBQVOMr721riiDyc4av1k9Am4WViFu
4oapJROXel2G6XVsuttgzI7ZEF3Mugx2gZVCWEHb5tMvwYSd9dMtET0bvK5fHJoSHHKHCwWYRM7p
E43RXYkcjsG3tiMw5mDN7l0+o2zg6ASglgHjlR7js4YwXmLuJtcGR2ybXaLbeAOUAJmAKSQtOite
yTpDO8ua7vk1+QmwOGx/Jt5bb5+p0V/qfCKvI0/uirHemQohey5vKie+QsdjxfoxTN1dNWT3U+lc
Uh1iYEqhKZIZTfyXkwy3QhsPptttjfaaiAy0IuHtuJxR6/Ss6F6HoWAPavvmLnPmi5BFH2Hvo5LN
rRjPvLHxh4Z2QsXZiIxPshYK0e0mTF6ruBqn83A+Oot+VcuxUSbx1ZzURyS5R2SRCGh5G8fWV/VN
VBFnav9w2m492sBiT4F5HCPXWaclOvAWIZU5hM7GgeSuI3Ldlo4+kwiFy4++0NCgOKhxtsqKLGAw
srRFE+n3IvjeTtYhcdN9PDrBOe7I5jW37HSDbGnvVDSIB/hHMwaFdToM9MMQnUS1i1BmRjmwLVPC
H9pxNyXNjrnsscvMnYX0m3117q7ocx3b4L3J9KNBEesWpFYP+TYFzGglGNaxY8eRQLPcv9X46HVl
X1MlIGqBKT9OjFEzVt63WRy8ubhyJppBAB/aa51cllE/N12CRmW7MSpSt8ucGSk+f4KX5g48Dpzp
knK4vUoDqoaMxiNj7Ne4ao9MvJ5nkGrm3D/nsXHeK+BWkiCchSWJWc6vmU9TWje+k3N4J78mtO+x
sYkndzRIDHWOGpFlmFyv6FWx2DIgfugb64s7N7Sm7ffa0WgvdG+w6vyx1cq3Bv9x6zwO+siBBUgq
Niaaf65LJ4fKI6O9jhD/mQpo3LSxfq3m0N6o+dpjgk3t1+oJL1m5Aa+y7vR26zr5nsE4q2D8ChXj
VSBZYfh8NbviQnTTvmYxNwwKz84mSQ3Mf+hpNNxHbw/yCcovTBs9fgaiyP1Kj+FYGzdaxr9ePep6
B5doYhR8iaYarlNtJVvSKazGA1FpLq11izeVnLwBa6aSzy1NmvNmng72aF1MTvPdYltLYRJspppw
OFoHlhoR5LKXphQZ7pXRPJnkVbA/PoJ1OQvLnCAq5d10wbUbOk9Tkh5qzwNYAUljenONmFiHcjrH
FLhFMb7WwmhXy/gs8cL7BFbjSkzEjc6J3wNMXXPwA3JfjFu4XU+eJ98bOvpxUu2bpr1EMYaQjTep
7A6pQjI1S2I8vf5rSEb72rLiC6QFZ8i9r20Z2TVNaAYnyri3ANgiTxrVQXYmbonWOoYyOEiH/YD6
eW72HLci1IpXjHc29CB3vTHo12HDPg9/Jja2cwLHifwYfCWbEEGAmeSsudNrbhOCiqzEVHdZEvqQ
I9Z1+iITl08pvlR4xdDm3ro2yXzqRXaEMAL1sefhJgZLn6BpKdIvFvkh04yHd4oZkxTrITpmNIRi
zM66u2fA/LW3wz3S9EM6GMes5ECbh/wmCTsdURkCRRFxuFaMpHZxmjKPSLTp2uutbUd3VKKWglzJ
vlw+2iVUivjLXD1FSQuVAxrtVUxOikM/fbRNP4TNAGFnhfUYl4BWXhJx5ZCAA86CW2afuREkUojz
4T4WJNgKfaMGvqg6h8373NTWHQq24AmRDO30ZM+phNa8wYkUv7KtbSMUtSEFgdkqKPGDX4VfBwGU
Vy2yUMR8lPnL5jrh0qUfsJ5IoSnIK4DCyOPZsdfp8wPjQWAVoem7zc3IufsGP4y9GeIl1gBtDqIZ
IBWAX9BkPw4kBpshBpOrQT/Pq27rBQXMJPQ08EGz6s2dJkIQjg6JjeVWee4maPEya+h28RUW3wL0
aml+1VbRmdWV562ehc+oRXctosBM0emFDJwrbOuNJradad5lHoetLjzYXbszsrH/ZlrYf/sODQp6
2xIgDLcZvHRYhsQfUWGk1DOrYiCavM2eJbJuqRXXcULSSi26x5gxw8EiWw1ZxqbhEtAr6pgNDMQz
TifvaN9xctoUab0fHQIlJm0d1VwfBJBXtNG44rEOr4sJh8TofIVks1HQUC0a+t5cUXLUUccujnxK
OB09R9p1yLXbt5hu7iTk164fxpuCPrysl0RCk8kfKScOtmz1UjdnUnEmJ0yKlMTEjS6UYe1j1Vs3
xdTjuD9nsvItx1XTltpmaiAQBByFCo8SAtXquucNQlS0FwiTHL3e1k2yXc47AnNJa89+Hwl/rAm8
mLhRVn6Iprcxm/ZZIi8S4qSciuDczNoNzTekx1srJtYheKcBdtXJ0Q/Jksdcvk56IinL4jx0Mt+m
c5pExG8Ot4iY8/yWa/VWHJPXeWQ92mw61Ko3gvQL0RvrUhQXCWlhKLf3Zpj68/BdxhQVQt03YM2H
UD+6LJaXZt7v6Nhs+rG5NpJyneQJYYKSNBWC0zatod0oO3o1eg1D9Cg3VmOkYiWHmIgkQpmUR8Lo
HJBYT8+vcqwjbqeXSQ35Pkyc/VRXwSG1w24jZ+3Kc3qOPjQZjeQ5c25R7yKa1NdGiiNM02pSyLPm
lRncqnbc6yKky5himG+ug0B34Bk6Ul9lCE/OYDhs3LC4kFUDlaInr8lWVOLN9xlGlEYHnBhtBFdg
DVP9MuD4UyBEiznXZxXzUjBvyNUZqW5r+sW7AbPOKhYOxph+fIlc1nNB1NbMUTGnLA71V+aILAMy
Y+QnMDFo4AfpLyMsb9c59YdqDHC7hu6uong4ywRVINXNUTS8g12MZ8Dq2z0SoYXCkt3lKgkAgmu8
wC5F6tokdnTOm8w3ln1D99RXJ4XOVFZBA9Rk7s5xQoE5BAb1DSpYs40N7ciI/b1ugx0DFovbP+28
kVQMrB8KnVh4nkgozEy0aLNW+IgQY09HDQo5+XPFbqDXaY/Dqp/kuTXrOKIIM2zdi95sngql9jmE
bOWiXkKsDTEAK47w2tc8HHZOLbQNJGRvy4xrTbgN7koyo8Mkva4lbEYhOK0vfiDibshfaeydco9d
QBKMg0FIcE41C90+xNVN1e5wJ9qAWAi5Lw+26r/P8WG5dz1m/4p/SUJqFS9Sk6gZCYA9PUaYLtAi
otj7EtfQF1ZxH3TfA2EGYk8Y1wLb8vQm8NFnuflqEfK4DDGxWqy0qdc4fc1AIjmAlkgYUtq3V32Z
U0tlJBvx/QuD6N4oK71Lve+8hsXCmC56ARr3kHNmfQ4CqOT70JoCfWeXtoEsrq6rqyGfKm0DG8IA
7LKQBjveVpLODKPStpOhnGvPc6kL0O3zg4o6957Hmcpi13QWOHE4BswDEKeim40qHRIMmWul2OLl
LJN1HbkCUIcO1FKSMAjuD+fB1//rUP6zQ0lT8d9rde5eC8jBTVyUH+Q6Syfy7x6l+AvJ25IRQi+Q
HtTSify7Ryn+gi8ASlfX6S3D4aU7+E+5jvzLI3gEWY5Y2pD87796lPIvOAC0FREJ/i3yOSEK/Ikw
8IOd/ZMmb8no9miMQNa2ACCQgvKxQ9klViHskdrQcXhDCnuKdx5oJorq1t2UeDx3IpLbgFbclTZY
O6OOD2bSVb4u0vssEdu+GO84alG2Qx89NqX1KHOmjzJXxJy6bbYlY4Ix5iCbg53BSMMYQtBXDcgL
+DwnNS34lokRU91ArgHEE9wCuvPdqTgZDl6+d73iyWEOtxkml4Nib9wNNgg9dB6rGn3sChn13rVa
Tpb9oahfUFGPK1R2NBDM4D4f/p47/EeStP8fERtC/FGwdje8Zm+vDWvGT4q15R/5xysgQUYbhikw
rQOIcNylgf/3K6D/hRBTRw2mW8jW8Av9v1fA1YFJo6xwbSJNlkY9es2/2/Rk9iBUkwJmBwEyOBH/
o1T4Rff5rzcAXDCPPk++sRAeEbbKE70aEsl+Tlvd2CqnHa8MZorQmzRUs6tyyheeEzuh6/dtqOHF
j/WsO2pDbjhPP60av5s1LS/a6WWgvXMWUKtnuouq72cNZ0Fd06KK4jIIKQM0OBFLcijpAgarIR6D
F4xUol4lTpU997UtKP8bL1bbxCbZbt9XdUDELOPsQxDy05HeE7ZndtowVNdVTWZX4phFeP3JNbOo
fbhm1iZLGoYhYKFwH08prUmCGqGwS7lFLQRscQEexQFGmxJtxPmATmnbpUF02yL53mp9Yh+ILUtX
SU2WVjggtGs4wSBUjwK3WX1yaQsk4eefc7k0rk1fmCU6i9xy6T9JYpmy8GNrkGGt0cjPHWVP2KjD
ZDtFcvDbbr4hYE8eila0m1kzDBIcrWaTGSCYP7mSj6JnZrTLhdgWphtMOcQRLVrhny4kpWpZQh+W
oTXoDarFoPimGrJMLHAYfoDoLmPiPKOcQHv+CUni9Jn68dnonRE92WBp3BPoRxPEs4ENiPsDt4q0
h2EKMVn0ie6n+BeWoHVam1iW+7/x+/8WFmP85ucHN060BsmLzNhO87JpGwZIgSq5LULYn7k2eTU9
duHuWzdxUNWPeXMAfAoGlPzK2xGa7kr1U37jpPCSP/kVTsa4yy2wnEWMSg/fJKDAXn6mn26BDSPS
moUutqLSOvycjoa1MDFkTT6SXjq4VLqiTM6aRGAWnu0pe62MmbBeu6rDz5wHv94Sm86/4J1BGc4S
dvKaj6ZdzEEKzc2tTUXzYGhr34FAchH2aYjsg03yy0JOJw+6yi6J/1IgseL6HoGAn4HpZmpDOvSX
xpy045SQC0zZFO3ruQue/vwG/frc/lgXma1aOkYE82RZ7KAZhLEORw/QCVgDdmVaOdCjjx3QLoEK
89IkYOtOqSrc//mTf314ON4AGrL5nUwbBfHJY1vWM0qluo19Fxq+z4ydsPUS+zTqBq3SvxAZJJ6M
Ppu/A96c9lPpRueTOcV+6jrdJ0IDsXzWh3WEK3AZtvAMuZz4f1zrT89On4SJPqlwIqUiZnCV1pPN
qwqTJTp2MptvCxS86kywQl/NynRp6g417Igunlxv05GffNNmdPfOi1ozhifSmQHKhORbwrYkY5zc
FkI5Jdi+o2ZJtJylyKcOAnuJuNJ0MsKHUzUxKf7kF15u3sdvBVzadXg7UU9I4xTZnGTStmKDdC3T
6mCz9GO/Nwr6v2AYYizTpfRlKhXWfZG8T7iB4M9MYJj+fBUfXRK8lvSkHeQV/MHOxF98fC1ZksET
lFPvC7sCVdx2dYkXWk+MC69zHoqcpvufP/A3N5PNFYuEQBtPB9Q9+UTZN1NlKID1E1mQX3RZlgzF
MvNe6Fnhbmq8fOuqraZjPZfV0UNue6asmXaX6JwbCPtfWzFlj8NMJ1UpfFZVCQvOIQ87MhSjryhv
871FW2wgvyUvTdzgVGU2Ndf7n7/HCeFo+eX4HqQGcKpiIRGnVHJGw4RKpMHgdy0VxqYx9W5rl337
bGphfV4ag7XHjAh5Fu/evppDOvWYX+6wf90oE8KnF4UgFAJh35psezSMrHFRHrtXQSoJD2UF3fz5
isXyy3584ICMsOYta58NKHzZL35+jXAHa6prRt+tm/g7PriEEcPYM2TO1E0URGIveGEOvSXyW0cb
3z3gHMdF9bRpw9qO6TcrGP2Yfu9L1+6uRCn7TceEXEN2OKunmQQNRh/FdJVM3YMTaukBf+mFJpOE
dHKHLVbXhoHArzn95Az060O8vEYGSwT7rOCGfPxiogP+kxTG4Ae9DjIYFsd2wBh7xUlOHQJpJp88
w79+HpAmznGm7knbMOXJ/oGyW+L0tZbg1Kl4lp32lUNH3G7qZnzTyfZJP9k8f/N54LsoEdkHKEbN
k89rqiHvrLRH9oUvgfB2K/2mzZNzjsYeUsFYW58suEuhfPKkLHN6jkzkIumu0E9+UCdNCjcE5+9X
FJPrXjoh8ocyvxuJocC7NRDdHLHv1D0CbnN0kOT3fcH0BnmIcd07XXjPTANETjfZn+xLp4UCSiIO
cnhlDFRFLi/Wx1s9otHQWhjkvpfJdBcoz3gMA9LsvczuL6fOBTkLPP9bxzBwJUXRbv/8Dv3u46FM
cpLj7efdP1m8yjpHc9qWCtx8Oj3oWmW8YCPcQalnhtu1HShnrfvKLKc6ixLN+eTL//ACfnyDeQaw
FGGZpOTi9PLx25N8UZC4aY1+W3JmWbm9Z903ZoUfH5xFT151ew/+37nuQucQM1g7NDpYJqksN10n
rqRL2VeBtrITsv0QioQP/+GvY1FBGhAcTYyFGKCW48xPC4yd9fGY67X0bY4C+wY70RXcTiZHoq6f
R0sCGcnrWyCvhC1mrX7350//9ciCYIw/2FN18lx4RT9+fNyiyyUvRsIJboR2q8Emehh16Y2XCahi
E6MSzb51iGyAtCKwKGTPL4Rew0B7BRerJbzvz1f0y4LLBRGdRBQTri6+1ckFheC2dTqwRJ1OI/P2
oQPSEehldzFp6YhcqTv2WmEe/vyhvzyifCjvCAd+mlOLMu/jr4BCngxMMIQEH7RMqxNvML53ljXv
VG47O3MY83eIUca+IwqJOZRGwuWfL2DpJHxcPSy+K/ADNNPmIgs8eQymhSURDRCJukBCtMCJNifr
NAZYfVBCr88a4N75AZ0usZopf8sx0oZyvJYYzNoNuTfF8vAGn6awLL2PX67L5hxPTbTcFuvkdsS2
Ep0hemQrpBPREs/qwVozxShGxt/DHG1d1yoxJfDDFJuitHO5i4e2Jfg77uzDVOh4MrpBuCCQmYJ7
fpEqqgcM6rqzqebIuovjkahOLe7nYNcSWofjKNKm8bPfd7mDH1YBxJZM8qlkaU5i9zj5fZsyzwwC
T+iHEK4U7JduCSqrpKblEA0RCR9BEZo25pO2Qw7oudOmLAtHXzupaaVbhQGsgx4etlcGUQa4A5Bh
VnASiG795Ep/fRRpbUqP6pMnkf7pyWLtlICoY6a1vkbzZ5Nmyjp0vf5Ui8y7ELHK9m5tqDerKncK
SJz/58fwl02TAw4HNHxvFl0vWy4X99NiBPgmAgQdOz7jFO02LcLh2o48HRUBxQPDhfryz5/34/j0
8bYgW3V1tgYLKzfEuI8fSIOhtY1IOqBriv6t0mDAZtS8ZPqY+jGQmlmSXGJBQWRSAA7L0wkJTcuD
yFiIHK3LL8vZSTdWGLXnMreqXa7iGq53RjckD2f3OcIfshpVy/kKm9cnS9WJG5/jLJBb3WWsQsgj
G//pxgpTMwGwE+t+wRN+KaFl3RsF+KgyNMLHfKLmzSYtIlsSq8XRUxZJ7yGAr2qqHLpHGNP82k7D
4pMzq7E8yx9/VMmWz3/wVNO5N5e7/NNdbGiZlNWMagdLW8bcj30PdyezIFj/Jjgq4tD08oCeoorW
phjscot0xj52s3TOOotx+QpaH4iVtk+aC0+RzIKyVlPj+Vh7AMRkg+r/WGEz/d9cOADRhfdK28Ox
Ty6cJ0GAddKYZLoAbFa1B+dkm/YwggvHDr4UXY0UKABwRftQ9q6xRcU/vvRtEYfLVo3Cg6GSEa3j
lnHWima7s++DqeSsjVAUhwLmx5vIIf/1swv/dfVmtxKQSIlC5+x36mMfK9KBlWHMflzrUJtCaXSv
VooKJZPhTQGXzs9DV3sxGxyDoYjae7fMEsSUU3GZdLzYf36rfrOZ0BbWAUVAYpWSn/LjA9DJgaqD
M79vOwSUhIFk2CmmmJQfq70IWpvhZBs5Z245emclGsPLzJjzC/7i4AgV/sMN/+9bar8uvUCgeTuI
WOIXAsb88WpUViaIuSdOOMTDZxgs0rWeV+Mt6rBgaUOIc/JKGr/raqR/dtM/TCBwNqhLhu2MsYp8
12a+XhIkIEgN2SfH9t+sQFRALrNpz2KX+zEv+PllWaTWTqPXs08cm2ZelLSvgZEEcXWtoXfACCnj
yHkiMKbbWQgPdd/VlJxITYKFziw+1xgITU5pXNCup5ccWPiIN7hvdLXW0jnKz2ZRSHzkTr3oR6wg
Kv1sjjlmxlQtn/3Uv3kOPctZTpM0R1gATn5qiF/YXREX+QgHGekDLqEMJehpSkINfYvVzhdScI4Y
h/Be4ze5lk1i7yWD5R3qZuuT9VH85s6zpC/MEgt/PnFuH++8zd2LeioDP0KHfUggz14WHXdjYwBi
BI8jCVpSYNMKnBDbAPccHaVWv3bzqfCjetD3XTfW+QrksENlEgJJKiPZ6BiRrWw9xzmBy5nstXvH
AmjW5lHyUosaj1rSvcXllHzJcsd+/OTdklzzx8WVEhbGMfsWr5dxWk40Saq0tLE9X/CCXUVGKi9s
nNS+V2TpK0AoxJZpXW2FTiidiez8Www5kxtRbeZWRbedjnTkf3FJFFiEdfLa07c+qTyTsocuyrwF
xUzfHBu7rY4xz+uKtvK8EYjDd2C/wIqxK12yLij0gIO1wmtrb2e+ytWsw//58zX9eoqnTecyNKa6
oUN2ugINGGEnCNdAq5VlP6kkj4GrWuUFZ3pi4bRSezBblJN//tDfPG+0fHnWmIstdmlreT1+2vhw
lWJGhFTIwxOaOxqfYg9jzdklbT7tjCjPzz0u4jlukuS8anX7+yjTV8y4kJ7sgoC31CUsUiN0CMKv
BBArWvtS88Z0lc4GIrEC7e6uzAcDO5qWHeaiCu7J2k7u2WiOrTYTgPHnL2T8aBr8/LSZ3NblRYbz
6zJnP+26p1mD5Rm7/xbsELpPOc02UlLGBv9D2ZktyYmk3faJMHNmuI2AGHPOVGq4waSSxOSAgwMO
PP1Z8Z+bX1nHSnYu2qytq7szMhLcv2Hvtd8qwh6WxJrVjfvJRiJPOIRRNbuTE5+XZtTgkFZazp1E
Pr+BCnaNem9xkxKV3SIqSRc9C+dhFa4F4U/My/BtseUCjlNEx61dB72fMSjnSEOCN78u1i8ZZiVW
L2393i3o+fOpmPe98ts2sXp7VOkUS6r3yu2RL2W8JuS0Uh9P1G7EfdUwpJk/FyHm/6Dwlm9+G4HM
2urSZqoJlvPiap2bdO5mG4tygyYZsaW1JZ5NRgZaGr+7qeY9Kc+ZJ8xD6MibiQa/3jNfHdzgqhrq
X8NUutXBqpeJznXO8/k6U+VkJwcRO7xpZ9SaX9Ca6jMVQv3MIGf4XTqOgeLML5c0ZkWIx3rAEEFk
S3wMne4fgJFWyK4UQNd9t1h62U8mvgkV4Ynbe1I1Edl37mpd0eP0CGU8POuC7S3dkmXQkneZiNv9
NHVc9s2KgC3D9D6ctN/PZy23cTi4UYUENsOvnwrcSo+4hC1xsTt2bGm9ySIg1zbq4XD0jciOZhyV
fXRrLV/48jgOh/r2RWV1Lva8jTfKQxeEP5seif3fupN/raR4IDnOb/5F1oOCDuXPV0z1AeQtjvS0
sUv7QiRveyC5mPcFgcW9uwEm2a2LVAebS/zidW59pn+0/9Ku/2vWxg9wbsO22+KbtvljXK7whg2B
8AZSpFLjmSCW/NJWvkhlVD7kBLae3Tx4xeZaMk3Nhyu8R/+0gg0FPCniNB/XgDlQqX/99+v6sXv6
v5+KGicKAnYT4kP3pHpO/37L4Yatjfkl6wXv7hQOT/OUyy9w6LrDf/+8f9UunHB0alyw+C/Ab310
k6p6LtpgmAFlk6J2B4OmvsCdlV+jeXb2pd/zbuRe+wDSKT/rDZ70ThTzrc2ySzQptQ2OY66K7T0g
W/cF1U716gPpA4gfBvegHzgj4NqG2BUw/nlC2+Jv5xtanQ/XqUdhaMP+oWrmquDO/PN5QsfuK2cC
DqPsaQvSzguH6NzLHqBfNIyTtwvWorhkOCT0UUh3e+15/nJ4E5uID8a3zf2SRzgeaoPMOAG0GbD+
lGX3FV22AWSAaYDInBpQeavF97yuqbvnFrvADpxc2yWlUOP70HpXK/Pz5piFRFleeq2hBZR1VyzP
RXOTAsI+CEDdqbD9UgSb4eAbtWpJJCpBo+ZKlNUJVs2o0w6gikyB33XbOY9kOz7FGNQHJKWRf7n1
13HiiMH2YbjmHbrkbW5+KILE1AGHc72lGZ3Ej5CAYUm8ZIVXLAD5rUDIDBjvgtLevEu1ZQiI7GhY
77aa0VhS5/y9GNoNPzkg5PjGEGb4UQwteVxqwlB44Oqzm0tL8jDm85m1HtBR13+A8ofGPBIlooxq
3sx3DzKlc/CWqmo40gLbHKfgtmBC6dLmhGXjE9wHrG29VI7lqPdYBiWeH0zISP4WaHQEU5aROdmq
lO0FEqW33ldDA0CsNZs6GmGye8fhaF+F2m7ftfOSdTEF0apdUDNzJr1/OIAiIkLjSQE9L5uEmGgy
kjZ6iEMjGvfEXKx/9dyxtU5Zt9FLuJVfE3HEoPbRWM2NWOHXoFamWHhVgvzV+RqVVvyk4RhW+8Lu
auxr9YbEMYNs8UYg5WBS1NzyyepGOBMWvpr7pTVktcJA1qDNg1af5FL5RI53oTUQ8GwFS6rBNjgH
/inAAb9gMLyb0DHK13BoUP/7WVhcluimGbWHvH1FRt036baAVXlDaDvpJ1KC2/mI/NYM6doV1s+6
onc95wAc+3TdtBekOE77T1Y+wvOO+7bFc9U4A2ZQa5QL7iqPKRnq2uEKmGHtUrl6eNc8OPMIJDod
l8QFBrHpnxAqS3vvlmv7iQDxkZDYiC+BFDFYsrhPKgjBNPrjrhwwVR1VVZn5DnyNzT+s62lgqgd6
41BZZVQduk3Jl5Zrdk5cWN6J3xAx+qRt+CeETE8kbYgFACp+IB5dx0xhft96HrmD2baULy0RGQRy
ThF5qI52N/VqbSpAW8e7ac6wl1BTO3AsrePS+tiJvGgKWY/hYKvutjXMsHzNUcNv7apFHjcHQPjR
DuY5MQz0m181DqUbGFYUBGoq9HZY+OeoP8WgdKBzlBYyYqfsbeSoTDo9ZH6qnvaGgez2yKOHg6Ux
3oqJspDDIbf6NTwE0YCQSpP+d4JQ03Oo07XQ5Jn4m3E8mNKNnWHULMPhjj8kAme+seU81Ray5Cwq
49ehvXG7OVDmFU8BGtqECEtWMYYt6Js0zsDtFUEJzfMpJPrC5t68VzZ0BKyZlLJooocML+YKOGa/
wuIlfbHXSgJJkrZPVP0av4Ln8OxL26z+66hL89MfJsChfTc3hJ65kasPjoEZfmoyjy0b0B9X74Bv
DV89EKT+HqcduJtZK7vdWbbEBMR1iqJ9FLFtzsKppik1ZijfazNFv0wo3HevHtp+D0UVmgS4qdy/
YvgDgzo1JvLTfG1bSuZp1u3eK3H1QDhvCFjshBnxfHT6HVpIPhwRb0B2qBfSW5I5t7zoKEEhFOkt
a7B+KnhigPd7rRqBgfKLHhC7UDEuDpwNgn4XjEhxLf+pQJk0KUltfoXUwd+8ZwFl7EL0MhWf9Dbb
sG27qf0Lryq+WU2NiseZSs6JzkfvDIzDHsa09wPA8DoPYViRO8ALFCB7TvJ5BO/ty2h8Fv00fto0
YF0QXfVY3cd9pVU6Mi9wPsWu9n7z7frttaHBQsBMkfRukRKMXwhzxJ0xWv9y3UEzbt7mSKZuOI7i
TCgGgvytLIbgJfdjK0tggBnnuCy8+seFinhOK7nkONpU49+MxK17xoy6nC1CAGDfT30HZYcwIRJK
x2a9X3BVTTyUWAYP0rJRuedAWeqkD0eKtEiQYQLFnXvGZ5aGfWEuEFczQxpJbhmiBT6a3/lJXVs9
1qBR4KcjoSISiUew+ZoUmqhad3Ca9mJRne79uAHENLYbgOXVaYBGB0o4b3XY6fI1s0qu8kmaeLhg
UdjGU0ttSsU2Tm8K8NKV9XP+vNa8o5DhKvupLprgy0ya33KshcDAvXZ6eQXHX0BZanAhPkLqNli3
thC+aa09jtgC6The8H5cKvZ5eCaTkcQmar+KXIb91guUGZU9Zhd8vY3hji6dzwVx4yjK4Ye4V54D
YmE7X44vZg6zbR+EoYl2qPAIyZTLgkvJXlwVPbM7WLrDYqv4V1FFN1O30zOiZD4M1dgygF32VWHz
/4K/R52X2V+u2zybKYlup9du2HJuwZGKAHfgirEeTk7J8C2emH2vBkldUpseYG5FHgG2TP4j9yRn
iNawbitI+U7b46IyhXwnnlxWV8Pcez0PUShxejmNaRLDZvpSjpJaJ5IeyQGEi6L+sG5uy3hqMXIg
oRcPNeJC5MuNCwSppMS6rmFHqzZX4VQkm9zguQxNQHRqYG2sPnO9LHfg59jNbhILpYKyxIBsYcB8
yeqFi7BlE0JVUDLwcvUWvCA7Gud94EsRvzWyMOKhYW1WXKd8Cn6gXYuJioWAVsBgG1rYan0+NJhw
+/F7MXp43PzJ5afR5W+YlJtQpfMcA32Luk37cPWNHveuu8l1NwMtfME1to2p3KzlJ3HO4ntoy+ec
t4XP1U825jNrY8A0ET97hHdSTzvRCfc5WzdiXm9TbiR9bKDse6sSGJeDvCbzpbWYl4fxMlv8jFg0
J/BnzXxYvA6HThlBTG96iOyQ3qLoMoI+s04ESPPdCLvJP0Ff5iJhEjedjKcLgiJzcHQ8Kc1C7rHq
4hLgDqqWMzOZ5dxBZRpfNpIniDLbeu9X2BaLfaDms8TzZg1ht+d9J/2rcYvx2YtZRIEiJskVkQ52
c5KeCsphTW73zcSxkU1PfFN84V4FDIZMtWmTBSXsfGpFG84HTo1ApwN0D5IxYgg6QMwZyZ2wVEYk
KwCHeO57FygWnx8CpW/6ad9zkAMzMIbxulSeSjJfRd45bDP8t6U1WCwEIzh60xBt43cGn+K+C7Rl
gdS6JavnEQiLp7whDeQoVFCw1rRdDGfat5uZaNOypa0urPhQkva+HSNZjgwgtC78I8DroEkt1qLV
mV8wyF66qXLOCNCy7R4OgykecR37A7I+2xLHenXs3wydXHMhIktYe498hXSWZG6n4biwoGw0PDGv
FGN4aks7aHhHS/d7Tdcx7bWFhiAZF7kND8YClkHkgJf3J0/XZBJmvR12CS97h5U7zvfE3eEEbdwb
3r2Q33O7CT/JOILI6wQTFCnHk73zFIPhyfi7gDvEDb2EX2Es5dGTUm01HMhc5RyKVFXMp7LHGvpF
sCrLT75pi8cRDG9/5QRnDoOrc3kwURPXF5fYG9RtrAgx3C29qQ41ji9/F+fbZO4qjxf1Dse1phZW
XinPJSn0WeqwaXgqepAhuGyGCEMc3Er22pCXzF0RwwS79mSDV8ih0TcdOz2RxQqQzEqgiHKmlq7b
vPDIo2gpkcSiuYLJThNW9l53sLtVXm2HRjOZ/TUIUy9U4JfsjCaCOxjMUW7ETPo62pTvhJN2fgrD
vPtZZVi6KBobdc5aG68FrozAOwlR+y+92zvdqfAQjKU0LBn4FdLT4DH0It9IN13cGxbG8EmWMKjN
fm2q7YcoCdvamZLMXfSm8bhfVMVXaPVc2fhfo5HsD3cm7sZtLQsXWRelxl6hGNRj3v/KvZnF10JU
MWknVuCeMmdrfriLoStdjIoQSo0drlZCQ/pfy0D9du5KOXVHv2hDGv3+Br0xQK9VahG804A/wWS6
A8I23bJ8gWR4utfefq4z8FtNO27Tpd5uuli/8Ya329tg9n2DrXNPoJl6Z1/ZvxJrRnKYv6mKrMxq
McT/NdEiMMPRiu1EVFYaL5cHDbPS7ngcO0Iv0rFAGYgDK/9tCK2or/3Uw6IMXde9jDLEEys8pcqL
VcXGwGeQN8pGhAIk4ORyEmD7LYq10ZqeckO83mFsRAvRRhOfrUpPVFfO3vHZ0EoQr1E1/s++NbaV
k+TtildyzZtrOebtiTl3u6c+sTsWkK4Iv8d47R7KhcqbkLhhOeTE40Rv8YjWL4k2xb5CAyRyUib6
uvsdLKtuUw1DfTiWliIgaoq87W3OJzWf2Shld8RmDMG+cuzBAyjjOvpg2z39LEFSMkqDagrnXRlv
YXUoc54HGHJt8X2CoYDV2h6IT1wc/jdu7fBLN2FUIDOJHO9nSUQElLxmBhOUq+WVuV3xMvSd+Ien
ooaQT4XU7kiOUNuZUn4sHnLVtyXG3plQZtISTiTXSXe3Bhb1QQirY0280OjlmcDBUCSO042IpJui
6fa+3dvOEcsDTuCaAi68K7bWie4ACfFxMDGBByidmJnBELIT2QeOAVmP3z7Uj24TxGrPdVDNVB7Y
dpOFsR1hCYDRk23GRAgbrc96CxaGkzVPVEH1XetF1nRXhFZwiqnjnHt3hQxK9dzE5RM4u5FEmdma
l51TOualFyTL7Fwv1+ux42oJP7HlwfAI4a7GmJGTv4L/eendR1WvPtCJCeygIJGsPPHGxF9ddKAp
JDWS/XKKlu0cO7XPBB0oJuAfIoryT0XeUw44MleUmE14KeJ1WBPgxbm3B5kHg5/y2u4uXjGUIejZ
LeZ4YpF3isJlixgLMwXCljp7D7rbOpy7JcqkfVe5mzl4mjwlsRbiO+klkbWHjd9dUB4Jc1nJq/P2
DB3Ku9tYCtQHTNk17SNHBi+k1tmptAODWkU5nPp+qPR49UU2d8dNucEjNdZgpV5hmyvpXNuQet1k
y0PRytvUFxVlEOJ9mclpID4Fxi9yvxJo+1BHE45mRs9wKqu1r89qrWN59UlkY0wetxMD5zLLnged
WdHhBgI8D2DLx6TKsvlbsTFfOPQs/NdkYhPQPxZdLLu3uJ+s+MGVYYyJkjqOWTv6a27JyHwd4pbL
ihqLqoFEjTBpMQvT1+Ryhj2owgxOqkXBfB6qNnPO4eph6bXWliulv6VBnpbtdmRasu9aqg/65XNU
T/5Q7MD7iHfYNMuajobKBwiRUttBVTWBD0SpZd+rCorrYWlop1g5ILxPrCirXrljguDE6tmZTjxV
YsK9wtTsavmlKx75ksMfhdUG2T7IsmrdD71aqkd7ubFsmm2z/2lshvJ7KVbgC5nKyoIY93ZpT5Us
/WNYd2513hZz6xH1KC+V10IJttmbaNiw9vKlNDBg9gu5slyDMkc5EBc8rHsYZPHetAwPSF5C/pKU
IX7gLShKwibJMoETqnuOho700AGsROQWhwGNHFcTAMHxYZw2RO/oaiBVOJ1VQuCYDZSLqIj6czjQ
DT+2UtTvS1dX3925Bjns9FUBDwJE9byXpBD255nsRdBp2hRfWE3BrHSDmR+PsfFtg77PXoGme7nQ
6Ews8LopS9ulw6LOoKq4lLGaraScoHXvyfkiYSXMbdC2uaiqe5w62bUKh1DdiWagb8/6WXkXn3vj
KwZmgBaqMN6PmIFfnjZV1qp7j/wmZHiqzNd9IejwiSSpwVusTCeXaxwv3vas6hhVethiU9lrBvJf
TBNWw5UHE06ObZHR9dXVQ/PFXgsWki2vqAeoAojcPhvXyZwJuu/u68JqovdhJJjmqQ2K4SLbWuHe
p5KFlk2OMf0FGTrE7qERlXAbFNaXRXfy1xwGhAMuXlT9pq/v2qNS9ZY9+MvKCrbtjPtjJidjQNZu
Rw+wZBn78tGc6AhYjs9T5gA2CfP0rWcUgN5wZHJUgnQhYyFBg2DEvb2JaAXEDY9874aWS9Z7iU9e
mTz+hRZuclIw6pU4VZDmMNKD6XoqlA90Y2FgLGkMzUS9u03Qx7Z2vg7NRkiVDAkiSKc1zkbc2mtv
dha/EbEyHYRy/jCow3ZsvjX8jjJsfiG02c6RJK6H2SAyFplFWNDEZicW/da6qzrdflm3unbomtYy
e9oK5XythuV/Mgk1OjVC6i1CITNAJzT4eDuotSytL4XQpM6rQP9m1G3CZxijcHb8yFjDi8vlRPAg
8pD2MGwhJlbbZC4WWM0e/iKmzZG3UjdaCGaOmuLebeGcJvC5cyuxSjocAkg9cyZhKS6SsIsU+nKi
+bbdQrP+qlfmGZdo7Jfmoope3I9uV74aV9GQ6WiFg+V2BJONwN2OgzNEdRKW5KElq4/Z/85R85Il
EB3oIulqiqccfKqzUxroz44xRniPebjsL6ynA1ifrmjNg4qHcHgQ4eoDDJhWgquAFdbj98mqoVqs
kRmOXYFSXCphfWsCmFwILk1+pEJsRyYiSt2jTV3jc4YstaJisFb/EM8VsB4t5UDIlz/O3m1mAWiF
4d7mH3vk1uGjaGtcOOPWAc5twmUNPjPDVKAX3K5h1FI2fX/iN64UIInI0WmGz2q+9NLyrdcqc8V2
GR17AqIg6yA+w7+q5iSPyMrYRaWOrLtSzwMZN8ZAls040bbr3FKiusqfqbRxqvZUEs3kHK21u4XG
WnFDLq/qC3GmrhyZpm7O8GiomuyTaRzia5QdU4ODWoj0t16jnHmA0GLkZfE79QW0ffgDNbBT7It2
LKAByB5AnTvkzzMZOGYvBqFpGYa6Wq+YPEeijnLX3w8Ddzr8DIV4a+2hx+/tpp3WO9AQ3edNBNxN
JncrJ9F+F7FdDjZ+Q441ryaWctBf462PPoftcpPIZ0ygkoaGcGViqde0phr+0dVN8UOQOPMtmyu9
niLLZGhwgqb8yYhvOntmssPDIDLoGF3cA+Mq4mp6xS4EdoGCDwSB4S/DyLcgiS1iGzTcJqFC773e
H85OZYef+1psP+tyGIezJgmYXM26EdWB91kFx7xkQp7Y8+iCfaprE167+Db9ZDBsint7IdQbdE5W
RMd2HsQvhqxe9iXsqy74xu52ze7oHj14eZU9kZPU1m30otAkQY5bwmX+FTgrocFAJGLyWIyHcLXi
SXSfth54xr4GDzwnFHPaO1QQ7u91PbP/Yz1cf+/iArmRvxZtQl5FeJSlgU5UbO7g7m7WkCNfBj+m
tzNafMcfGCUMKsagUGWrHnYgKwr5UISB6Q7EWEXf5gVnxRNOIWKvrXCuwyulJJHR3Dnp4LUlVD7m
bAYzPdEQhJIXc/NTOdovMLcTn/sT6tOEwMcAAtltQ078C3Ip+voVdA3cRXI44vuCwdVz1taBYkeG
3mMfswb57PV9ud7B35riExTkMuGK4kaAts/d1fDAvhOoNalUuJU8xRWE1Us5jaz33TJ3gERLsHlJ
XQ1C/l78rar3BnmmOvg+yb/XqoyLYtszH/cyxEqDOZUdy7LEIHv/STddEdhtO9ZvbmP6KWURXpOU
qBXFa7vx9DxsmPwqXuJYncoSKu8duYNIlpaegf0+lHUX7xvZCAUKbNRvmvSeFRJpyRy1LBT8sW6s
nDipSvjT0LMWQsoX+NsIHiMXPo1V8gXs7Gw2uGJRS0PTa3r3AqcOYmIpghZ8P8v5xF9J9jtWjUB3
KlBNhknVsf6GPcrb9cUMG5AOv4Ga9Yn9W/eIWmT0d8U0jPV1mpUrALrQRR4l8KxHbGNBRgRg4Fh7
uIsDgeALV0+Fa/ifCCsT7Llt8U41RP3PhoyIbQdsvjYJZ3SW0XY5HGrMlgX+PBQdL3nBznnHLMA9
WyQfdnuMoy58f+3mD+XYDNVhXvVIbjMrEXClmd3CWyPrL+AFAwDOiDtX+pzNy0xIhLcy6NRBjc7F
TOWE9NdbgyBhdmhVrImQxBOOWXZTsgUDs7nZXnpA6H5Z0mkMTfeM29EGM29tc/h9sQP91nP0fYHs
M5UpDsLeYWE0ukQaAxzfy2jZ3ldAe/YFPXBRs1IA+4AS1hVW6qqwIKx0UkWTwBWM7JMPvfsfxgx8
V6og+yTh252bRDogBo9NI6MjIb0G0KUcZHwc0THTTnXljcWps+VdN2H3Dwwrwz6VpSXxa1mYnQz6
YsjzNHmke0ThUCWuibzr3KuNTazFvIycYctQyIW6gDxTtJN3pVrFZ6dnP/hFJ9Qv+zFaO5+OQ5ro
ggELCUnWVezbwnkguLypcqQwiz1VKVul6DYWdexHCeOVgJoSWTMrxQKRwa0Buhdot0WqjA1LTMZq
PZBqDDJ/4b/y3DQkq5CGJuvibDpZ3ImQrBbojvHwa6m9BgjTDMj2QuUmGVtgxz/UnMTToW1IKjg1
M/MbJmusUZNiM6Z9LEKBTqnj9wyOpNbAOIskO0B2COVwx/qQOWG7Zs7vKr8xdHehXPxXObhZCW9z
RL4A9XY72eXENn1nucyv9wPJESIJ6FlBP4LF7nd2IF16KqgFaT8tfOPN4mcXvSiRp7oPxDdwITc2
2WqW+W/StZtu5g+hl38DmdzcH6Cf8Xp+8CfktaBns6c47TJmSpqZSjLO/nQRVjnjH+zyn7kgRjjd
7FBDwQrsw9KBvacOcy9rEGWkCmzOZdq24FR3g9y381h8UryzFPB5/tUW0k89Tb4eyEupP/23EOWj
4JzLBpMdH9x3kMSL4IOIQzarDAgtXA4d9k+IQk55LsIwZq0zu2epJUsU0p+Zm7K8+4uEJPyox8SL
e1Na+p7Ndph//+Fns6TaIq/utsPsO/px8pGoZaNnO1A1YxI9Am4sIvoqtt/VEcyjyZIhIJf42ITG
dQ+YG0A4lE4TgLhTrfBRukeM9umykcgZXRNu4VJkl1cuuvxZm8a8VaFjtge7rKJqR71qaop4hYB5
sbMpY58RAPVrQkZ0qSfVPByKGbrkzmH5w4KFJY2fEpHcqAdiQYrPpU9G6aHvoT8t1ow8fO1H86nE
nO3u22386SJn2jPQbT8jgp2eWHQMqYiqJUfWMsPky/UYBu0OaSnst0LwVfNHCkpiDIet/15UWRAl
YmQLB4fXqb5v8Am7dUexbbVfGDrjDNeeb5Gc4Hf1zwai7nNur654miBTsQlHTje/FDmREEfbQ3bF
CZ113/wFptNed8b6hnIFdbnICxKRIuWZjiGrtBhou3VmH5q5779WAUyLvynu/6Ubuv3ZYaA7N0DE
zdb4p27IY9bL9B2OcClhYnLGRrsaO9LZ4etP3VHaiQm3+ccQ11/noAf1nDXhoc23ezDJrJsbb340
JZ/5v1+EfzlCbk8jPCIgAB5oETT4f36sgpmJw+hwOSBCUQ9cZuI9JvHyCGxve+1Y3R+Jw2a/CH+b
3JUpc9/9wMB2RLRLuE0xk2hrGvcvcrmPYlw+FK8G3xHxZkKAFvnzQ42OAgCOSf9gSZVfhribbp1C
X51BG287Q9N59lHc/M2FcHvz/jjSbjD6MECdhhs2Is/gzx8bhCOFE3C3g1YMtctBU3nW3vCAlh45
CX5nNmh0z69WL8tL782f+b9pH2VEHkYehOIAPS5+8msgq9tQUyv995/q//XpwHtw1gYY64mw/vPT
2Yiha7ag9oET9tHUZI3tyrrp75Ujp/kvQvh/uSyp9siwg5VFzhCPx0diQMGSuXAn4k/R7ng/Jt17
ZJjC5kzHWZQ/nZVarS/hnpWeWu/bTjARlypkO51t6f/vr03kAJcM435PkEfxwWJD7KoyJGgvh6w0
40tN6864qYzjfQQ0/ud//6x/XwuRgxDSFsg0MR9/PJoZTk6oK4rt4IaKxjxEHgol02Un2GGs4uCp
iy9TRMc/UQz85Wf/S4uJQj++feMII3Huhx/+vHqJMrZOPPMEphQvpmEBEDlz4+5Ae+nU9kOr+MsD
5Tgfn3e89Ey0HSxXuB7Ex9fMngqgv8rO0mmqJH9BAEegQWfRpaPbUNO75TSfQfmJGfFf3UPNJ3Dv
yACLFp+WSJzbyKMiacVE8jWS7tF/ElZd671tEVUL79mfbsm3PLRpRq2YZJKEvaQkHkFfkJFJ629u
ko/fIcltNjuJyL8haHhoPuhZx3rhKeoLGnikzj/od7Z2R2am/8bx31773Ddf+6hHZdmsnGlNSE6A
X8dMMwCpKkpC4e8mF+YgCcbifpos99sS5tXdfz9k/68PeSs88CvyL7Tef77HXPVL07DmPk5dF9oH
shSn9ZPorBCU5LjY+oL5bRq///cP/dcLzVfDIwrfDh23E+Fr//OnIl8SA7nZ3VF1U39m8qOozDz/
hRotSzcW5vdukM2nYWV5sjPtrWE0oZufWEb/ze73P+bk/33OBsIFZMX5crONYv/5UAHlllN2gvXT
MbOJDdx1qAOvndbOvV/nW3inAqcprxs9X/3AG5HZRxx4VXge6J3wEodsMXYxrng3wckYz3cIXlli
oCEb7OusbEY3q9T8J2LQHONWrf0H9itQ4AM30v3ZOBxnuy4vRHFytMru4hIBB2hkzdhYEZQ93DeI
HMJL7XHOXSrQqdmdvzFgS7RhvrPbPAMfoWQy57BncGGK04AS7FMYeqw7xPf6iw9KZv2aw2GvHruh
ZaC76HW7qrmMg6vrDZ774IwImciSF8FdzqMm9ySP4McjRJDGGDlu8CnE450lJm5884S0rVj2jC9x
RgwYYY9/eTw+HgUB1624GTaw9FMSfzxlVzm2zBsXccR4IDIYAzFcQOae2MxyEUK0cnu8f/veF9GM
8alwLQSBMjL7OCsneSXJ0KD56cUw/6UU+HjrcQ47bgiG6YaCQD7/oT7B5imAr+XrcZNjkYxjrjCm
1ryt+c2p+pcDhIv0w5EIfAMvCoARWhvqj/D2z/+XIadbK6vRRJ8dUa6F/U0AZnePWdfXvxvXUmvq
YopAylWhDnueCGN7j6eojC4TA8L8cZ0xpBzrKffFtzya6LcXH7HRM/O3grCxG3M4j/PZu9Zokuyv
HRz45a0vyl6mPWXykiqlSS/0I3YciW8E5b5eYSHdZx3zdows//OFd0DAHjaR5fN+4tuv0nAxOSFS
tbGcnP+ZX9vvU5kv60lrT26fQhv59870UDN3HkAT+xTXBIB4Fpa25LYe/UKwWfRr7AgNO+Z2CMgu
ZypHYdeOq5XCaWu+OU1uH4UdZMFF2isqXExamQA4jm8Joz1EE2p/Vz8i4R581ufUVkc2YsR+62Kd
AJXTFeh0cq05+6RZ2h8D5u5yTxpF98/iirk9oEEaInTJqn+LBwdDSt9b02/VEa+uttjIf7g1mPg0
sTs1X1jTOD0x56X9ti5lRZBf3brDZ1X7+TmnfWpA5Przi9upgGsty7obcT1bfrqcrBzxHRZ56OTT
9Ba5bWzOhu2hm7Cl1l9ul1W861GYFkQMGBtYsVdEchdE0v1tS0cwii3H9RdRPN6rK+sh/FnXEXJ0
q+gD0NZTltUVzm6T52Rx2BVLCB6WO2jMst632izBLozwlqbIbWSPACubDl7YkETaDAtzRZY/dDFI
fyYgvlEpoKfVTQ0F1+36jk/hC5drlG8c/0pU5ceAhnXbCwJwv0YLc+BdCIqTeRah69+4ILfuVrYV
VnXsltBPnQrpzSlfqtV5xzyL49jZxvni2UN5DmeibVN0fRE+atZ1nGdTpaKThHbUJAR86l9LNbN3
bOycPrKH5vB/qDuz5raRrE3/lYq+RwX2JWL6hgBIipIsybZku24QLlnGDiT25dd/D+SeKRFikOOO
mIu56q52u5LI5eTJc95F2gCAo+8AcK0drisuoGg7InyN3wnv33JPXcIqrqNOhNcD2onVgRq7BSEr
tiLMKLQo/rtNikRANR7QgFOUOM/dtFZKuhcoR88uMZtliApDB0rcT4Xq0b4M79UY8Dt1HSNLPUkb
ksaXUI4WrmY2+ScZqLOBL+gYX9t9qkMfqEzjZU5UCv0wU2wcYcpgusv564lXElbtO2rkAGEQmL7H
v6P+zuvfxAKzknCrTPLmbz2dDXVLGsVbB7dj3FYwkkNMWc+FRYM46pE8WjyT1SInfRqiQA39pMZm
wFRSJfWLtgduJ+XFZ8dMpqsCGMEPMCXVlZnaMW1hNU31rdDQS7kqNFYQAZMMzCU8GVt4GEzi24la
/2Rv6BRqN7FqONzSfQEQuDUaAVIHfizJN9oKh16qsJSLg66+DVsxfpQVbLAQbhXKDZBOrDWn1qqK
GwqX6EVas2UFHwd1jpzrpG8SwwPZwia161n9VigyFbUmhkC4oaDGdBfAFuGUKaE8ejVpLAL26TjS
vEKprqbnHaT3UpZF034aKW0BZEtU5N5DKh1QeOAp4IEZtMyGMS8+S05IFHIWOI8V4P9YiHgafFQv
Y41KtFQ8gNqvvuoUyaxNORvGx7gf8a7S7LC8nhf2/EYmRdA8KwU7sqnGdPgyAAcoD7bdo1MPFeBr
Tk5auNMkFbNXiCQcr/rEzvAcMmRchstZD92ZpkzuQttK0HRyIp9TQUkAP0e0ZZQi/palEF72Tl7h
W/BKoQmcEP8XNZvFU5iAC0S0DeV0t6CbiFUnCDMUrdlij0McxyENoSD5UtbIDKF3ZoyZP4P82WJ0
lSPrnacVDDtc34NtESXxDNpSTaaHVs9rx8fuQb8vREiLo9Aj3AAD08DGWMYp4lqewUq7Sy+n3eSI
0uCHSXnuWeBvK/t9PlviStHb+etg4gCFDxg7NUbNy/yCMnwK3ATIUuJRwoeVqLYSh7wfaOCXk5hC
t0w1dTsFlEKxL3EMX+J/KF1LWAByI9monk1sw0ColjFCH4DmrYchHQk/RdQGf+U5vXq3Q6KI8GM7
AB3bwYBjMiXz44yyF7Ydeq1+Im8rEtfsqURcoRS24Nnx44rd2ahLHF3pIlK+UiV1M8o6fkaRKlvZ
Nb2m8SkZ6ZYSx8cx+miETfqjHmblIZPLKtqbBQqcBKzFvikcA8X4otBXERu7RiXogP6CBK/SDLmO
6K59UdICln4Pnq/0aXWanjzR6gkzZRRfahGpvVfbBah0whTdZh1NQvQ9Jkef76tCDreSA3DJnWfM
hfZTS6q0AcityFtJaDmPU7oA6i7rofkN2mhjhaq3kbnFWBnbzqhRyxcYb/hQdCiu4x1cgYkAbpOZ
NpBEy4fCdECcfmxhV3Yww2YVu0hiXVk92zRhZUq+Ki4D5jQa1r43UY3/LBpbG8Fbd71yP6qzbT4G
JlvPhfvLpYaUE7Utpw+qjWUAwPCSJAg/qglkHhjg/biryR4aAjlUrY0DqI0ZaSl9Ytw5h/cZfb8P
TgMAyGNqu7+0KZUwV0nxbba2MVGCvzMoDhp4oZT5tTXCDZVHVW64Tas6uOpjKYuvI7wjH5VhcvIr
yvbwvyjXt88pOK0C7kUVyA+2nOu+1TnI4QFGimogYEpSbBRRfWmNGN+uqADMtlWsCLbHZCOEBb41
XRgeTk7zDGPbjylR+RnsdxIziZpu7oYGDgfw3SLeTvHYPVmRjIGmMuObhaXb6EcYJn9PeSjO2yrO
yxcrtAH51ZzMHEMt8FdQFrCvx5sOc2aCU0otbBhiSwbtwd0FDwPnebeH2NlthqEary2ePHSDlbkf
9pJUI8uDLr3FaxhBrw9qhlzPI3K9Ab1baaysbduV5qcWP/Rwa+oJcSwztYa/LzvZozVPQ8P148w3
fZmiz4kYUHGFo6gecPA6Vq0t0N+uSsO8EQFakq5sQ3jYBjOufTQ0bKh+9qgCfZaSNkGaV7TT/ACZ
TyA62OBsh3HJqGNomuYTfXbTwdJFQUjxx1iHlY0hvVD1XTKmVs0+byjqz7IFtrO12QdOKD4peaKG
wNG65rEXUzaTMRq6m6tLhQiD1gi/9EnQDs+TdgR3Rums2MxONVZbdgonKNR48uXpPPU3tHOq7whc
wTxQRrk37iSayoNrx5PyYQZQR+iZFTF6BQ590U3RFl29wXou+MvoQ+OlIpwYm35IjPK6mHr1HjIc
DR7Iz21qXksFdoJeIjADPNgIy1temhOsb9DFEGKROE2Ez30Q6746KHrwgUM/2+Dm+hH3b4LWrUQP
/lYRU2Fcd4Jk/kEvQwnCT4SY58EuWCRveUoDI4nsPnc1GWTZVk1qA7tZecbkPpVx2tGS0v4qhWMk
E5yAQGwKhGHsfRSmWNJnUzxLpBuIAfmTBLq32Fi0a5wPUcA7wlNUZbZd7L6q+S41zBGjXy3obJ+s
up33JOhB03lR2cH7R/pB8RIVdIMPXhKXg37MSBRDbLGSrwIIibHN+rJSuLYkCZcQVW9vkZSW8kNO
QfP7LHcqZeCuip8Dk7V2Ydd07U2pAJO9rnItM++QPDL7n40R9L2fAuPvr4pk1h+kJNaNHRlVQ9QH
4TZ2mwnsx2LUpTvflEgv9vjgYrbBv0WH49QgenMfN5FNC6JXC9m3KFrkfoJzZ+fqRtKGN7EeOsnH
zBxw0DOJXv3VYGdh9NmCjLnQIYUW+nGayLgIzeBJbnPUYrMt7JBw+Kr0oeA5jn0gvisBTakbK8OR
e0cTrww/ZshjQw+oek3paPqYzbQ1zTxIgBiOmU1rNlKgXQLFVMj6K1AqAPml4R59Vpw9IeOWD2Hb
AGO30LsbXG2gd4ULFvXSL3qklw+gH+G6zxHQANLLOP8qT2GMg9r59/r7GhKZPjgWxbZMzUFF4/iZ
is+KATwg7HZA1coPiED8JSDwIcg/QroX8XhJnHcpnL2t2KAcQp8AHREbwQ4Ut1aVcYfHd4YzUrdL
sOR8arQ4drkJko9D1HZbuhVB5zrF8BWdme6WfPcSb/zU8BQAEBejdESlcvW5nW1SYa7pSsjxAHyp
KyUkLhpdrx8HPWqeHKUJf2YttqNRGTc3kib9PD/d6/GXjg31EcDcTAT12aV68qYqQPl0qmvIUjvK
NaW9gcFFFYZ87Ar4U+uj4lH5s132CxoPTD25ZeWd/wHrssRSBaE/Q7KjUJVW9dUECLIJGZH3Cbkw
0ORArsODFAv5i8On4wjU9d8M7uILlfd30gnLqJSCkAszaVeS5h9/dgg1T62DCKl5LHXp2MSHfiha
VwWrGntyAskhTGz7OlEQ18iAfX9EWiK/UP95N/Wo4Bmv4glIGKuas/z5m6m37QGyMCuzi0hDy4Nh
Iup2LQ9dP7gIIFbzdYVyVPExqvT6R+6E8h2SKm2zPT/9r4Xjt/ufpApRE6QL6MOaFMlWM4EuS1Eq
CjDxZDImfF/bgPRbrsUw/6iNaug/AltRLbemnGIsHLn2p0omHm9xlQzb2zZplOw20wdVuk9x121+
Dq3IIAHj5Rteh7qVzntSgKnHsq1FAaYXc+YHgbBGgncEHkmPTAKuVOP0kVbAYlypVTL5eh5tALVj
FZXDVuiyGewTxKzyR+gXevkVnLitfrCTDuKFEQUdZjg1YLYNdqL1vM+sbtDd1KQKsu1KR8+gkMM4
3IwSjj8DhGGj/ELjfVL8rlPzH1BH5XYz1MAHXYFw2GfK7wrPHVRTsus0HwPjQpX8XWPSUmgsIyBj
aGjjGJa2mnIZEO1kpQPMMmSdvRFkzDYo7dkzKjV+SgCC3BhZOR7wBCo3Jdn1HWryxi4VS++8m/CB
lkW5P78NlHf7gEYYDTgb5UuLKhvKb8e7scW+LJTQods6jY3O0wDTTDq0RaJIT+2UowtgBz3MSHCU
lRtquE76nUVm9KGmXsYZKdAKfRoxyqivgLVN8g70jlJt9J6ixw+41c2TDW0+3E8BBSN/KKTqm4XN
A2jPcTS+is6wTXJXq/oiNXWWHMYEBHCGUG61DXN5Dva6CrVg01UqSrCjWgDOQCcDxEseTOSGIWU/
P4sDAW6wS3vrGrrGUByofhj6w6Alo9hmOuqyn+zWDKsr0s5Wpn1TRvoWovsgbVopsW9S9A91j06q
8UWt5joD6FuNNcXyLsB2ULGwx5haveOli4BHvS3xdYLtBRWOJzJG0uSZbWuAuVDUNrmfSFStA88f
Gt4IT8+JP+EE2t2Zal1QQSyq+qOeCJkLFXjOdGUiBGQ+dQq6WaGUaICnwGeYjyEL9TT0pfa9kYxO
XDcj5Rc/itBrAwKrBtG2mGmvgJBuwOVGODPPW6y7w/jD0NYDD+Rmtj/rvT4ZbirC+WPDwSrcEhER
00vIDSIcJSWqapaRDzHvuQ43OSpXDm/8hmYYfUKn/2D0iVN6yDRQMUcfsvZZhTnw4BhO6bYx7O67
yEIdnw4kVw6jEgKK7aKk2XYjhrYuWRyfEHWRCYJpQK8TgICO72qQK5LfICsf3/UJEjeHUs7Z5gaA
oh5zTlEOz+idgt7fsAHQZkZttUWah0aYpN2EtbO8X5VGYqzQzHbgV+3pXqSNLDaxZDVfeZKRCAN9
AQnXpGo03oWNU5kfla7MDoCZFJDjtplF0HbibgfoqVS2gZLio1lIo2JcwwTko2NE4uIPCBoEX6G6
o4HupLZeI8mAGlVeK8GLHrXwobJpADA2oNp4aLLRag6TVANlksxieMrTprM2VILl7sIttk6VEDgk
7zUW85vFPEVbYQlQPBdyFM8h6lqI44WjUz/MNS4vpDPzVcFG+80+7jIeecIi6sV6KNbqwiIZ7bpe
ZTwtl7RP6Bc/T/BccG4Oo78jox7+Ph+T3jVxGQ+pbNvBOALcAhqsxyHJkhyRIRIDG84yIM5Y9XgX
hc62hgf5LclRlkHUqs+uO6fHuC0edGXTOuq4o9duf1PN8HtqyQUPZFP3htlCYhbtaNyiimCIA88B
KeeSD5U3qeiLmwhaNHzTWP9y/hvWbfflE/gCVbVpvSi2vIqqvM+CqEtR3QtHZF9gGyhbC16UZ1oz
NddQRRBNpgx400FL2J0fWl36nm9vdvA4GDPgekTn30GLbdWNLcsOXGQXmNsihnIDfDFFILcZChhk
gWx0zodC7eETATcG6tqYIVgPaUjmr2NbGZ2ntqiAuySNKDs1vLEh6mkd1so2d8EB+a352cxM9po5
U5iA6ckjxoXf40Rb2+gAM4eVIt2K2HKQzaH+1G/Of927vU8TgLkFNUIIUrR12iIVfRAWZS9gJ0+J
Z1Lv+Rkm6LlidodfpKRIyYU8VVvaccfTidIgIvag0MgYyZmPd2OI1iDyQ2G1GyaZqncQYjdjdzkq
dTAvuQj0eoivLcoR+U4NaxPrWRIrzYMBpHW+3Mbp5OqlDMEEdQ6Hvo5Z509Fk+ktCIQY0gDvMXjI
VqRBMpppVj9JeTc+hmoVh1dAiSjWx/gcZ7yK5T1svpw3KyZqVykYjmfB69Aflu4x0bd5ep3q3/Ir
uxMvxae2fnlpb7+L/7X81edSYCIVRu2rcdw//3QbP9clpNB2/f86+kvYy/1nfO97+/3oH2gb0GZ6
6F7q6eNL02W/BghfyuX/+X/7h//xEPs8iZd//+u57Ip2+beFcVkc2YstCIVztnzQSf54iovnF/7z
e/HjjzZ6+WNXvxTff8TFS/PuX/XLqUwylT85eAavOazADBIqErzhpWn//a/lj3RTRgUWOzJOJNCF
/+NVpmh/ggpDwRgtYzRvNP6kQS0y+ve/FNz/FjwLzsw8U3G1Uf71G259q7gAeAxsBj4a9IExIMB7
a/XiCrBItdGTSKFHLKho8DggCqhENKUrnAa1ZvjF6qOeatpTMjnwptWhse/7Fqiq3FZo+tAyxXxa
Dba6UVfJTg2M5GuSW/KG1mF5Q8OjjcDJqOFn28wXIT+t+zS1ZT6RMar2nkbXhYT69ej9czRfvwhr
HeBFhqOQuq61n2NHsjgLRcqzY5Hvmez8XhcDhPZEo9c5AScLmsb63DitTkG8zG4hsegPHZJD9N5F
vYGv3bsjsidY3A4HCiEqoH/lEadYWDsEGJQr6+ZCxr3M8uo3A3fjEuXy4j5doxPtWpENaUpTb6K0
vm2HeVzoa08D1DQXHhI9sAD1tzfb9/7Xv/0PhJvuSzZuw8Y5jmGvE4XImw0ODCdJQHBLVH3z5GSR
HK2kHeNBllIfYQU9iQF2mEK7xi0t/U4FzbxNNNl0ddOKt6IrnAs4BOU4cP/6CcRRKi1sQq6m5dZ6
8xOsSgyThVCnJ4qapsBSbp50pfg6EibdzIisW7mxay/CImlHFJd8lCTgtU2t5IMVjq7pjGsoVaTP
IidvTzRJvjBJ6vGd/foLuVds0L94DbI8q/MxW8gKdIXFJGlPcX+LfBz49HHTt8qmLzrkmhAiTu7M
hs6OPB6AK99k2g+Nfh4AC9hmuGlRd0a/LuMfF+NXzSo8zfk20VqW9C9itDZVI20XPSok9c4v8InJ
xTaBahL3E8+59U+voqQocl7BXiOVymYeayp1hRW5DmI9G7rg4ur8eCvxx2WuUH7ESQjjGjJRkrTj
1bSNXnc6R0k8XUUqnBzgWp4ELfl+yH0USJGY67S/uzaxNnJWDr6dzoIaMCZc6H9L4P9Mc9cGfXbh
Z72fBn4VT2uqK0jP8p/Hv6qDLpfJHb8K3E/vzlieuKVo6z0xtvQmwHO/coP/RzfkXf+CWmL9guWr
aP7YdsWP7y0X0/8P9+WiennmvhxefrwcX7DLX/h1K6r6n8QbQHpIUANE4j3/vy9FRf6TOKCA0KIS
i8Gh/s+daDp/EtM5g7JOkQ+MFCv5n0vRMPDvBHNODY1Tai8sjd+4FI/P/CITynuGgIgBwlKFfZXx
fxOVukyLgMs4uiuJhUQvOushS63G06OZnJeH3k8VbiBG6/gmXTizy2b85yL4NTQvBM4suGywyasC
NJdp5TSpMFyrRr8SKJW4jeGeezYicIc3y3Ei/p8eir6obTOZTOjxuaD+EynqXCC6MeiVl6cjykWV
qFAuhs9zfqgljK+/yqGYZKpLXZfq5vFQSgiASKOXD3MLBcChM1DewKzwgmfFqWWjR6Av+tKU5dbG
w2iphkkgsHgSs+nsW20KIEXI4oCbUwUKwOZhODY1BpJdQq/5/BceX+C/1g2KEGDyxaeDbXv8hZSi
zCxJUDCpJCghsFbrAmtShGVBNiMPSTvVDQZEJs6PemoJ0dNeAhvjvtP8dbJBDDXNGxd1scmlATa6
VRcXCDunzYUouizRagnJqLi4yBQ4nq8Pojdnwm4VGpWwr91qAcWDQgW0Z8INfjDrdCTgozsJfizw
ibbjbSAazT//qSe2EBtniQdwihbg8/EEF3GEnmDG4qKHnVyrpdOaLovZGhfGOb4tXheScQyL1zm3
GfzV43Goy4xOmCTg5pBcuxItYELJNpsbUUQ1MieRfSHzO7GEKmB/mUOo46q6tvGxJSS2u8SiRC0r
2t4MgTBOkzk90nO/JBF9ciibHgIZFw8OWzv+tEznMSHs3KDLWj1ntbB2oZ21DxiwXRK+P7VZNAZC
Hh3WIwt2PBI0b6eB0ckkUvj08VPBlR7ylXKLxkvzOR+B0bqDIaInGS7SDX4CuXd+t5w4jnQyFJp4
prGQHFaraEmFkkhqZKCqpUqfnaCLXQsjkCt0K8ZHFD9s0JJOdmEpT8QfdijAfMr4FMeW19zbZLYc
J4ryKvNbomC2qfAKc3OehFR7BumQQkvedbVjkEfH9c/zn3tqZfFgJgQoFnequoqvOSCHrs1sHWye
OlNy7gyeMqnh2ZUjXZjZkx9JAYnKB+B6YF7HH6k06LNwA+pua1IRVeCmXI3mqPwtmt68zWlI3MMy
cyCLC12/dI2c+Eyij2ailb68fXn5Hk0w3O0klAUADKBk2b5RY1JbFBEWxbDowlq+4xGQA2DWYWGK
Z9A/4nl+PFYDoj/lUaa7YQ070KmQUwZi1225SjFcmrKbLIhVsDeV+UnLS1r1ifVDAgF4IeyuHmmv
8QjdIG40yp42yfUSr97EXXrjPew5fkekAcGjyvvYW4Xjo6VGA1bQBU8iAxiik/yVYEe3lTr55fze
OhEQSdH4IaqN0s07rhCCAEgBRTqiTIA5MAQ00msgxRFYHrxAYBtHv3+nUSPBpEJeEkSeXMcfLIoZ
qTKDnh2aadVWhsXooQMV+6EsXeIqnghT8Gg4r8t7hYRv2W9v5nbupVo2glx3kUACFWj1trrRlWn4
ZA5dfRXkhrmvrF68WGLI7uoendfzU3tiP+PziYqxxhJD/lrtZ2A8clNI6F2FRpe7nS6ZaOFHSGNg
sL47P9SJT8XBkLzYWUgppNHHnypE2xcy+uAupCL5btK1GJnpXmySIWq29GtU8KGQqRFRBoAL2t0/
P/yJ2/vt8ObqNGGFIYXlBM6zgTvhcYrTbdVM5YXYdLxVXzN1AKLKAg20+CdjtXVkcxoEjnEIDGXg
RTUe418sK9S8EvipH9ADvlC+ODmetsAGeGEzq6vxBCLyKOQ7wgeW2fC8bAYPqjLLOcTfnQjjj/OT
eLyGr59no8dHnZvuAXyq1aUmY/clIwbb+jIWKcCV03A7z+r3VOjBFssQ5RoZsBLefBeiex3pFyLi
8ZX6n9G53QAGmDy0lrfc28MidYrcxEuBGmZFSzSatE2qms2hk/H7jbNB8Wuj0e7Pf/KpQZdHIjuX
OuU7eqbShdKkKkmNHiTmSFkxZL7c6InvIHj108Kc48Gau+HCsh5fca9fCgMOmiA3qUy7aZUnBUmW
2MgK1b5UGfOGQruxj8WExFc1W3SZkEEG8K1223AW2oVJPrGjqFhiHAFTGZ7SazXqTUTqAorhOb7Y
ft7SkWqRwb1pBRxQubcUnza0fHV+fk99Kn2hJR9ccFbmcm7fjGfRRE1UFaF7cPBIZUJePFhIy0IP
MylklVkFtlNDc0qkrXohzp/8VOQJeK+Rj9K9OR4askZuBRFLO1lDco2wImInbTsulB4LiPp4aWpf
MQv/vGB+LSsGngQ4vM4I+qsQKPeqCeZAr30hNAQEc+j+oGZnmPrgSB5Ly6xsF1VBHBNm3YleosJ2
7hNcwa40XD0RLhmsSwnjKsn49ZPonVJlWEi41DyO5yCVgHuAO63ByQ+PnC9766Ag6YWJgcIcmoyb
sVbNmyTUUJaRa2R/hkHbInPSXYgsxxfRr99BMxef2aW/SvZ6/DusGLwiBMjGx54nZeRpPqRDiBuY
WcYXDteyo9arAPucyo6pyyQVq2WXnEKOhj5p/Ty0nFsdRb5dH4j26/l9fWpz4YuqaUuZaHmGHH+Q
wk0XTWbZ+k6t5EgzOdkWXULlUe7MzhvlIvm91PTXDFLGMkziFB3BtR1UG0SVFctV6491VmzxQBkR
tNSgXGnI9v7+t5kkR0tFGoGN9T6utLCYko7FglhV+UK2iv0Mgw1bgg79yKmttufHO7U5TApuwAoo
EzlrH+Rm8cwp4Rz5Vd0P284y2r1YFE4BnFyyBj8Vjsj6TCCYJvtDXUVefZSpnkQR5tPlgjA35uJz
CZTlLtNDddFhRVkLDwLUx8bgklzJypvz1wriM4zwAIby1I9WZ3EWQFAnE3VKOzftq8aZEYiK0SKn
P9FuARJ3n+OpCZ6nGCHZKJsdPPBCOrVSW6ImG8FVu0NzrXHzEUj9tZmpwLV0KQqudAXDEjOzJvvC
STqRDvAIo+pushs4UavYHahNUKkOdMMBIc1bjHFvYBgqKFsjUj2GY3cnx5L2PW4mSIfF6Fy4qU6E
UzAdFLwsOIPkr+ttkRnJRCEzIHZFKdKHEdgCv68SI/RiCYca0Oxw2DY0qJ3vopZMr+m6ttnYemLv
nKyoHxNj1p7O79T3M8Llybt7yehJF17D7ZvbTBei6lsrFX5gI+BoRZ29iRKrPcw4N/xVyZP2mKqZ
/ZDXzfQwidj8dn7497t3ubtNpoTaLcnDKsntdaENgB4peBgWFgxVinYDZN+d2nTSoSpLez9nyI0r
U11cOKKrV+KyeYE9EL2B7C46B+tWHv7tgaV3EkM7lrkX2EnuuLBkbVeJUPy0pNm8aswhvB6dQES+
1pvqnRLLw+P5CXgfKRB2kInrIA4MrEVXUTeyAmUuCxxvoBBbnp6pYHBGJbmzpnK6+m+GIoQ6i5KE
tt59nOKybAOGQoOu/buWanqzTQ1pndNoXjhop9Z1aZFD3kKCk+bx8WUypKmhJRpCApDKmxntvaHI
XK2lx4e6wvw8Q0bbVBVSgGRoTn0pMJ3a1FyXRGCAQ8g9qMejj1Az0SKOEPBLI/U6MCMbSn6IMp+W
I+OtBqBPaiAoqQ1LXC+UC9309xcp/cOlP8yiLpfpKjOARl1ZrZoJP+nsAkHtHhmzOTJVZAvkcq9k
6e+nhXTuTZo5zDTDrR+q/YRKo61jHJNg3rnHMxoF3mY08CpHV/o6DhWYIee30vs3BiOC47GWSIpy
0Wp5A1TiwIABdewpLqHfnES32GJa1OkahHkR3gOtnKb/xYmlI8s1pzMub7rVddOXIrFh2pb4H7TB
TsuM9HbUmnA7GgD3QHdaByydF7GkEBv5pGzTD2YbDT/Of/qJA8tNB4yJUi1thLUOTGOrhdOEbenX
eq/8PSl9voN3mG9Vo64vxIYTG4n7mQ4QvTVKh6+94zexeZaVZZvW+BmhG/DSqE5xQNd63CBCiDRi
k8zVhWU9FROXHJN3zVLjgbtwfHCaDEvNycZBiRpwb2CF2QY5Zd/0c2BIwUQLWu//qoilwo+pAe0a
wwxaTwsDK/N/e5a1pcpk/8J3O6szxJ/0UmbElU/sxu4qc2p6YKOuoJFZUVs8P9iJ3cynImVkoCUk
cxUdf/VsowoO1q8CKdEat12eo0NqDsYeOegHgn/o91IsX8gFlhNynNPTxUU/CbwIp/YdRsIwcMOI
cUXwARUq90NvgKhEGvP5/JedCMOUdRhjeZZT4159WYL+fWxMsMeQCtQA6mopPjdx484W6RgEJf5s
k4zQTXezHSX/xfYl/SVC0H0CmbW62grNrFETt8i3taDB4SDu3R75uBHi8qjszKgEU3n+c08sJFnE
0smk1s4OXn9u21slMokC1escK78WXy87soZvmQh+yE2/EK97Sf39rcrRBEG8CPYYsr66bLIeAmSO
HKUvrHi8ylPH/gAYqfgo8P77ev77TgQEdqeicrWwT5nb442qiUYREsRL2kNF6ooKAdIiyKVrJbbh
NptlcSFjOHGP6pYDEg85vIVrszqFrJUFiQeJKTWJBFIDHAweo5OFmSA2rq1ZDje1UpdcNG0w+vM0
WRdqWad/gM2rhpIh+2j1wUaPGOlo8ANQYy/+qoOsu1GRE0DupMtvBAj2jYEv4QawUfk1qdUvvz/d
NlAGEIi0N8knjqc76bIENhEuu2QYiFgFdhVtGhC5bt+r4JaMOt+dH/D9A2Hpay7gRQo8/Jc1GsjK
qbAZRubgIZJae4w9E1Dpo+LJ0vi5SLBL66NudKcZPyLoVMnThL8Hpr0OZuyS3V9wk38Xovgx9HRR
opSBAEGvO/58GQ+vztFbx4urob2tMY30JjvQt+e/+dQoPBMX7z4INLyZj0cJ8Kee0gFhR81ChglG
8gz/sr7UmzL4txyFW1Ul6wV9TEeYRvz6Pin5RnD3Kkr7WO+4GBfnV0oNKRIL9nB//oPeDwUulQoK
FwmYG31dR4EeTmgDwurVTlh8GzgZj/bUWO5QxeaFeuCJocj2foFR2aiv2+lNguDgjE3JbVK9Kgjn
CRVn9KE3WhJCxBtLfUouRLplvx9PIkuEKirZCFoY9KmPl8qoYdzBEtC8ejL/lvKg941hEls8e2mA
ACa8MJHvDj8jLexCckxKKESg4+GUdAq12RpVui5R5MWFWX1IkqK9kwejv5URBTsA/EFGKGiied/X
taRfOo7LCKsPBppiEaiBwJHlLnv3zfxaohRGvKhs9wTYxg2VYHEaC0b9S9TbeCHgdaR9gRaFYEiJ
i1oKGCiZSIpHJY82WlqjgXJ+by0X2LsfxJNKQYuS4uf6rhkE4uZKlmN5i8HXX7bAOhDgenWvhtnH
CQOFT6BI2pdoVIwLO+3E0pOKArZ1IN1RJFzW6s1MoHvVSG1FHyor4+mAgj7CJXLYoomP2he8MPNC
7Hlf5iXko9gHpVcFW0ZL4XhAByngbuzwh6eMRsGkVkDLuPlcc3qxmmvAPxowX/0xGJDkmOjxoE5d
6Jnkwj2tf/aySnXv/NyfOGz8IpAgGp0r5I2X5OPNFExgfPOCCO2p05RclRU+WUKeHJ9T3l4Y6n0e
vsBpuOZZZsrv3H/HY6lqodThYtah0Z3zE4SE/KFM++up14stVNYILGpf+PM84OfRoyaBtn3z+0tO
doqFkLOgs96tQI8lMHZ6GmokllJdlYGCRUaAowhmC8If8Ga4EF1OHPeFS607i9zskosff3PcZHBe
U2QNNChhCJJE1a0iVdKhsQvpRWkQb/R1yakeAIqMqAiT2v4e+JeK0AJfANRnoIYAunsN9kmCmGoq
NpseNbH0oMotSjNBMz8WSKe8DKWDFM35LXXiOJs8ORY2A71Q2PrHn4xBRYpvSqB4qSQP0SENtegA
NSw1cHowqtqlEWRXm6LM0xh4XNBdqsCfmHKeHtwgC5GCT15+35stHSUGKAE7kpGqmpOtnM0tdNI6
M3cCJXE8fw2r/pQJNdhVaj+7KDz/F3clCYbOhINjfz8BepbUIBPr2RuGDr5Pp6SbUkF/BT+iwTs/
1ydyKx2uk7xgxogt6AUef+wY9iheCFvHQAa7ci8Vs+YP7P0bO6qDTZik1rcGpTjPjiR7n2ZOppNj
KcaHqbbQ8DDa6IKk8PvF50rTqDsuuG/+6+o2nSjzwR+pDA/RbOxYYnPENUuv0Y+ds0OBOzAUirrf
UZu+NBXvUy4qU5R7ucjposHmO56JFOUnY3RGTNZwzNnjmdcfMCzWL2Bl318ZpEAL7HjZXXAeVzEs
nmht47FneBwrtJ3CSt0lVaR7iVbpWNAQQC5EzfcBmuFIWWHj03bBXvH4s6SoAe2shSam1GnuFcE4
+5rWxBtWWmzPb6aTQ1Hbo9BnmYg/rGZwyDpbsrPC9LiMFdfubM4NhmTIoliXwuLJaST7ICA58EbW
dI85rGNJiSBFILh1M3ZJuI21TPN72OSuiFE0Ov9lp3blwodd+FUIa65JerIqDbOp8LpTcZ36DCAY
5RQQ1W6rNslHMSM0nCtasCtNlLrOj3zyQ+EvcfVRnwYSeLx8M93UQusH5jTGrb0XeISPSLzcQtTJ
9vRLLnVjTo5HP0aGPES9dt1MV2y0/kLqYB6iY8PeMof8sxMavOuyoLgyY3GJ/Ps+2FJYWw47qB7o
hmttX7ScMCVKGW9AmguG4+K2Ohn1zTDn+jZ0UnMjdWhb2qi8X7WQli9s2VOfS+OTMhfxnhrJ6ji2
o8i1NGN6VTEhyhUY2g5IU0hRHgeseQwv9ceX5TpOVVGVgL+nQpPjlKw7AGIaUj3sa9NLg6S+zehh
f5IaUyN3bANPa1prG5rhpfz45KA85eA5oHpNyeJ4D2GDTVXYLk0PxKV+cEIk6iJ46L7ABmE/ST3c
U9GqF2b21MJaPCt5s/Pyg0h+PKgyJppTDYXhNVhb1G6HHdu2AZOib5SoN3+ioZD3yHDGKeCYuEBo
tbaiz79/dgAALhhPei7v+tttNA1zG6mGJwctIiOj1qPgjFmvkObW67r20svo1GaiDsWrbNG+4VV9
/MnOaGdZTmnRk1RtepbzRNmC9iy/KSDrNdQCyvTv8x/4P5yd6a7cRrKtn4gA5+Evyao9aLRkt2z/
IWy5m0zOU3J6+vOl7sU5KhZRxG7ANgwYVlQmMyNjWLHWgcOl7KV4bqgRMIytftBPkUpR6tC9SsQB
5wE6UJmt4qrGEi+w0X5/bOlgaZQKLOrtlH14SHavSD4W8Kk1mxe3wKxhg/qL6XJxESKvorxzz7r3
B9bAXIO4JioBtPWD6eSndTUF6kIbdNGxLi3qWBYlCU9aRtwV6M8NqGKcBB339vBAjMiA01d1g8C6
3Ue4OLPK1UR6WVY0Pj0e6GiGWyuq8hzSHLi7ToKAH3jQWzfggtahw0tsTyqz55GHysaHI4xkoa9X
8zucif53JLSrX6p50j/qm2X/WaEr8jnL8vRFtIj7PiUeI/B6Jeb3tCJ0Gg21kixK/G8EsOS7j7/2
fSjEi8q5YmyKQJwvcbsfgaXRE6+zJHbN0n3mZraRuZbzy2MrR7vOTbHx/TzkxPu3VoZmWpjFWJNY
5DMs60MDpW7l/cow6fCCYNLJCb53grTkeGDgIvIMUhr1a346Uxa9PyLHQak+DlNkAi2HibtBXiet
l2vmeEiKZPUZjvT+glISIm7gKyvxnD2ywrbyIc/cLb3Yeoka3lZlUV6k9pUw483tGkI7omZCFJBw
qtB2u75mCjbDbwfy4jJbXsfU80Lb7ZoLk8iwm8x6925rgrOX5WB98CMZuB+GIxQg+NZovmQLXTdX
ALNzwLbolQSy6smv1TiOJ/3jI1P0FmGfYC/VCO2tqa7ylZKnmVFQN6z/tInb1aHLrABXwV6Kp8dH
8+iCOrzQ2CET5F92N4DMz0VtsRYX5Aibf7fu1H+a502W0USP6kmvrJaH2l6zaPHN/rsu6+Yy1BA5
w+QNf8M48tQEsy1/W1N0ATvwNZfHP3A3m66ycpARoOnx/yRwgAput6MpSytJ4XNHO32FErY3oE8W
Zqt9yoWj5xFaERDWLJX5eZvN9mMCicSHAd2+p65DNQBdyvVTAH03+AowqQsMYUi+1dAImVpW/2E6
cHfAPmnRy+wYUX7803c8VT9+ump+MQxBKZ0G2O4mtjaonioZs4vU669Nq5cvqHRmakwK6XUPCFBW
DSOk8K2JoEIxPmk8qgwnSP9jCY0bwn80Wh//pDtPhK9jlpBeIJ10/rkLkBRGrEaB1UZu0cte0roY
oH+Hk+5zASPsF1Shq+vbDXJdeABoXKnCzu3XS8a60eSi2RElePvZzAbrtZXmEntl3by0U3Z2nu8u
D7NumAGfS/HMxd/e2vO6TdoO0p2RLZQgPOMqwBPAI2yzv8SPl3aXKqmGn7LCOAJ0Pnt6GIJeLZ8c
sOvTjKZmOFAl+g+q7Q50PiP6sEWhQxCtzXHdBP9/XhpWEGg6Pv+/9/NnHoKDVQZQ3uFt+Q084zsX
qJGMDVXb2dGiwffJmFYZw33PTIst5ZfHq7yLbrHA/aMMCBsZRI/qtfn5NRlzWOx6Bi5cMW8XLek8
KhTJEreVh9ySD8spimnNl8yESAqJ7DNg+X0hGPuewpoQ1Hv0iXYHKMMiuKEc+4z0xEOiSwED8JQ/
t54Lv1ZL/1zE3KNkuApjNn5FeGH9UHht95wWyRn/w124oH4MoB5GKils0Na+3YwWFIThpUy/pGaA
yhGUZnE91MPbL6mai/U9H/ZOWo87j6d32WQmXmNHYPmnKyy2LTq3EiBgOwUxmuBnqeHhqsjVTDUt
qvLh21WtDIjAnC3tCL1JE8WDtH4vkTmIHh+ku7BE7R1JgwK54RH3oacxV8BE5sGO8LnJP1ZD0GUJ
t/67oGmiRYDl7c8riKOTAecDhwf8lgyfyoIiy1DH+6fjmxP8GfaKvqwwRvf3wawrGA/dVr9udmfk
l9Hqz2pDxxa5LNT2KGbvYXa92U2wligJ2mmbw8puioueQgpTWRsI9TwZT/b1/uvBfULFBKgMZROq
9bcrROS42Mwae6Y0NVhI/fGFdqNz4sfvvx5W6DGCVIFFx9sP0kC4lGaUpxmG2tLik9n7+cXqg/Xj
3MoS4OaqBXnY6INzgiO830yCLtS5bW4CDmiPpSML4k5LroLNOOGzTPr82dZn/wJvvf7OQTXzZJn3
Ph17sHEQfXk83HviC7ruVdAOAaDp0a4vtrfULzKAex0BYSKkhJpp4/hD2FT22WDbgaPDtCI7U58S
vN7Ot6yprc3gqK3IMQuYvMfZi5AmNi/94FXxCiY5TA0EGOG0mmOngo5ZczXri44034n7uX9cLJ1L
QajL4AdR9s4djBOYJzfHyWnGVFySroOgzhg9OP/Ws6j66PNyrijLE91B4LAzNYgUYZoE1ohUjk7s
tdYS9caqPaPDgzzwgHzuYx90aM9hb9XEsUpMb+/KUFrGDGaU48TBuqRaxQYibf9e8lWZkB3Wk/T3
aCsBjnAzHTBJd8Jt0p1d0gVIHApfl6Gh52W8wgZ+kYZ51pw/cgNqbpvSN5OgYB1ulyYGrXCtGlO9
l8pLQGAXW7V/hrA62kCwCxQQCWmpDqsF/+RO03lNs6RDgXlmxjdMstINM3tNoj7J//YYuDrxbUde
BwAS+CoaRGyi+jk/mUMbGzknz2CwdRg6IqzcQHWx1pj2RCZuYLI7Goz6TPDqPuKhjMfauAWMitCV
ujVqtCvNX2+0UZlGATPU8kB+XtZFPuseDNO045b+s6911b/sQmtfl0Jffn98So+cEIPDhBi8l0xv
q135adWwuaxBAQYsWsWaxRDxMBQP9TpsTkHwK/luSzJTBzE87vMvjy0ffV5qtQQ4PJcey7+1bC1D
3bjQ3UcoNnbXwYatTIhGPAXpOIYSdab4sb0fU/Y35SECaFq+0DjA7Ui1eBfI1qWjF66eciGHYIYo
La1dpiVT6f8z+yS+sVmVJtJiWuJWsWuljh6ulag/6svU/G4kNRpKNiyldmgttZFemqX1SKoEJOzh
IptpCoOsnBEMAJn3bRCu8Z+SovMY1Z1ZDc8g/tEj1Lu6pUriuvm/LW9c/ircpe5DegBAOJx8kzUa
U1N7Am84OGJqNghMG36BsGt3rscmo3+9MSDeLcwHZYXrhlZQjhdFF4juh0SdJnC7CHpaKC/H+gw3
dJ9TExBRnlfcdQpXvL/GgTUErYMUO7QvuvhjtZAhCSu317/PJXzpkYRn9+toAEpFtKZgOxDUMX/t
jBW2u20U9u9II6e0ybO+g1Z5lMlnR8guCU3K20uIQBSBN2guhMBTWi/MHmXVfBaQHLhWWsNgnn6Q
G5Aa3B5VCIGRVIJ7OPI0e4mNYC2/zgt6eyTk6+XxKT0y5dAxBpVAzw/cza0pq5Rta3AhOTfALvl0
tGqMYePVKMeT+uyBw1OzQf9ravcg1rbydkjoRI4jUSw02/L3TaVGIVlgVoYgWpfnxUEg+vEKD806
HgNk5M4m8d3tCm07hU5FsEK/c6c6tO3BVpOTEr0xvZXt70EgtEti9/6J3YOdpXtKoUux91OQ2NlF
OKxeMn5PpPdWhda36EDt+t37xNS/P17hoSU1bUhcp1CNO0dTVs0wLmtBxpx5NYDgxbsGdtebKH26
3Z+PbR08xbyM/2drF2Us0KrWqSRWzoZS/zrBhfMnmhTuie88XBH8UNRUCBrhotx9M9QG5tJsYfYw
0g4Udxd8kY1Zv4omOZuVOjKF8i29LaYRmL7YnUrRBG6RgCiMrNZmQKtn3AGoTvFsyip7ebx3ByeR
uIJGCC080sQ96HSqUCw0s4RsZu0BPcFlcdV8FB0KCMKfirwzvqxL5fzx2OjRBwPbpg4GTS1y4Nut
FAhPec3EByvXirMoJsZ4TVDzj60c7SLpNQEFBU0+2u6DUT6VLopGitChN/9I+/rfLSJhX9yu+C/O
OkshSIF8igrX7nNZ3gRAdVqsqMkm8aFxOl4RM03beNsS7eR7HS2KcJpROnwx+cvOVqsYI8pgtqLM
nMfY0YHdjZKiZrOuZ0O8R1+JYBpaFxgTSbp2prLVmNFTwDcaQ75ckS/MnrwxeTPSkVqemtll0ppd
4tDfnoW2dnz00VbelbH/m6ivu8DXvF0Rml+jyZ2S58eH4nBRqjZK3K7Szt2iXC1Y7RY90EhQKn1f
Iz+bRQnSfHr82M7RvWKC/3/tqO/4U0ypXhzT0rBjzcxpwb7bhqbdSdA/wQYlRlC+ltztk9rhQThJ
4kMaTWvBhKFhZ5SpFpjlEf+MrIFB0zBJBvFtgt322mWe96Ec/aY9KbkfbSf5CdUe9CEI4XeBFYK8
Qy51jn7vtPXLuLV/1alunmR1x0Y4JGq6heH/3au1Iuc0m+5Ahaeaxtegy4Hqm8USvf2LqQEznbIZ
dau7NhciZ5UYTSsCyCTewzwD8X8p+rheYXzVEv/dHCT/eWzyfmFUWkyKO+AfIVDajx/kxmi2xszZ
L8kP4sBp3S/GZPm/PrZyn96oeg6U4wxnqhLLzg8O1WRmGYO2TJF45RMands7Mxf+R+Qv2wgVhS5s
4J2I6iY/4/u/vwRYhiSTgjLOismx20sAW0Q7Ayvnw/l19dnSLPENULN814xd/2LZSX1xFkDNj5d7
fwkoJKnKo8LQMoilNv2nm0d1cygzLh/jV7NKZRyfOTpPi21n/L3mFb3+N+aAczIh9KNudmvOEKkL
a48y1yhZzEAEUcIDGi/I6qEIdoYXO1od3jJgVM+l+LinnhpRPerdjSteTJJpK2B5sZsVGTTqovit
kJV2Us89OqLKm6i5SAKRPTJaIMClQ7NhURB004iO5vysZ7590oI9OijgMShM/Sjc7EtgeQ8ZHiOI
IE2CQXwk8Z2fYPbPI32bx0iIzo8ZnTvTPj9YGl0kCEUQtOGE7tHAwCgDKKvVnJ6Wzu9Ks8wuwYSX
eXw+7h9ssF+knqCcEQRmibfnw+48txpLrMhqBWjrQU8ubHf4BOFX8eZkhjhHlVD4f6mm7ntxM4Wo
ya246GaObrhmIXPgZ8j0BFvbRIZdy2hx0rPR5IMD6dKmV90qjshdA7DuNmG3NQ8dWix/IEfiv9LU
qr9pGmTXflIVJ/GPchm3BQw1LwvSgh4VPc49ihfZF5q22woXmL/On+18Rvx2BAkKM0walXB1R1qF
it6SZtUXPzPPSBvvvybDEcQOOj0aRlidXbRSojCsB6sHNB+h5D99N9E71BBlddmaNZUnj+uhMVW0
4IO6jF/v8poKinVdbojX+V3Ro5my2u/7bXWfyFKNp8en9H4CAgYaGw5/Rugpn0LTcHtMa80zUZde
qzibUcMSqJEi5WmWlwABp3fpuBTvnQUOpCVzGAzWlvf25PefH/+G+/uIXbpV6pWCO2YPPABFo7nW
BhcOXLzLiy6M9pKKLTvx14dW1FtLwEn4Z+9iJLJxzmjpV/FsyvFZEOWCrKD293gt97dCBSqM0qji
Hqsyb7fTGvtFK2qKaNZAudsS2/RijlP6Ktx5hb6+GYeTD3i0LHwYuiIMDN2jv1N7gCgZOEG8dVb/
ZTQK98PU+sNJ9Hy0LA9MCPgVU/Fb7javyj34bbesBi9X2M/ZAgVAuTUodOpLFY5Gembv/l1gB3+y
p37PT2/52tBTZjKljr1V+1CCh/oGMev6LJwGne3N/3MMsuDk0t0tkZFiel8KQEe57m5GRE9q2VYp
bK+L2dvhlMsgmm2vf7YV8twQzRls/+6SY4+RAKpQPqyhd3RqXlZvw5hPnBQtQ9Cqb2n8WMAb+JVj
/PhQ7oQ0wMcoW5ZqI3BImJ3eRYIL7rGByLeKh35ag8iel/R3ztLyydvkBHUdgqc03VC8Wiv0yro2
sP7SRW5CpVzo+ftxy8zfNmTN3pdrDiVuUVbUkZaJvrJdV3/B+sHvr6rmG0n98Gy4/foLFWx0KoTV
LaHW9CeB3uHO4bNowPDC0i29PRx1C83zwnWKRbW472fdkxdnItnxh0E7ORR351BtHGYAZCiW0T0O
QS6etcyk3nHprn86s1//NSfV+lTnYwZqvhvyKbJLccZ8d2RVIcQApfH33RAgEuPElNaCJIJmrJdg
W1rmHxwtTGDMuVajpgPTN8+UJo92lWIJA8iwNwL223murUCBqXO1Mi4deMj63FzjAQJO6oT1GZD7
0BQNH7BmcAmS391+wHkbVi8FIRCPIMLQRXS6qBBzEmdUvt/qj/mAMOpB8A5GQBWebk1BdDnbs4/W
8jhX/pNHVy2eUAu+aEjnXq2gSv71+Krdv6fKILBF1EsU0+cefaEtlNpMoCuxsaR5Hxp2Eyjh6PJV
9lrzfk634Z225AOcvEXzjwh68+LpeXPyoh4cIKwA/WBujcbDnsAlQBWkaWp09uBi8OJeWIjiLXYb
OlBhfAySoAvdyq5PjB58VVwnMSFldR6+PbplqEaGFX27iOEwFJcEKqJfN8MbaL2AlHi8y4emqE9B
Osx8B3HZ7VftapLLdcZU2uvp0zCU6XXyTflxcPry7c4GxI5iFVXjTndNetgHJ9uqNUxNXRA2yeZf
NQiVoqbuz8oddyEu0Y/isgPWq6Qt94NcaZUrmFJSQARTBbGeFs4TMkd95ExB8N11uuUyoeP83CvE
AqRSZ2nR0aYCzFZUXaQSFCZ2m0pEhDJ6Wsao7JbhJDWYW1vdjIw2kSeFnYO3FpgpwAfVIcAJ7Dz4
5uUZWtuyjDdr0pkg69uvZQJTVZP09bOBzPXT4/NydB8onBL9uUBbKL3cLs2SFEncYinjIjXb18pz
ukvTmvUV3p8tKoyqCvMs705cj1rETcaiPudPRnePrlirbUKOp4yXxEKXXFbl+pWhbvepqQsPNTQr
uwaFhyTpYpvFH48XfGibchbYC95+YJO3C/aNZR0RQCRdWUbr3VbrY0hkCGJyQGeqr+VfyJAar3Jx
z4B7R4eIyrGiw4WxFbzJreFgrWtfE6KM9XFDQ5Xc97dcp4CAuzqDhR6aIlr78Uwq2qZbU1S2yrrV
65KRAuOXrdK9r83kMbAs9eSkSnFkCYVvRkcYP4JsbbcoNm2xmdZDh2yu0FIaNu0yL3V5yRevv779
w5GLMfZOsAcicXczauqCuavjbqAIrV/WKu+7MCirL13Xa0+ISUGz3hkaTYB++e2x5aOXi1ok/RbM
e0ph+3Y/gZ1CUDg7eLpNM2IzyK1r1+vDi48ObiT7Zc1CT/jfJqSO+xDJV4QaqbGdhKpHN5VmORNW
uAVe7d3610QUqm5SxKOdBy/SzODqs+ss6sr6L8OHL5tWzhmt210KxUVVSBO6RcT9rPx24a0wK9Tq
V2wKxj8Xe5C/wPvjnxTUjq4kQylQF6k6BjOft1bGKl2XbEBksoda5lNt8z39dUmuvJZ/eonTblE3
eu3H1YXO4mRTjx4WJfvA3BxgSW+PYp7rCRqjvipjezL7NrJHMV+WoUifHafov+Vj6//lB+mShb1f
rRFCvPqZMsORw1cT+OAwoPcgKtktXhZdBvkoCps8chHpM9iQTObxrFO9yWv7bOD/6MaqF5ToHUA1
lf1be6J0jXTUsOfkThn5a7DFRufm1yzoy5Mbe7Q0xn9I+qkOcW13pvIeFV3RWIQ9gTDDoPFdRvmT
4bl06/UyD5t9co7ul4Z/VSSedM2oLu5b+a7dGxu6yUU8LfOXtB/k66gTaJageN4c0AHBoCSjfBG9
kX08UiqSLwSQi7jKW/k061x2oPLTteon++SE3pMGKLgHf9GNVs/03u8FQ21TDK6IWDWx/GEOxYQk
txQQT8Fcv31daer9My/lEg2BFDTFHfnL1NRuaMLWca3muTnxhvd+iB+jeFJxiUxf7qnqSl3z7HFD
9DDTRPlrUztzgebfYD+7M+WqMKna4bdUokR+EjQc2qXCAtOwD9Zg3+aVZlr145QXMTyo3xdNExeg
B9576VAKJ9te40o61tfHnv/oRDHNQZVAkQDege2Ru7dsdByL2J6NklnBuUD6d9Y/rBZ6Gv+FKV41
uPLwAuRJt/dym2XKH8pn7kE3Xh1fbNyYzkXIpD/Tn7q/lyZYDQ4wL7YC9+9czjBkoyNtTM222YRT
waz72GVr3KWp/gzezHx5+9LUqwXCBlgo0M3bpfXClWZddtyW2vmU+Wgv8pbXV3/MthNLRysjUeB0
KLDm3Xu11sLytZmVla5Q3ESMLWwdSqeLEMPXsZzrExDd/fuoICJEzQxkkFXuP5ptrqnmNchMukbX
XSdPGz51fm+eQCKPTiGwF0X3r2bZ9w16w2yo8VdtHkNtOoVUPtyLU9Dqkvicy+NPdbSgn02pn/JT
dbEW9lhnI6b8pjA+FWOSP0HgPf0XV5k8ikYkeH4m1ncx+MJTaKSI30AaVizvgnr0PyQ91KLOtCR/
e3Qko3Y87csfnA0lM6LYV/BbXOfbpaVDXek89yKmi/ZPklC6qTbLQwOD+bOVmZ637+QPjm0gpST9
0MvcmktgpfIbyE3gAeiG65C5y2dmpN6me6bKl+QTqhBGtE+zYn8A+8Cs7KzDiqzaqQconDRR17f5
n0umLR+Bl551JA7OopIlZYaGup/BZOTtsmDg87FoqbO49BEjYE7kZhmcyvkp7ciRKR48CgvUM3n9
dm5KSr1daH+IWLdEG6YJyixTaoz4YgpHj4/90SOr6phMVBGrEO3uMiYrK5j2xunG5ZzoIdIlxncj
0ew6TIRiVynRQ/MRJ0DSNtCfUliTIhhQyqda1nU0V6786/HvOVq6giXoHFNSq33ryWbWfHa0XkDK
rolPxlYmH3B6cBTp6Rn+8eBZ9WiR0q2kVcmI6O5aDIhfudXWihitlDK0vK6/Fq0Ea52JfoKiyEgu
TRFsz29dIK8P4ADgRkrE+q74aNLG8/WCoateBBdzkX1YLDgEJxf5SYp6f+8tRouBhzH7Tid4r/EA
pN9r9UKIuFrmMhRDN10ArKHV0jDVHxhw6z5e2r0LBb2nKqsU+1jkPk9jUhiU2Aih/gZV3DdqvdWF
uUHt6bGV+xMCdZJHrsTloMW8h3TIYnFL5tqzeBlnK666vIMra0BiB/GX8LGpowUxy0piBmfVPWn7
XEM2VxtaGhOxa4DemFSeKfPHj62o23xbE8ICVWH0PziFnOZbxwLnKG3BKVviGkqqX/Q+yK+uA+9U
T274VPC/hV6q1b8M3eq//YDwiFNdJBpSLaddmsLkubcEKMfGvMBIuYyBvA7WsP673nLUIupiPTn7
BweSaEhNN6gOCkMHtytFdCkZnBF7SV+tQKiaMqp0mb4EZrc+uSUzvScf8P6KkzwQ6dF/NRRLzM5n
l+0Iv1BFhDzkXfLUMrQLyelmRononVeaVfarJWR+ErQcGWVGFR9GZg/JmDrAP0USU2ERmS/LEjM5
X1/MQnoXb0DjynCl9t410+YXgbbZSWBxcCsAB/+fUbX1PxnVzR6MBAAIOqFuEjXd5r+jCTVH/Vim
Xx6f18P1EaZD8s/NuBtKHouyn6eW84o47vq3YczIZvhCq6/CXLV4qDhKdeO9eXqMPJBBRK48tWgo
Xnef0oZUqFmycokLhykVum5rvMBJ/koMGlDfc/y3uxnsEaIhJqAS+d1XbOUWIJpVL3HurV1EqDNe
bBgoo9nLvZM3+MABkNr9IAKk78VbdPvtkkQbpka2SzzQu3m3wbdw6ROLIaM8zw3jGS4c7Skx9PpD
Y83Jie0DF0d7T3XDKMNQFNmdm8JcctkF28x7N38dUFL6tHR2/uvjE3NwONFRZvIYfiZijX05hKjJ
qNFwnWOZWYpeUYonnvc2LsTaneQlB4eTYT96lsqxQUOwC2cCURRrE+A9/ZrufF9MGxVJvX6tHPp9
ZZsP/9KqqTwxerA+SA8o4Sk/avDg3n7AVdc2SjNijt1gCcKsLvUYrvXhOffmIXy8lep73D4WTHIz
Js6AOuUXmBZuTbnOkBjBzLg/J1L8qQGEi2xGpL5QxavinML/SWXp0B6oTZA4gI+oftzaW0FctHNP
PGSvjv9alYv4kJVpy7zxklZ/d4GsTgzeH0gWSG9W8bSRNO87ToOfdfNibFNs9GikpN00vhPDMp68
RAdWYJ5TACNFCQRFxu2ysmwrLLPTZMyBZbQZGMQr+kT1iVM+2DyKNowyAsXhVO4LRttkDdLgVY2n
zJotIup5ekrmtPim9VK824w+OakCHCxLjUkppgjqU7yzt8tqnLkRNHVlHDS2/tR6k3bJzofs7+8Y
YSuNCGjJlZ09UnnzzaIL3E3GozOIz2k/Jq9avwo882xQTpbeZ6hN+pMvdrSXMFAQpkDmpFLL26UJ
oUniFUeCaar8v+H9LaM0X5bnbIV2O5+WM+qb+ztNBkbdUZF0Mh6wh2oOQcfMV1tN6EBVCOVkonvt
bQ4M1dszGO/BV6O/ArKJehujmPvp4VXmwTaMNUe+nrrXLreMpyIjJXnsOQ4WxC0GDqa4nVnT7shv
Tq71vsGClqQsP5t5P15yu0FdMDsjV723BF4EvDUD9cBk7L3PoFmVeWPeEIv4ev/JHnTn16CqNpPh
xC7ITpb1Y2z81iNi7cdXgigZF7x7PaHbmgSieUssRdZMcIHXCqK/Cd8L4bUgvdrosjzLtFqnJ4eY
BvafVTgwSNW5Tgrb6k4ZJigTfx83zRmiIhib3+Z5Xb9r/iB+XTN7+k7cGgDU62BCe14pMVthOZvW
Fj/+QPfXihlACgxQZSjOjD1KZGKwobBSMcYipV4TZkvV/FbQNkoZk/OtEJJ1hrCC+eRe3VMfEJJT
HWKoAIJWjvzu8QrwuEOVtWM8MeD1bUk2DdbjydmMSyvlOj4JObtXW2nsXvuZ4XN3Taz/aF7fuuFW
ZHZw4sLu7zm02+SOCsIBx/per3vJ0nKY6TDAPT6IdwOZ8mVNS/SrpmJ8VwgvPXlvjuzRkwY1Qmuc
M6su50+Bs43Ue2HkI8FX5ZhRBTfuJeiYvc3AToYS/ayTN+H+slPmRo+crAQHc/egDhNtlbIhrhSe
6MA69NzAujiLlo+sKFdJx5aeO676dlUIgALTBowZT3UePDVI4F5pSfUnJ/b+oitaIkVqyINNPLIL
DqatN5oUedk4NX1xoe7W/2InXRHq3ME3o0OUKWJUhsFpBO8xBPkKmL0MOsJ/5MVCZ6vmPysPMVZC
8uXZTZr0X48v49HSoKmAfgm+S8WMfruBLdxrTDIRF7f24kc9pOR5aNYN/GWWW35/uy0ViHD8KN5T
srm1NWit5MBAVrUOdvaO1y+5UHwqPkzaWp+pTB04GQ4EsarSbiJQ2K2rX5YaT5CSvOlSf9aWwAth
u2vCFhDSS7c6S2SSpl8eL1At4NZFQ2ZCbAwdNe8CwPLbBSZGtwSjrlz00knAiiL7WhWzVGIC/tcV
xrCXNpm867BOxu+PLas/eW8Z5mZwRQD9aPruTugSpMG2lXxG2VFUhW0N6hH8/+z//djO0XEhOoar
S42kQZZ3u0K/9DwJRRdpx0aFuKKPGJat36IX2y4nm3nksCAawg5vK7npzhQNhHXW1gRqMy5fmMMq
d21z6Atyv3/nFvP0x+OVHXw7Qkl4YlS0Z4EfvF3ZthQCrViVnNaOgU4oCE0pgrYLp20zntcRPeIs
k0E4WdsZ0drBWVWBF2kH154V70I+0BmGWfUFcUS6FcxJWiXSBAKsgGWO2u+0COtw8drl6fGCDz7l
jdXd/lplum7bTKHBgvwHmcJyfWek6RK1gTwjdDleoCo/K8pQjs3t3rJordNXnNqip+K62O4KlKWh
piF5g9FMn9/5hXGmb6H+0N2VUE0FyIoV8bazx0l6SbNAxGHAAljoEESnffoxmbe347F5UulEqoiK
DGFPSVousw6BrOCZC9LfxzL3vpSbl1x7S5pnY6c/Jgf3K6K+R7GbAApBRLXNPz3hEBck29iAkHEH
v/rkZKV8mdLEBjosmo/Gsmj/jGs/xubgDa/wQTdfrLkYtwjnUHzZHAfPPpaug8CG+0+a2UlEpDH8
h14r1dfSWZGGS+VZt/HoVjFJR4pG4xuRr10lNEnnrSlbXk4z2xTBFNTgZQ+4sgFkFMPj3FxSWW8X
+vrayUN6f+YoMeMSddwxnY/9mZvd0RkLz4PGSm/FGnZ+0f6i13o3hxTsxWdjW33jRTLuk54Yvr9X
lGN0sjdKoihB7FEM02QBGVkp/o6r6163sQvekd2X4TYlyZtdJKbUHB+kznSR9oTV7qgn7rLgs/JV
q5nh9aY21vrZ/eRoTTeExWCd0RYdLk7liYBDAMfsach1reuhbJE8q6Mzx0IE7rVCRiMUZm88P/ZP
90eHxdFXhbkHSDmHZ3faE2nmNjxIcTV69nU0t+LfhVb7nxDsHS7txLCfMzIIquvFGUT//uXBMp6K
5hzFE2ont5at1Oo6N+BOr+22REGxJO+bipcuS2ZIDuqi7b8+XuqhQcSWaF1T8QKyemuQ0LVbA6Fi
Zd/r3nmM8IVlkzdR1S/mNROAgx/bU2/ZrSPx4RKlg0WTQmWwu61NbQOhlxZ/XCGD/ip6a34NDBh4
VpSfYviZyq8NYI6nZmq30N76v95s3fZUPd3iB9Ah2SWyqVl2kp4g+Z9r01dOBUXb0Kp8fFjQj1HB
fMeVEbP6Qy7keDHM7gy1dnCIb37A/r2dO82oZm+Mx44mHu0RMCRjNb0fnOVs0On+ESKooHXF7wXQ
Svf59ssuRuEFVVDLGL3rIYYO0o50H+LWxzt6tCC8HReSSiJcsfsDO8+O206djDuXln2y4mjWRKIE
nwdvFtCgCEEVndYE4YoiW79dkOA/toYtZawXSKYmhl2E9QxPYbtWepRppyxSR0tjlJDAgZUR8+3C
sqnul9ZpdRk7RVo/+xqONBub7UMLUjN6vIvGwTVUNTe4OegDIkq1PxeW6oL2pgTzx8gy0Rc97LBY
Ne9vWlrBFqIF7FxRXV7rp9VkzP+Swb3zyZeZU9FpkzAMgZYw5IUKc/O1WBP3vdeIPIOCwFnPaJ8P
90UpOELCZ1EjV//9p1iAvhvVoHKUsSnG/llO0FMtffarSMvgxDkdFE6IE5EKg2AATCCl6ltTy+Sn
QWewLXrTDtd+aBCp0yjptn3eXro++5ozL/WEbM7C3dX9yA+28ZWRrf7k+xx8Hn4HQQT1NhKC/dvT
rYzhSojq4kaWASqrYnNCiNvciNTWYl4x9d6c7PDOuWww2QCh676rmqEG11Z5OsdLJuSL50/UK6eJ
opuTaCdrO/DIDA6AP8ddkDfu2x161QDKW+cprl0LJQJmxF62vMpjpEbGmNFCIDKjPj13W7bFViXO
kJcHp4k6N9U4bKusbnfypcsorWh8ui0i1V/90vq7QnznX1N/eskOHCLpHCBIbhmV4D0cu4OipdZF
Ao1z3VoXORbtr1vSiRNSgMP1ADSnyIx+Eh3h2yPrdKWdkZtOMSxS22u+zfMlK4VB0VRrT77cQZhC
rQYqDOZdAHnvY7DOC+qKDswUO25W/Sa3oX4tk8D6YpiFGU4t0lS1MJawGu23V6UAeVNKoS5lALUL
di7A0zhRIM6nuCo7I2bkhli3a/LLmo3WScBw6AMUmx+9OOA8eP7bDYXcGL4lh85fPwbdVTeq9Kmq
8+ayFNnXsXGKz5Njju/xRVU8uVsRysBvniS50cluH/kAwmoGzJlVBiu580WG9P3Ob8o5blbY8cJy
G+g36Ua5fMtqG8B0tkKV/vhZOEgkQEMzP8wUJb1da3c37NV0yy2nqRt0o6DjP1kIU7neO39FZmdB
gSzSEviiHhs9uibqw9IIh26VxPl2v1dGCaXpSPab/Cks3UX7Yq1N/vmxlaNrQmStDhChGJPkt1a8
3BKO3aOCZ42pc0mSqQm3teg+LmZzNmF+uIucG54RCkcAG25NBemaS5S9phiFYwgUjYQRWyGn5gIX
5L/HpZp+K3X7rARwtD7eK5AUnBift+vWqF0ZjnSbZo4h5lg4lHJoYl265kdZOmcP8tECKXTrnE7V
Zdj37cp+S8w5W3E5xpT5L64zCvGlg0Ha+c1a1CuVNrDlOuZcnnWGju4E6FPKArg0Xo9djDlvq22P
EC3ErQ4/fUoQH7fTIK9SGPMFTOEZQ8eZvV38nhjJYrU59kQ75rHeTdml7Prmqq+Bf00n64xV7Ogr
OijLq045yN49eYXiE5rk2kyxBobtG5J7KGTLxJYXVMHFSZfkzNbumFoL4/+FCQwACIp5mVfnf0g7
rx25kSwNPxEBenNLMjPLqaSSSvaGULdaQW+Cnk+/H3Wxq2QRRUgLzDQa0Iwig+GO+Y13V87Uw6o5
PsLo7w5FsZjWMiJVtBCvN6fojAaFSAAARl1YH7u+S4J4KNQTiNg/5/DR4QWxQdttzam3JYls8JSx
0tmblSK9C+p27kWXoAA8jsf59Stl7+JCDweDxBX7RmPhelY8QG5p6cMQQqQytVPJ9xxWFsLRrby3
CckG2O3IMwG+3lxdcZZQajddglLTTp5MJbfpKljpXe2YokVFeDk633vLtRq3woUkd4XwdD0xF5N4
BGsEgFkitLNq9+a5KfFji6ZeP6h87A614hswbN0hitDZFaW+RAS66lyeMkxDn9kYPTUBKz0Yam+5
QOfSIqFISua4+YwycnU8gJMh9KKhvS3J7T4oyqFbwe6EwJLbPKN0fbdgJRS6FjdGRiisYFFcUrvA
AMse+spPqjo7eNP27mFQZv871madOqMy3NQBwIDaQH6ByuTeO8rkfu9yiJ2KGjthCrXsL3Y9/TpU
FoCXU+9cg8TfsrE8rbumT7miKG1U/xWahMElOjc6iAp2v+MvGu5KbAZucz2MledpX45sehjOaXqr
5cK8i0XbyouagTF9/STvDgYPa8VqrBjkzbMigXhVYq7JCYbWjHyjtuK7uZMKqZ7GLe//xWgAAtCn
RKMIS+7rqWkIWKlDlv6CoVSPdjTiDjIZdyI/1O7amxffDlsdME8rJeB6pEhLHU2BYwd2KBehukTy
FkuQj/FQKQew473UgNyDFJIsHQ3yTfhhL420y4QvWGN19VmZUBZwKj1bla+T09B1ql9OSh4sU/75
9Y+5V8nAphEVavRbVufRzSEQtqdkxUiWhY72cm+PmHxX1lxd0n5A4b1XrEtemNO7ph6SL+gnRfcS
ccQlQK07O1Vx1V7sVBjf1Kgv7Ifcjsv/emOYf77+I3fXYe0NcIcjFbLdzOiP16nm8f556mh9SOMR
dG2uiB/ekB65l+w9FvRoQFkAmFx7EddLbpUQUxuHR6mMPARquR/Odjuj8K+DfcDV64hUvTe1FdpC
pAsyAcjp9XhdqSU8JRNPezajJlba6Wdz1UCvOvdvkkAYhbTQ1twTycvroTi6Ma1KpmY3KZYM2EDJ
z0hqD3aQ1NiJ/MWdsD4VLnJA0Lu26Ve1GgzCwiD009LoBhGC7qbUEyPA2DA+vb499tYMFNyad4Fa
AW96PbFhcGJhjlSJh7WBL3Q8rKfSpI5WiAxjbW/Iv70+4N6iUdmkagBci4Rhc98NZtO5RpL2qJeZ
yq3IdQShyyFeOKRddPBI7T27SM+hckDhYE1NridHMu9Us8lY1WAO77PM7pSQdHBwDtZrZ5y14wp1
DAojPanNu+To7VwWiNWG1mjEt1YxN6c8aoqvr3+53VHABADDIc960WmF0VMMGA9TiyzatjoPVazf
ikQfvcv/b5zNXqeCAzKRJzAEmjX5szvVQLfi5KB/99IuAgQAMmi/9jgN3W2+YZleMmgYwYa1bsTz
nZ1Xk+ZXdc61NDR59kXtkur7OFeyvzGqXCMZ6WPY9iaoku/4WunGSZ2t9lZThRKHBT3n3i+T3OF6
053umyw1TfFVI04+dEmZ62FUlxQXpIag6eMgs3K9Bmdj8IeoNJagh0ebUWZIzVu3JZU4ySpbnuWc
yyOR6J0Dt9L9UIkhIaFqtinxjPYIdMzEyle4LrIBRTJ/MOxquDGrtESmfz7iN+3tGsJB9s0vOPm2
k5BFpenV6EGEiOOmhT+OqvSdrq6P0uOdgJDSHMxaQmkKYtvKg942RTrUKt0eKSGi6aD+idbUsKoL
7bLIEg0/0qKDrbpzmaysChrQFCDJ7zYvwEJncTE6PqaKpsfNmE7Z+5bxfPgB5p+H8JTDvbXxgyIC
Uej1XdLnVFVwwe7YrplFAazIPhv0hQ9imb3VWlsAqy7nyuZbd89vEW6t6IOuiJKmXaMqX0CWjqk/
Uh0PXz/ie4XGNWyhdb/qefOIXo9jeV1mtrrboUCd9Gpou5N4N+S4mgdlmdj/Nu0IF6aRrRjfjLLs
PmDePv+T2rainUwtw+fk9d+zt46Eb5R1cDuCh7A5FCAW6xTYKFeOQe1qEZp+AyL2Z6l1R+DovZHQ
gwO8tXIr4MhdT7wZ1UmNFhzSXSpiXweNbhcSs9nkRxiNHgTbe0diXUtyCEpjsIuvx8omkeWtobSh
1iqO9kYXjgOYcUiVKjCRts3ee6ni5j7if9M/r3/PvUuGEiq3DB0VHotNYDq3uWw1XG7D2FKxGpm7
HMsd/Hneap6wA5jp818sIA1RSLYOzVHo8tdTjS3FNRVlIIzI9cxXHMVBWhll/9rW64O9uzs3AsyV
wE81biu6kON5bWaj1YVVZ3a32DjZQWTFw2Ww6/7WWjWQX/+WuzsGIC9KcCAHaHVcT01SFSay5Y4x
2yG6jyvFwELH0+6MWDtqcuxNjQbzao5OEQk4zfVQA1pF3YByABTi1rr0w5wGce0kZ6eNuk8K4x/E
Lb/O1QahAKOXWsFaMiCiXH/Qb9cN0d+IyiksiIImT1AMvev53TTd11O5CH8s2uljuZjzv4bS8LDS
uI3f20ZWHh2UvU/8+8/YHErqc60pqMOHA58FZXyIm+gFW6ihxOIvXgyuO5Auv2QTthiQODYGbHHg
0CDY1geJWWqgONP23MjJPL2+cfbucqSA1/O3Gn9tX3pNHVM00siA41nJgkzXxwdKr+qX10f5dWNt
1xATYKoiFFRWRNRmDV1TtpMy9bBgK8c+paM2n43EbUJQ/1CNbXd8sIy0eohL8HlVMZm3Ria6C0RT
WfiUv6buLLPegdNA0eUC9rt6LiPLuu3Inw/i8V/o9xe/1Vrl5VH/ZKNv3msdFcUSubEeapns/suE
M1zapdRU+j2dCaG2xTO5yJx2uOh6Jp/B53tfYtPIznjzpt+T2tAK/Cndtg5lPZYH67W3C2likk5q
LBdJ5fWHLGt0gzRq4EBTpZMEzRi5N2A2rW8tdNuDS2WnZsEAgJDoKCD/sJVTr6hptiKaOXiOQYI8
FeKU4VUSLAnQHASTfnTws2/qKTm6PXcmCd0JWDECBRDjXpx4WS0LARwF3UGK6tQ1EwfdSgnqQs2Y
3OzghtmZJ8rR0L25YWjbbrmoJnqv4+DCRUoj1/TtHnH10hwdf2zq8g2wX/2cZOpXfRrbg/Rid56r
xBt1eF77LVbHaSv4ozn0JMqUI0gTqzg1SFte1ME9kmDYu0Wpwq8YapIzBM7X3/LbLVrCXJoNreGg
l0Zy08y97pdO3fteitWx0rlOoEXt+CQUrhhlTLAeMOY/tnViZFqYsH4RfyOB2N7kEQiouKP1hRld
fb+4XfOg07n2y/6w3bc/X1I2EBurLcXWh9dx0wZUPmXYYdGUt1YprPdwwNw7b8Q9RY1l5i/L7IQF
UvK+Y8zOyU2joydjJ7Yiqvrf37BFvLoQOEhHkJOv9VZ+mVSa0jaeIx/QOyjvxinxntq0yP48ByA2
pTnNuSHP2Z7aNvJipSiAjwztMPoobuj3EWHrwSg7UcBKbaBlRTFh9XC53k4CkVYAxIyi4erwLOK0
SoPG7JzHZZzVUxRTqTm4jXZeKri/a1uV2tba778eUVWTto9alY9pxvPiF55UK1+PPfO/19+qvUP5
+zib+AbKYNyAW6BAaNX1eZyK6NTUIG/GYmwOVMB2p6SD8sHMhORwG5DmmliEavWcB1QRwxQLhQDO
9VEFcm8Xor+KugxbEZORTYHJNlCvrFOWqjcJ84UerbGvOZ36WTZhzF17U8z2ERlr9yui5LNqnPHP
bZvHtSvUOvtfFd2qvFNnBK07CysyTBTig+t7dyuuhQNwz4hXbvNrbQE20XX0rewKLfQSN2XNX1zu
Nwh3eSjKtv3wFztklSgy4KMA+N/sxNFFR1pMxExGYxQoyw5mkBZT997APvP2b4YiPiNhAYK8pWRp
8+Iq89qT01rs7+J5rsLGTd2TUxlHxO29FcPACqV1/kupen0lf3sgTImSvKasl1VTNZ/6ZhHfsPSw
HsZSi55fn9Xevl8j+ZUjjkDJ9sElj++cflzbSWrqPkOhzj8paBcc7IvdCVEGI6tFHI68/XpCnapA
Nel48ajiKWfcPRp/zGR9M5ZqdHA37W1B2CWgmNF6QL9xsyMELiWT5vKQ13kvzmitKze5TLPnxejl
GZmu6ODi2DvSwASY1Kphw2e8npqEii5wKyBBMKcmrHvVexuLafJdqh6nJDZivHqX6J/XV23ve7Je
VENBIRGxbOJiO1XqesIjJRRF5j5D8x8xCO/r+2hEUf31ofYist+G2mYl5M5Zk9WUWlQ3LqZzEifK
Y145Su3bY+wFTmcVbyanBB7JdeeFrw++t5i8m0iZEjtQMt/sm6VOE7NWwGmv3kFvyDbf5pZUQ1Wf
lzeJHh/5sO8dBkBdsAzWSg/49uu11HFLRBV2BBZuqpCFTGs6K63657JOmKyR3q3cMm7KbfjXRQOh
+6h0YS9i7VZza0xtskNZp719yX5cpekoQwAlu55LHKHhhPcX+3LpZzA683xKc0rGnbT0s5EZuHrE
SFO/vl67HxDgGp0SYE+AZq8HzfRCT0VLmRDoXnapO2wooIQcNdf2RuEKZttTkgT1sdkVEQIghp3k
NDamogZGgL/M3EXF6fW57J0xwlU0S0Cfkyqve/O3S3ha4OBaAxs/RaPzc5KWkw+pZxa+k9l/E1Ct
NDWYorws2gtgLOL7eW9T0HBq1zqnVlXArHGPWF97p4lYlJvRgMZMAHI9o9XVPY17FYKQ0nUorZtr
IGAVl7rIilvHqcTB6d2rGhMFgJhZwQqMuXnHaOepAC9gUGKbDEYzWbxLriT2g6ks8WmMgPEbS22d
myVV/C6zS9zqzOiy6PORl/zezOk0r/YeSMTRQrqeeTcOo5474xjSVup/GGaeBgVQF9zPsKHQRGp+
/fO9g57Z6iSCwzF8gOvxJgeLjb5jvFLvqhvHjKuTbdby82DM4wGmeu8w0BldoRMoKLx0UU+i2fVG
eG3xJL2z8Nrs44iJ6uXPJ4QIFVEWwoEEkpsJaXkeG9oEFaqOdMUvtVSEs+ISvSreX3DZoObAZWPn
rOInmzukkmMM8g59r9TuIj+1ospvtGh4zudxPuie7NyRtBDomwPbQcZzW3Bvs5bymLdKicWWfTbS
tvTnvB7PqKRJ6AyOG9CWPZIp3HlQV2tP0idU+1dbguu9MUR9krtaNyK+oKTf9NQ1bio59IHRyuzn
bMgFpmjy5EW9cbBTdi402nogDeluk/pvO+k18Ae6efADByXRz3Tuf7SDtG7UVBxEJy+2JMWilfy4
snXMlap3PUN7wDQ9SWKKbnHeBnMLUKCi6fr+9S354kyvo/C6sXBAk2gGXY8SZ01J9T5nlKEf72yQ
NY8lViFngsP38aD8scb5OhyCDHDQ2S+kb9fDidwY5VBTX6ti170oai9DZTBTzFk1408PG41DQgNE
qLhAeBO2YchMBzOqujpsvKm/M71iCds5Le5R2zoKzNe/6qrAylDE/jQqEeZdvWSuZ6V2onAKUTfA
HMbVS6K2fEfa2XkuFe8mAuHro97S3NYUv/3Rm/5Yy28dnpwQEVTIZBQYr4cvkPeqkhbwT4Hg0YlK
WfO+LlZuKaFYKMuGxpecj4KUF+dgHZRm6Yrf5ynYzrlWJbZihWjC1e8oaGGknysFb08jicT59T26
OxQ5N4A2CuFsn+v52QtPbmsZdegsznJpU527xSZYr6UzHzy2L+4yZkXwgNYkpfLVlOd6qNW/ygbc
UYeqJ9aWvRG1X/W47Cdf1KbyVBmd9QQtI/74+gx3zjqgoxUvsGaRIGOvh234KXIUWh1OWoVcwTwQ
XYiq+4vvuE6LZIfnG7j09Sgj1rykvuyTcujKi2EpeugmruZ3o/BOfzGhFSPAFUaJdGtqK2ZH8cyI
CemqU783Cg4p1TQbuaHXx9nbGtSbwHDy2KGbvp1SR6k7zs0aga+kOLlN+nPqPYApg3fUV9obaSXn
IdrHhKjlX388dIY9hTJJFdra4t64gFb8JvXUhyG16j99YtiE9K9YI3APK2j0eijBJlFGh8qIVScj
Vs6jenGXibe0NfPb17/fzvVPQwTCO5sCjsyWackWSAZEzMtQVHbf+O2cq+kbnRjvNqOFmQS149Zf
/3xImgMgvlYJ4Bf9eQzijIQJ4oHajskJ+qjpp+20+Bre2ZfSdY+a5HtH+vfxNpHClEcs5oA9qNVr
ZlDVnRKkkz7fun1koNcQx5e6yY6UjtYl2r4IlDLY/Bov3gubkpLn2mrVpgx1pSxP1MTVIKeici/z
RSJ0qtcPAkWKwJhs/eDkvZwuPNLVPoT0ERa8s5muk1jSriU3WInU2G0uFiMcOzgfg8i7D2o2NreO
zlF5fU1fHo6VvEqJgRQZHt1W/M7TAa40AwIN/NOgD1EqdxN5hK+jEPHHlxi7lf9QzkBkieGuD0df
EZmxl2m05pP1qR2m2Z+sqPhQSKc+OBy/RO6vVxEhULgl9O0AWUBFvh4rtexcWZgZiMylS7CaaN3U
L5Uq+5pPZQUjEKPgoGkL0QX9pLVvgJvz2GZQz3TeKpF8taMMUQXXBBp7cPG9fDFIqgkLuSigvrjb
g9sMVVNkps1nUIz0Q0pxLlCxWvn4+rq+vB7oNIGNQNiaEgGaUtcfAL/ILo9dAptU1WGLJ4rl0z32
nvus/qKPnXvQPtybFAOSp1MpADa9brPfigXLbEuzocIZunZnniUU8OYt3uT2kbbh3rRWAi1cT0RM
XlQ3qW+XCxungXzcIDzWxXnmgzMVfum14rHtlaOK/kt9Q1g8JPFodIMNYutudi2yTiolN3atm8bi
dhJT9WhWc3Vjs71Os2kpma9PuvIG9oj57MwRLELEtNo3Ue/1XzPba8Mo86rPaena920n3PuuTe2f
ZlFZH+smNnHTTcX7vNYS2lfNIRjn5W3Gr8dAdy3OIvOwZYA4ESmzYSYSHm5XOr7iZepTs+j5nYH5
5qPndOpDac3Gl1lTvIPkcm+pAC6s6DSCP2Rer7fEjP7W5A4GoXVn/uwn4T16S1OeEtf8JMH/HlUV
94YDcgT9lo7jCmC+Hs4oEy9SZdKGM05FP0rFmm56XDDQgjBcvy/Mo+LOzsX5S9TM4dYkiNmW9JPS
NstuUCRCHfrwGHdS86memre1Ox6JDu88DAy1ZnlkAORem8OlmnGnZpjlhK0lh+XsNn19KlVyhDsB
OPwuN1o3bEWSHFT2d/YO8BqqmNyi1DS3XRhtpOJAt7YN01xEH1sTpt4Fol473VvG7NbUT9vsayLT
7qLVIATPr19g63ptbnAiTGrEawOId2FT5CzbKHfbSpehOvb9l7Q3EVN3i+lBamOM4lpvfEKToMQj
Qh+T93OZHY2/N3t4C0DzKLPSW1v32283mtcuEcTrtg2lmLMvNX4bvhMn8W3jKCJwk3R5nut+vKkr
56jjsLOzVtd10lE+PS/zJqWAQGhp3dS3Ye0qTtjYo3inqyK+B7KQP73+kXeHohpDE3utUG4hPB3M
aPomFRIwJQ7GxSJMvwe+FxQJGO/Xh9o5n9R6Vr0Zdy2JblujVa/B0Ud9I+xV7GguiyLHjhfZAuKp
dXNxavX4KNF9fUgAVNdL6KYGbkxIfOKc7NAdtd0oIRu0bCVIFmV+GFpr+lOeLkp5/zdJ0AjXIzaO
PaeKEknA6ssSClvSFerm5cHKjKNLYXdy69mk6/tL+ep6qFFptSQyM4Ras8H4nHh9/rAMtYI19ZyA
kMo9+93rC7h3IDAWoZhNEspNtJlbHdu1uiSImMZ6n/hRVVa33pD8l+iJfAcFer5zWst7RAXhiN2z
E1tQqgBJuvpz0J3axMVoHLStkUgZRn1mQyksZIC41p9nibDSqMCsaKC1lb65ZOem6A2bNDsUav29
KvPljaFpEXTNuTu9/iF3Dh3ufbRKqXAhz7EtgLZtXS1iII2yIxwm0eZrwnHEKwLZ2yPUz84lSvTD
tOjlQUne9uzNWdNbUJVFKA2jb4NJS5t72UP/QxhIae9clLQ+xcNY3pVmmT2kPQC71+f6Evu0tqgY
nwIXGTGH/3qbLq4zOOWKTeAvn7D0HX8MA1W8RqnMizQo1Gix7Z4E8Y9fdrZ3IVo/MjLcOSnQKUlZ
CUL4DS9kxVJ1nroE63azGPOznZrj27HxgCdPp6Tw8pvXZ7yzW39VLSGbc1TARl5PGDn0dooyJox4
RXyfV3b8cejb5GCUncPIKL+KTqpFor15I/Jeix1CDuaEhfDXQc1s3zOK5o3n1PV9hvHBe2KWmqhv
Obp39rYUIR18cy4DpK+2Yd3kzvEoVYoAQrNuYlm7YZnSShJJOt60SavQU9P0cFqM6uy4U/7p9c+7
t5hQjWlmrf00CpjXn1dPszyqTWoCqWYsXDnOl4aw4oyS7U9VifWDXG3vqNLu4b4DrEgYu1lMkDxm
XCZcCgvbZvKrtmzv9DJLHheq/gdH5eWS0nVnFDouOnHXlhxbuZ5MhwY5Nm+M5qfYtqKgwErDB7Vn
XZBur0ORRDCgIn7I699UeznNNaMirTcRCwJ3ulnTJhJtH4u6DR1LYPSXxVZy0ntFctHiA5776qyb
N84yWidHGdzmpDpzdmmHMsrOWRWbvto1MvUVuzBQCFTg/Azm2H0/+JHrt74OCMH9UqDACJ2KIeHR
9cq7tkirZERIVE5ivteX9SXqs8rvu6lEAMvtHhb7PS390BPmGPvqZFs3iSH/GMJGggGOB4mjlYNO
K+T6ZyAtYddC9MhfVYZ92ynDV9Fi5TUPZn7WkEE9pdFyVCt9uemhaq9skVWfCiLO+ue/xaJi0atE
RC0sJxxp0pOyTIPm5+hoqhfQ6yhCep2c08vrH/zlpiD2NWnTAeuha7bN3wCVOUbek2r3OJAENB9F
MA129LZNc+ugevALsXC9tg7Jqcl1yQNMJ2Sztv3MkfAKpKgipTNxMmqiYvHbyPB0X6vj8a5LUCW/
4A/ZVL4xgoUJhtKe/lmkMhgnz0gRd1EXy33j9lIWgeL0w9dRlzhTKO7sfkINt57PmA+Lzm9LtX1b
DTmefq9/rpdrxNpYfDCEJNbO5iZKAdlbRXnKpuzTXA3M0XYCUFHKT1HFOXTJoXh+fbyd5SE7IYSg
yEXdZZud4ZzMX+9kMnRSU9joYdbe04Lk4bO0Rj7bwWAvLydAa+SC9HC4ePmX6x1YZ2lqzdLB5TxX
q+ZNphuR9XXMRvzrkdAo3EdQL9boK/jxdqGSKzhPWkWfRmeHvnl6zsdVqHqWef1Zp3/Y+lVl67Hv
qlX8RhQJFfJ+iCPKJcryaPTFgP2CV3sfmxoWt08dDROGaHSdd+lSxs9Lv9S6rzoI0J+j1IrfOpHb
P4yuooqwqoiH/CaPaSNnuYFcIgjCtjqBMrJwL47A9gWj0lsW7uXY/t0MML/mYKrHOTkvcZli9wiB
VtwVWd4bflYhXh54+aTCCUMPzrvH30WkmGUn6XDulMbt7wcivPiLBO+Jc4HeCR3tQQ/tW0Oo0Ttj
yrT6BpUyPDFKLZcORTHb/bbUiCD9cX4FCIJSC2hrqlX0H65XCICpHus2dWvhJJ4v8GUPrEEUyCd7
3imfY+d0sCX4+66PLAwklIR/ASJWysL1eBim2FoLvBvAcB5/ac2mPnUIL70rR5TlXx/q5dEiNyVH
RUeJBICM+HoofABEA8mzCfWxKS6Rq8X3zowfJ7njfA/t5CgB/9Xjup4bjTx2FRff+tJsaztGNxtg
n0DwzpGFm+msy+WznvZJf8n4PzyUhhH906LEK0Ii2Ei8y+fKLIKKwswSOHbkRR8rdxo/8lQnlZ/R
/Y3uTSm1H1XdyMbncWk+952ZvkumijpKnIjFfUTymUS/GcR4Wygp8nFkW/oUyMxuVL/TEy9G1c6z
PjmtIb5Y+Gw/N5osI9+yC6s+FSKfhL/0qfVJxkVfBYBi6n9LYyw+qGmpfO0GEHJoSozup5j6Y+HL
RLS3dG7zJUzKXj6JVFH/A2uOjHftReniO3NJwL6uxme9N/tPCL/Zd3mb6f/NA5YloW0uyT/Ed7I+
aRMeL36dY937dondgu5I2jhP8ZC3n7AoWqijK1FbBHULtfy+yDT34wLBTjyWbaxafsE+rT8sfTzG
75zIMDsEDtp0yUNdqKX1LirQEQ88wi4OHnoBd7nrTZ+MLra6QDGa4Ysii6SFmSWT+VxxBNDgRD4I
XQasKrOwB0xWUNWIsqc8W22nTS3qH0d0mlS/L1Gv87WBGum5ojbx3Csp6WuJb0gX2JE5p34P7ed+
6b1qfNdPi3ISgi7Ywf7eXuWrcDqRLF1yzi4kjc3+HjlmoIEBfU22rO+0zssfYIakTiBn/uBgsPUe
+H1vr4M5PLUEL1BfgEZeH6augy8x95aGAaqaB1PeO2c36o9APi+gb2tnY/Xt42VaC3iWcT0M7Xez
gc2nBlpaxsqpdMV0T6UpOlmCe9eXujd9iITV39tD0yKem7vm6OeuqqSBVmrNEbIVb9d1xOuJE7bh
lMLXXDXCt9hMFAT1ZJod/CdKwrpnp8+VAbyY5Ul0yu3E+jwKPG7N1lypgFqDjIIYrXK5QUklReK0
bKYOKIGu4Pded7L+NGH9boCXGmNAFKIc41D3ZOb4bd3L9CbCtoHKVt2pegCgpIueaivNjFPV6kXs
R1MSaaessHHdaCFcnLQ46t/JoRX8r/N4vXK8vPXd0a3EGaDiMgTYSc6l31uD83NUk6a8eMaQ5KdU
8bQnbgqnPOXd5L2Vejt9KyJhLn6TRFZyaSrRfbGSun7n9o33fTAVjngctXz0UdjtFMR2ZX5v6gFQ
Z9K0/WOUw6j3RWto/bMcsuU50mvla1YJ+9FBVEyFlSbFGGiWQLS0KersQfE8ZOiyvMQf3Gz06j6N
42l4MNXe/VLJxpxxpJHFbRsvrQiyJW7Usyrd6SuNv+52llMKICSLtOfedDvLV/oKqcdMVG9pIlVp
OIkFe7jGdbPI73u3MgKhO+kbqODsLppp8zNkeOcO6wDCO/Sl6aEUVdS7PqZJODp0EFr6C6kVCpxZ
Pi/3Ii9KIOMYogQOmjvfOA/8Qh0wwF2v9paAT1tgO1TnSjWeG2HOENPcKf1gw4/RwiGzGnKyGNtG
Xzoyq8NoKOJ3oiRqed+7jfwWpypq0AJHwo90+ErXnyJ9/FoiNakAh5zKH6raLvZNhXTxEmRK4X6Z
EiEVIp5WZAHwB+sLxdr5w5B37mPs4gMbzErn/bvw4z9MssbAAQ0O+2tXaWkRqIrpfVSnJYpPrR1H
dTiXi+YAG4p0ZHoTo8bPYBRRF8xOJN72WhnrwdTBIvJxLhYpmBxjSvzCnr32U1W47Y9BydX5BCK+
fgRfRtPBSDTroVgaPQu9vikMXzaQfwEmKqoSem2VnmWhoBcl0YIwzvQWnR9ll8//kcQ7/NWN3hvd
be5akLOXXOt/klSU8hS70/LRgrUyf3QMgYUpZuxKGySlHJWHcZZWEzixm6bhkDj2E/otyYceNqR1
b2V8PZ/8eaXNyTZBhrS0k+LCORLvpTG4+ImVculS3sRueECbufDuLGFWYzAkkz2dVq5d7I9dmpen
srH55XE5D8Zt2U7lF+xw28lvHEe5xGmHgwA6NfE/yVRGj9XoNjnWR7X6xQLW6viFYYinfsRtGbKD
boYcCNJCZbTad6Zi5Xpgx7Px3yBzp/PNHqaOP6HW8qjHrmSLZkP+QUBF1i8ITeX32RC51oOjRQAj
xWzW6i1OGaYVpGmWWKkvSqfUAwuL2QfDazBfUiad8zpl6fsyWstrU7ZMzxEOahGgXmHXfhFl4xB4
E7irydDrhjhEMzHIqeCUPdokROImGpL6Lax8+3tdjo70uwU7l2B1q5JntGz6wTckm+rOTI3snVBM
QVhu9LXzuc2EfinGhCTKEoURxIkt+rd9pOfJk47BbxO0qaxypGlp4fqkRpobKt0wvXcMXbohCjRu
h6RrPX1waDyUQWfEEaAc4eaVb2NqPvjalCb5WZFlDKHJjeLlvjVHmd8Vi5n+q0Skrbd5Kqr5hOFP
rJ4bF/3SACCz44URn2zx3WkSuEXNyvge/9OVuWsm2SPa5CBJdDRtmjsop3adXNKormK/EotXvBmE
LX7SqXCcE0D+2TgrZo+wgJPP6vdppKvro2gyWqHUMuMHGTexUDWnxmXpKTsGq5DhOxRJiiho6qgD
k+OMDhBvPc2pNJpWp94pSuUJjuJijEG6QNN5o7Ptav7U9d7Xse68HRzN/CYSb0xulroe7XfQgfv8
3FReXJzLvFGf5sxa5lW7snzrjDFrgjtQjE1Kki9saz2vb1PdKr6rq7xMgENp/2QOhRtfcLMtp7t5
mMreV6pC+7QUsuNq1qf4bkDi06JfoVdfqNmZA+JS5fgpmxE398fF6TpM4DCKHqXBcangoDTnwszc
p0Fq2LdMWudYIUDixT3lPcAcP0+sicHb0v0pp96SYA+a8hPHUh18fF+U/HbUI/Xf1Fya+m7pC+0J
Vw2jP6VtZd9lKOzVlzrPW5ePVMn3kW0TPapSt5enUabiXiFEJbKIWBbRoqV964g6f1YSRW15ENvi
ezINle7XTa3+A7820f0omrs3MmKbh+OEvtcdolZtBfLftJKzFXvejT0NC4Ql3Gql3+YqZjnx2A1e
UAP8CfsS/kgILk6a914sOyTl03pqQHg12Voe8+ZvzbDiwT2t6z6DD+je5rE281ZKib5j1kdqfVdp
NS8mTmPJV6JME+N5zauqwBkAK9+NyRAngYkfeE10oCl3hKkWNCp2/ZJfsOCrMgi7SW+iDzhXKMxb
aW1iAd0Zn6RsuAuTpU9+gNsVuq80Zi5umz6Zdb8yhrx8FzUtfMBqGfTmTeoib/JxIfROHio6KrFP
d2XxML4s0xX8Emtvs0UrPN82iv/h7Eya40bSNP1XyvKOGmyOZayrD0AgIriKiyhKusAoicK+wwE4
fv08UNdMJ0M0ctR5S6MkJwB3/7Z3iWWkONZTmExGaVEZjB483nJVfeBMiuGPnM0mAoq2DnQ7hkEd
YztX6a50m+qTXuZ5HBRd034YtMJ9knbFH8udRKAHtPTqQ5vDjgiThJtq32Z+7gfgCPLHTMvbWybK
9hhNheEue/RUZxPLmmLMQ4JTjOi920IWaZzZzENK8X5ftomiCZGYqR5M3sLu6AcxX7VGt06geBZj
vjSMhUpxo5/YoWi7+A7TbtrmRtLGd5pmyDpMQNQ8LUnuW7up02N04Fudz6T0vr82ukZ3D3PWZ/15
KyBPPGZZRibn5lI8DrmujSHelu5nb6X7sTNFiXaUa8oYnbasTK7Qeo+9gCaynK9Eaks3WPlXgQg2
9C/80dTKYGlMi8ZHkmm22snGmwkrrZ5TvOPeSRztefIwqczlgytVju1XrDs3FFbe2WDKWQtrVvuB
e2mC7HGCQsdglVa5t3OTk9hlWEAfikSa2V6nc+4HcdvH34EQQPYlhdPTe7doBytqHat9zA23rILc
noxL35lWPktlWJ9SGgzIm2mFdkSSSPN20pxs68Bd3l26m0hC0ClDf6ZhIPCnXCSpwOzFu24pSZt0
K07j4+LNmR7mnUj7sBWzyHdoVxg/YCho29dIDLauYRW7IrY8uUfTpb6zGpHgIapM1QaWn3VrYMJY
/wojlrhRDDboaKPE/YAoUTdp2CS5N19YXFD5hTflS8NZHsCaIKHnnq8VSOxAzV0f7zmSfRdWzrhe
2fVgxjtPJqUKMkByxFXX7mlsADCbw3KSbXqQ0JQlPIyOWXk+CHyEE+lNx8zUDHdvNLX5KGrawAcE
fzgE3aLrt5RHWRG5Ru35l2mBJ2Ogx+V8VVqiKM5Kg2AVtFaG+mzM1OReH3pjjFK56k94rvX6Pk7M
vj/k5dw9uvrCKIkaIrkRM4VU2KUIwQXCn1uMVQfFyGDUMVpKnNo7J7O2IKPTKq0ONK40Z9cxMdUR
a7c4u3VKvNkzr9HSwNnE2jD4wTObYq5x8FbszCGwqTnoVuGH0JPkQUIJsdYYPsa+4P0MSAx9HhIU
fticqfJCXaYeCWUtvhaDOXZhiUsQlxHbmlBO++SyXzq00wZ9AKRlMqzS6FK4nQoKcxyu6qUspqCr
3BWMnjOUbej17NvQWUth7e2EDkIQCx/EON8e4hYrJ1PQzq38NuSZU3P1VP6n3JGeQQbZ23EW4Jvj
5IfYmQH8MdlpPdIw/DiDAljzA4mzTaJmO5MXdHNifW9r9MMCE/+oYe9pXZt/9OrFZ6KBIpobCDEt
Ewy+ltZ+5btlJF2rGKIGbKEIAKK3bVhB4+E6833sR/pVq4ZDmWX2+WotOY+B3pRxqERR2aHV5NgW
rVZdrCHMxMUIrVpON2JNZ1TmwFs8d0nilFQEmXvZNx3OKWbt1S4hEEmqm5hr/IsUIxEkZ1+uQbE6
6yU3A2m11fSkJjj8ms91kca3fVV3n4e10qpLq5iUhrqcWKI5tZCu2RgrcZj7bvGgT0p14RTPpsNU
yfMv8kSJW76IYYU9ZcAezoXpRlk9LZ+SXIFzKUCsGaE9xVYeLiJxL0wEVxwOl95eiVkR3PvMqzO4
bExGd/Hs2CXJVqvt8l6TKvSH3vnpiFX4F6Id008pxiN8fTktn6VkOrUrRq3/0dg+bS1jst0zo7En
M/QGy7pZLEPVdPy68nIp9AEwZ5G2H+0mIc2ckpzPPI+YJ4VOhwd90FtmNYb10sYXZocQXThDMLV2
2ZJWZTglXXo/oSPcgXftgbxkfibTizaVc4xvjTM3AX3N8b5vFrFG05DazTna8uI5dTO72GVjSznu
GHPiHhVEsGY3ZM44B33haw9rbfZNKGgYNgezauXeMWXlBaJ2oNHyJ+iKVTqVwDBVjQxWd1pyjp3f
Zju2p/2N0Bc/pVqOeFS/tBL7cO7zCrP3ePwhulGaV261lkNk+aPzvDAlwTl0bUsqaRLTYCjyLN/N
fk7HrcAZqCVsV/yR1cKW7IehreZ32SVsYz3PN2ECOAADE5JMPas4S8+TfHRa5EmQgQknemKPvWYD
r8QNvuKg6bXGxThI+wGRSO+nayiBr4Uxeukun5bBvZwre7ytpZN+QazNKXfZpA9FQON2WM9XvPae
8QIYzzwyLh/nUb38buiFPhN/M3oKsvfkvdnOWXIcdch2Ry+2Zg6gvtQ/q9mc86ggMStohNbW56Uu
pyfp5o0WYnGitzRhKp8mTDn3y3HjurWBaFe7C8RkT10oPenear1gSoJitA0QNkbMjsgdN5cleRWX
S9ObB1gsuLHWXWK5ARpE2c8SS4E0gCWALncN+vzHiLHRN5kPaUEZVdTlDtCULChncmIR2x//uWXe
Kp50SaduR1ZW5vQVZXc9u7HN18AIj56QO5mME3jl817vJvFZbyeGBI6fT2NgZY3bBDn3TB31iy5+
do5DPTFl28gTzQXq7jwD1sz+4veu6mH+BPEkycKEBOpeW1ptJDFYtGPHgMYL4Lz1BOdJMp0tEK0I
rHjG03Ygxf/UVZ2FdfsyyR9anXTXZZcl36uiiR8XlWVfJdkyvWpUoB86A7nmMK6T9UHhYc7z2RpM
1tL2VGChG5KEZgk20KU2ywIjS8yrXlHjQDaFthmpxUgOE57Ld71qxjvlZbRbhnbIC4rpjrDY04CW
Oy0lQoQoe7cfPReL1cBOmuWW+5oeQr5o81Or2c3Prp2bFrpS5vbhtNpFHaxI990i6GXdxzIuzqgG
5E+xjtZdygl6XtoG4F5J66Sh5Ndp3fqp5UAP6nRnDmI0dL1ApwbF195W3kNHZTgFKe2GJ8MYmnQH
qsXNo651SL/ROx6YrIi1v6GPo0py6zGfQoYydX8rKEGzc8tf4QbkZmV96VOnvpGmOT35RVtMl50q
vZnR5OyKQO+cpL3M+tSrI8pv9LAXf2522dD5zVnB6OBHRqv/wscLsj5HVNK9RatsE5hj7NiGSH95
Q0T+Ul2vSzvdxsWUf4NlPl+gfRenoT2m1kM2Fr4K6rqmgSwZ5V65w9okuDc5SAcD4CqGYJC1eKyq
RcbcoA5Xzqyc6YPyS7r/hq3V/ZGruN2PdpVqgWPGXOYL8YwRmd5oelhxZ9+uBmEbZvNIbxJknEDT
STcaGqV5Ut8ZTi/VOd0N+34lW2bqN1E4R4uBs1KQ0IJf6TiWy9lU0TMNy0wf2D69Rhu/qrDAC/Je
1UaYeppfRmq0lirsZYnumQnI7kPZWyh+Jb5feNc2I8SfJY64D01HwctZ3DLpVBXeWRJXc07Kpnfz
LaeB5hB2OfJ6SPK6R4vamauw9NHJDYuitx6E3TC9GPGK2OYvWm1cdqk1nqc0MuJg7qHrHlSfrF0U
Z7VbUlIbC0PPeW2/z2rJHgDlNt0OPb4k38WpwElg6KVNYsAc/Wc8z8ul6qb1R1lwp17pjTFzQuF+
jwdS4elcrI05HFVXakdH6YlkMOTIeF/Nvl8fBvKXJ39ZqGWtdjX3bWx11a6yu/wWH1ntg+229v3A
LDULZOe4tzCWqy9dNmtZVBeuaINBM/knF4UveeiIqaY0nO2YVsCiCB09daMILS7yYpeO8YY1HsbN
VbJW41eS2vwxlR6B0Y21NuH8e8yxgP7KI72RVcJxtTggRZFTbblKb5Fh1GsEMoqORMEX2ffYmsQQ
jBMALXTFlqRkImMOVQBnvVkCoPTmA+mJc2eXizuEsvSW86RpDT9oXaGdlZMa7YvZ6eazSVYyO5bK
TB+qlUbSZYrOY7dPkOjNyPUnShTbasWXlcIljQSNbsJDTsPqOLpe7IeK0f8DckAi38M+a8ROlqpL
9wxxk1sQUyW+KgbNqbYx/APYeflFdIt71S9awZCtMPUzwP15w4Sp5yAUlV9cGsyzxsCciuxGMw1i
ey+nIY/qsY6fEvB/bdBNPRcjTs5wwrxytatAJ526j9VkkEaWdTFGzhQPj2tZg4HtW26NAMnF/gHi
ovY9ZwN8H0E2pCEzi/izXZj5h2EkgwjXubOYjyPqcpBrT48vzdpaRpOTDLgeTlV5XtZSS/aGPmjn
HhefE6GQYte7YXLj+lgM5VqFDuYJVdBmDoFnGIRxadujdCPUCci9qIKhMJtulu793kyaMO0742yl
Uc98oenkIWcyJgKZLqSuTjXNHk32bqzpnzk2gZrblmwjAd3nc/0ohsV+fuX2jU96JFbzRwUm41tj
I/waFkZpkBOMKFr4ScalLVGODxm/DW7gN3H/Ya7WzNhxMioXFQ+F1Z/tS2UfHKPUE4qIdH0cLTHr
YaGcxtqNGj0fsglD5qHbLPZjU4LpvkixXzKDHqDJldKUb4SdXxkfpnUrM7l8RHoB1rT5GGMNsoFK
TONOkEgPASM1xrpVWZxPW9ITIjqm3bsdQiIIZeXmh5Jqp76NzWr9UQF68M4au5YPXpYlN07n7bOk
1YfjohlpT7e9N+kL2KqwgRv4/tXoq/kzIwuvPcKRqi4oiLofWplwM/SLyd8oKs28Wed18MktpxGs
KOXAh5ZQhFOVt9K7jUkiaOq4dknJWVhptBXc0y5pC2/HxZr4NG9m2R0bwF50j9oS8QuFJ3x52ZdW
ymVpz/m1suPlS0fYvrP4OBlYrtH82XgpWe+mlnc5Wn6zHHjG5oOd5y1pbL7EdMotfqZnmGcFSBED
/1pLv6QcddnmAVYXNrzYagITyIe9teaY3j6tffHVWVwyCLOPs+9gI5B7GlH+zAMXiQ7/igEvTT+v
tmlQ4W8j9J1ihwqu71KD0ATOpP+Q1kmlB42DZhjO786YRE3djR9tH8+wC8lgY4hUCX2OctiBnds6
a4tjCM7YT6BJinavNGrsSJ9zgo3Zp8l68Gm6P0CPtra2saByURMjp6OiayWDcSjgkqW9kYAxStzK
Dorc8+gBacQOwoOT1JG91ogKkvQZ5T5bC6CQke5JX+8Cq5uV2E/WWGnXFb1njG3bohzb5zbt+/R6
SbwZ74IhK0h48LG0FLdoZhZmVJaLBgBlSoB09tcyYzytQmewOvnQya5bDyQwbaIFeWyBbfIXwJsI
05mpdm+Oi+2hRm8WQKSCpHK4ByO3M+r8zkqcbooDHXnREglR1Vkfbcx36+uu1hadRgxBxz4OugOt
CltNkyy71jXtUU+ruTrLl7lzt79XZc1Fil6FvHeMaSXV0rzVa54xGDVJbRj7scbY+jAZAtloYqbM
X2fdOIqlMOerzqaJzsSgneqfCFlPaxMyTqYQ2/etk8Q/Y3918Y+286G8GGrscR8LnFfGH55B7LzW
vSZ2wgXh+eUT45Ze/1hNDrlQGPtOZXxptFbozr4smREeY2OaGCoP1uqtP7Sl2QA9pHPpUw10tjiw
TM80MdnsuBUhEXOCz5at6Rxuw01M+mUFksII5Hu9PSD11ABQoAPDRAWVh4K3A3likK44TmKV2n0l
zIZMQ86tYFgST70C4jzqHUdKgLvwvjmd5bjfpOMV7njImJMmaWAvTt4OdKAyu/rcekSZHz6laxwt
3mJlF0uWleMHoTrEsUN4b0h+p+4SuxdLD2XjkFnTVF3qVOj2wcNhY45KWufrrdPy+zeB7jEqQMIf
B78fSZYs5Ucn1bXla6wWwgazEuUfe/Y3j+YYhX+gLS6nM2OcCJmpbjJKob029+dKk4g6O4NbTMeh
mvESGesymwmVcsivAUSl3b6ZXdmc96u+5tEkKqv4irJH3FHnDl4f0fW09WMP1GQN8lqtxs7SVOUy
y6DZEiph197nghNzhyZgvlwOSlDNrDrxNRqXEVkE9J7VF5ks6XO/rEZ/5nAJFLvFLuIvWtI3epBo
0/yAymZi7hfdL+6yprJkAHu+xGSJ8GdHqJgVzddkKGKXWsvyl2PS8odC4oaKzxKOyw8pulzsdLDO
6gAw03iAgESPSdCz9wPp04cLINVoN0xSk3JXePn6VXVucwcf2viovER3KZiGLBq6NKsZIpAjBmkH
3TZghJJe1dTeNx7qHQCZ7aESQezE6ddxSAYjnEQ/TkHVtupzZa5qJpGddH1nSLP7rhAl/zzLYjnX
SPZLYDGNcyYHBO8p0pxIszgXmFwWZ1aed2AGxvWSMdBURk0y2RcNp2cOVlMyvmlVjEGvnc3FZeli
kjlTNlBGWm1bBVNqtngEMBhnMk8T6Fu1GsvHtmld2qduOdW7rgTevltTJr93OTfiR13rB3rSaJhi
DiHcVDHXsAAhlIYD6CPl7X7MOgFoumim/jO4I+8uLiqj2Cd17Lp3Dc7fjx2GlgB27EX88JupUDRj
xKB2sRJVHYp5KaI+8ZdN26FwUWpGNKwM5wUX3MthNGbkOsquOpv0OT3OgJmbKwGVKaOkFoRvv6/p
ZSAnx7wGsUl6P7Opp5eQ1kUZtjLOE3rPA/69BP6awWcXu3bQCbf/2iXEpmhRFXiOnNKdaFz4ON/K
NVZH2lqJvRu8oUovQFNpFc6GWVVGWbzKhxWYwBBRRqpvlWOk3xGy97xgTsVyUSH8NO1V12Vf+3EG
ruylaX4ztnbG6NL0GnCLah2Zsoxmf0G9RPmKDL9/tdEbktConHQMQfowh2G4yrR3nGqcD9oK39UA
w9GBYDWVthZ08TrepymVcYAXF+L5LplOv7MXtdyMuTW1vJJF6EHKDbQGSe+W3HiGD+AqmQauc99H
Wv1g0NJ8ZLAP8mEqEKUO2ZY0rvM1ay+ShRQrmqDuTFxumymhWLPuS9FZ9kfdX+Iy4Npn35iDGs1L
re37LNCZBH1OksEpqfEGIN3N0OfensvIS/eYqaZ7qbeaDF2GV8a+NPzhVgzJumH/hHnVJL1zg7QO
Mq9VwyUeaGvhqSjNlLrJgObeW1nXVRe97zRpFNtTnoQdoIMxikWceMx6SDL2Xs9UfGsh0NafhExa
epmG6PaGWeXVXra2T/+HApAm7LhMoVSG/FoTe+2wNNDBeYRiUa+7Tgf7Rt8tdZNIT/0MlXTXGi6Y
pKjms5GvXhattuY9uc3gWWHX1csUcbhRT8irusLffRl8+6zTm/FqWnC5ClFCosvuVVV9bjYaLezU
oJLbkyCYnzox9c/coQy3ikzfmkV0tnXKz8Xwwj7HDPohz/v1mAOlKOnBaoxmgQcVD33ai4/GgjDx
hUG8u10rwyEfeBuk+RuuDLQ4skoeqkc6Od2p6FFdjkqSVNGHbfN+Xy2pOJvyd1c5pcIi8ovcEQrg
KNP5aB6dIOEpUjqnWmsvbFt60G7J1xeNAfapANOxKCsJM9TI33m03/B526K/4KAwMukobj//G/xe
JgaRKEaW2sZl+AKd5Oa+wWLgUDHC//OlcE0GrIt6FFHllLCFAo9RqqJ1w9YAV2B52XhInEIeUqOr
39EqOUXVbnrJm0v7L1MIlOhOEHrp3NYcu8kL47ytgyLGLaFwq+yg8twJWrm+R2J4ZYNsgGE8qZE3
Axl48ukK1a4xEBIf/IAyz8p1Ws48LtJ3XuBrTwWiGU6rifzpbxsEMnvlFkvuh0D4MJydQYBbsVHs
ykkw9s178Q6c8pW9YeDjbpLIw5ZgUv9yb5ggxIcBhn/oO923zNaLXTKDMc9k8548yGvvD2lE1Kq4
2NmNJyhRKHJd22mZH9IB6e8BBLhXJWnvO+/vN8Leti18eHrsCAd9hVOebit6QXXIZ9JGmvhN0ZpX
oDaMXe9p1oep86YwL9P4rnMW4xOTRRmZYGTu//gugeMD5tsmZsKo2V7F3w4cpZ0LTYOXOvRA58PM
B6oCSsuy/tSrxIDctW1Jj84d7s/WyUJmnsLkxvAUlq472QEWA+DJZr01H9e5fU+28/etYiECyUwL
6C33pH9y4LTUGBidUMJrabF8Y37CcFOhifAZol32nsf0KWFje7KNq+tYm+w8T/jyFeb5YMSMOWh4
uYZ31br1U8eUek9W853uVxXCr7B3RTLN71B5fr+gWXdT6OD8bZDmk3Wdxes1EnrOg5jEvsWuK+yk
7e4rv213WuKoUDcqY//2fnn1YXEsZs8ANoaA8/JhAZMsdlcwVxppZsBlB+oOxk/tFwwHg9Euusg0
OpCkiPv/8fHncTcjkY1f68IAerlybXcYBFWLH8bWWn0qtaq+U1ZJK3Ve5urD20/5+wUAhRfF4y3+
EY9OhWMya8jbqfNZq068gz6r7mCszBHeXuW1XSqoaKEWcf6NU/UByvKYNqrLBbqIHsZww9xK1tWF
Ah//TgR6ba8IE+YXZFJ3mwW9fHlr4Q+diwJT6IPWul5GFV/bYH++GOgx6NFa2/EckATkInr7EV97
kejf4YKGoyI02u0V/O160XKd/qeksl1ns/pamomodqU/WvPu7XVOqbLbGYRY6ULoFGiPWSexYdAM
vA+U40MlgCqIBCwnLh+NHRMJ6JMAGDCfkeJHDwjyera8P7Wq3JbnGhcuk0t0UU+t3+VkMp5luBzG
iGSHNmLtQW66GM7NOdqG+vieAt9rOwfNxk2L1aJvf6qvmSLCkStorKEn9WmPB8xtjGnQDn80750g
9d5KJy8WBdE1Ux0vNnEaEZWVgeFDXsS7qmvts7e/4atLbR6tJrIVyI2dHHDaWXHSx7Yf2lpmf0Oo
Aid0K2s/tVn6nkf576nLZq3930udBCMSDEcyaPLDKfURqzbxE03on0V4fAsAmXhLvv1op7emKUhc
NkUH/ZfCszhZj+IGMTdZyGjWZuMA+2gBmqX8fbF5B1jWMu3dhBaOpcrhnZvs9KX+WhlhIDiFW9Q9
5S7mpoTTaJoy8obC+1k1jX9WMP1FGN9o3jmDry2FYqLO3YzaoLBP7hgH4f1SjbqENDt5P4HU2yG0
iI/j1GvvlQmn3297Kuhimz7w5sZwet7KUvZmloBi1azliomL8amv5j5gOOHclV75Hivu9PZkuY2c
i1IMmEUEL0+ezBglxieeP0WLloGRdLyD+EWagEPB0LRp+D2Y3r3z5U6vtG1RrhPyMnsr9PyTJDQT
Uze6DchMjyHn5phTHCekSB56uMJ7Mg4R0eRpzlPZeU+pWub7P96ypDR8Rcoji2c+OfhTwhCtV9UY
VaofD2Oxb5o7q0rkTZV6ImLU2gAZad576Ff2EMx8H2kzH91DWFMv48UkSeZZZIyKPmdO45jaGpKh
Oj+TPgNL8PYjvvZZNza+7W0CuGyml4t1EmAIudkIUcrKQr9y5uumT4eb2FDpfuwAm2lto7/zWY1X
9i6UKWRakR/E3ONUqbzM3ERPinYEid6b1yZtW6YunjN+K8fGP3bTPH9007U4z8fBvKXCKx9pCltR
B2O3w/+GUVnsVxmdKegaUdzEVmBgLv5eBv3qbwlCbRMQBGN6uuUXinRcpXNAyToEvW701oBdIo59
qQ3H3hHl97e/xWu73YXqAiEd7IJ+mt1B9qwry5llZIGK1sAgamUcWSCaAMss9QVeqtkO9lJ8UWTl
cIzRvJj2b/8Gv1Qf/s5a2w4cuZGD0z2iyEAoXm6HnianuTkYRUXrVBe03aq9i//50U2yYtcOag2b
YRRXg762kSgbYNx84aiTsmCUAsDp7V/ntc2J1YxHno1YhH0qxQOAP4kbkxHzOqfVRaVGdTvpkCu0
VHwr2sRlxrR07+zN19ZE8oHcF5FYotVJmJpLXV+1ORkjmEF5aCtz2kZRo3ubK28qAoZ3dBOq2Hbf
iRyvrotZwKZUCSzh1BHNYAq+prTZMC+3HOYHY70Jx0p8SJmmpNBmNT3d50Vnv/PJX10XccPtloPI
ffrFmzFdMinqMdLN0jq6eeE4wIrH/CKG9b2bGmUwFIFM9s69s73G043G0SKEIYiNgON2Fv6WFM/A
e6VpwfRAMHN6yLJl2JnSEQ9vb6BXThTGPtDGOcDoRZ7qCIAlLcXor0Pk9E0e+agOnUELAEQxJD+h
LU/hYC5mSGpgoecvrbO3V3/l1cLW1DHwtA1Qe6d5B3mC6gsjZSuVuXORO6DmPTyZDmSoQzTWJvoB
3fCeYM4rlxaL0k0hK9hY7Cf7l0iG0qxPzJKSGTLKKURnRVO9cOMsdMU8/fkZRerI3II0rsv6aYz0
hk1w2fHGyC6VdjE4Q3+bguxt9jrcyCzUyzHZK99VN3/+bqn8Sel4sSZWzC/3zwhjQoCmHyNNruNB
NUZ1HEWrR7BsvRsTvDoEwV7d/g8WtWlvmEijbLnzy0Xbasj0UhCZnSJtLhabvnfvCe170rbLQa/N
a4x1VfHOSXklHSANYAubvEcTBf6Xi6o4d53SjseoiauBJrcl70c8NkviQw8F9e0nfCVJx9gCNjW7
lsVOi/5pBEEop5mES8EttqCPnYt5te415pjBCHs7tNDo3o/F2n9+e+XfzEcJPQxCcZDdhLM2y9uX
z6nXKyFe+eCJ6BQwn1DddccQ8icEDLVPWwt7VKvtxXevjVu462CUAXNopn5eYvz9wDQGQKI51+kO
VBN8gbd/u9dOFXGZg0WTkiLi5COIadY1bm7iogdYzcMrHfJQ4lwxGdeDOJn+VNnv18ugd00HlpwM
r4yXL0OlnuF2HSVLKulZixH1ApPm5CEzR/PPA8CmDwxuVGzqxadmOMyKrCGFDxbFYMwPpLyfak75
gQuG2sXvxQffrIroz18nhrjo3iGhj//OyUGC0tY4gLhlJKqGXoFRyw9zVqvIjwGW2Hi93b293ms3
MRp7nm+RzHm4QL18nV6t47up6ima7Fg/Lqk04NAP4wPsRwPt6Sq+dpqmeK9v8NqmQcgUHxckLzfV
xJerTlnqzwmcgqiWwgodvwNZVmbaDmCgtkkSWO98yVduCguEsG3xPTEDOV2v9biBGTvPkVBJcdWK
rH/sTVsd6KcVX95+oa88Gp1ypOB4Plq+zvbzv4VvsdLrXNd8ZgwJ/NL1OhcasQMBUZOAv5GKX99J
y15Z0IZlTRBn1rdp+71csG5sGCiQJaKiS+J97czPlZ2ZR6zSWtSPmvadDfrKq0ROE11fJrxoSpyW
RQzSJXNffY4GLq0IZF9xANdggy533hMP/6XqdpIKbXkQDmjIfNFNPrn4nBTomJMtSzTmqToKC9WC
LtPkbS5zY+fM40D5qdc3mRz086GFXyMGf/2gzzL5mqGE/Q1Wt43CgdUfp82QxbVEfJ/Evbz2KPrO
2Q/5sYbEckySYnxPnuy1ggGeAkUqTUfxu8nValhYaIJ/i0Q/NECEYohYwlzEBRZ19WMDkoMsVi3J
Z594fNZ0GbojQIW059FqMkghCAIMu7f35isxjGkAYzKDXMdlgPVyq+hagzBqz1YxnFEDbFR5m/rS
hCoLiK7WsIvjqvkD5MrGeqeAe21levM0splFoFR0es0IiR98mixRrrs/MJywSdjX8RpGuYiM0Swf
nWHKgnnw5TuZ5ivblREIcyVKNrarab585AT2Vz22xhIhip4CL3OKAI9AKxLd9J4N9ytXKSrb2zr0
wtE3OXlGaywTi3C4oNkQb+B8e64OIHUWZrgL4Ea19ke3M6d3HvCV47/dNFhQkBjo5mkPXRlC9kUD
sb1VKJzoIGLBaiPXcVznpeYGQNqjDd/eRr+9U3YzCabYZhO0804rFEb/jbF4UnH6suF6MNL6YDb2
fABK+adzQZOl2LAoVJDFeL/50bV5OTm5iw7GBro8h3uXBcXkgTOio/1OIvPaU6E0ZfEFPURrTqN9
bbQq9xxNRVCB6dBXvS1DAWglBaY0l9Hbr3AL4y9uNkQEaUyikk6DFeDtyUn0oMmAhEU2IQMufQ0C
m1H/ujYIsLy9zisPxd1DwWPy/vjPf7n9jQTRg6SzVFRO6CDYcL7gv+Dzm/hN9/T2Ur9t/00X0SE1
5sam9Pilbfm3wOcUPhIEW8Mc2mp3HOXQRgPsyt0oNbWn9a0edaOc928v+trz0Z6zNjlZKoFTM6wU
jTzIqgagI+Br6GaY2V2t6Nm5I+DY/8lSFhYE28ORK718lQ68NwPU4oZvGnGpFQOoJfTngMT77n/N
4/7X9+V/J8/NzX9thOE//4P//960ComvdDz53//80D7X92P//DxePbX/sf3V//dHX/7F/7zKvvfN
0PwcT//Ui7/Ev//v9XdP49OL/4ECAS/oVj736u55gLnzawF+0+1P/v/+8B/Pv/4VxNaf//XX90bW
4/avJVlT//XvH539+Ndf6Mf/7a1v//6/f3j9VPH37udsXJ/78qn+8dvfen4axn/9Zej/3Jy6mPIy
xuMCsrkP5+ftJ+KfGHlwGQFoYSeaoE7++kfd9GP6r79s958eylc6henWtKZj+dc/hkb++pH4J7Uc
YlSkM1xoG27k/z79i+/039/tHygI3TRZPQ7/+ou0+eRgU6VhD7s1qenL88+dlENWNiQAQOGNmPaa
fi5sv0COIIfxaNg5CYDe6UPoUyOyd8YEfCea08asuTf/h7kzW44bybbsD11UA475FUCMnGdSL26k
ksIMOADH+PW9wm5ds0xVd1XnW6fJZLIUxWAEAPfj5+y9dt1V8pRtnblTWWhGjkVvMxy0esKN80NR
c520HK27emnDqxJHwnVI0X6Tct4Cz4YG+qbJScLNN8+5mcJ+54KiPqk09LA3TMN0XvItQOWT0u8x
YBngkrFm0gOM8TBKj25yr/Uen932sfiUVsuEIfWEN4RA2Ml2r6xieWrCNr9Z+NcH2+/RYTfTjJJ9
SPt3DR8Dc7Ie9viwHyp6tVG4NPAwwQEEsVFn6QEfYbGrsA8npUPqYNTj94j6LHcPnbCBmNd5tTwU
QB6iy8YaszoJ5AIoqMFQqDPYk/lQpY29xwY9/ZwrmAa97XwDHULU30IyaDFTx6IMi7NX1Ws0GxXt
D7ufbmhnTWerIjgY7KPln+ZJ+DUObIDb8HwJnVmqIXs3m9X4YpigE0uFZYRfh6XfytfzMuCljXxr
MT623kJ+Oxb+UWsbF1HrdeFHaunyDO5OPQ2jTRKlM1WQLMvq1wJJ6Vg2036RNMiHbFyPEwbIU9ZK
6SdNYx90bzbHAHHxy9xDuRqxxd6k9uZfDZnbuRFA+enYYoDEJJhX7hVuVCseVb+dKuzNt3ZuApf0
6vYQtmYBAre4mILtuoE9SLAp4M0LS2eFJDy67i8WZO9q6kckx7LdHrbJcR9EgwjeUzX+GITXh6Az
+kMYDsPVtOX4iOzSO6PhB+gMp+boz3inUy7qi6iMGVACemFmA+LQAVuIcUwUiUspl3S2YT1DbqhE
4sBoEkwiIs/dZKQWH8MennWE/8zYa3UYdOl/oUflq9hw+egqM/EX/40zdbef2RwRwckBg1bnn2H9
ODcEUbgxByGgNn5eJ76sACTj+j/VwVafsrrTRxVCaPLm8FBPk/lKOyV4djyp93NoWUYcmrC5Kq8K
dnr0JqTQhfPeVmOG3t5I8SinormSYZMVkTngXeT8jQ3CGQrrPauyDTneNP1EvL3Gkl21gwknRDKo
xToFg8vmajZ5dkCiLPnN1bu58WE3A9+uoFiAkA5XUF82ivbd2I78ceVaTtHqCQs5/Uxf262WH9jV
zRi/3/LViMx9xqLxozSsHqlrZd8id72qMJLjGrSsg2241h0+FLkbONweZjxfu1aBYGpqPiINDfWm
60iQaJC3Hr0lzAAIgWJZosHNMj9SazW+dnO4lZFklIokd3w3aBu+iKm/oNSceT8Q/msuS3tsiDhI
hNGbmO3L9zYYzN3s+PKNR3W8Loqgeqiz5dWXoX8cXcPeeeJyNyIVs+8Wp3iscgTfq17yvZGX5b0c
8bk6pQ4gYc3LeIsW34HY2hbMEJq2K189sSxHGBnjnbYn/7tbMutqDVAMoZYdbEy9Oo+Rhc9wphZT
X9eOuRi7OTXEjRh1jWA/nYcuwSHb3JLNWWCLqV0MNmV/aOEGRXLcvoy5X28y8P9/YBWgpnTgrh2U
GrJ4cbxlPwQGfnjMU9+WBCIT8v0ORrnqc1PV85UotYOcft2rqnwpDccF7z4XPSZ5Y6znczDmU3iX
tyvJHUY3lm8dj/ptS/FSxPjTt4fWaG6CtHcSO0jFia0sk5GAIYCGHon6rvKd5nlpiek9mWbaHDJZ
DiopxLJjv8mivDbOwk/nBHO4jgg9X6OqIz4Am7+odkFuvKKw9q62si6emRug95qD63SGa4fbTyS0
Mfnc26w4LJ5MGBCmQzIZYXqynWy8TkEgXWIanQO+AwhH5fTT7jQ71ljUJxs69N6ywJ0tUGzx1rtl
jO4XJ1xFjDEmVKLQITTuJiBwLQ3hPVOFn17Zf1QDYKhwever6taBcOMhnsS+lRZQGRrPyyPUTxgM
00Uddak+oVqsN8bapteudblJCHY8msz1dqOtbURQS2od1cZKWWzDLW1R+92QVrpLK6c+Y+TGlwtf
6LnM/fUH1XWwAyoJqaUcKwRw0wACbms/RNW9h9N6W87hHRZKGfVT/4fuu564a6bMLIw7VouZU6q/
3G70eNFe5dMJqvKV9kUWr07wYFcWSglj/mpmQ77pQWWJXTZ5kjbbxrYdNjHpfEWSByFwpTIjkghI
MsYsG8RYKkV6VyHbS0ZC2B+qKg+iYSyvR3xVXeyyAbewWuf66OSh+aQmv/ysOR4UEbxsP8aCJE+k
RXSHAb4Xq91Yva1kEJ6BAmyHwIMmgoVbkmLtt+8jznsHSv8Ih8vHpGIJZX9xQFV7y2typO/a9kl0
Hdw/AGSLu7CqzYdeZT6kAn7UOyyhK47S4SyCYj3Pfipf22lxi6u87ar7Rcqf1jxX516yiXmAAlLf
oinO5OkwL1u7p5eIVdBX/iksc8yB2s0+ujV3gRQpG5qlkapT48ql2YGYPfkduwvrcsBvrnvgxjST
osWmQePEuytXE8pQWlnqIV02/7MR1f0EAXwC32CiAM/qobnhEmNx0lBz7+dtHV/t0nwbWp6oJaB9
lMM/CFD742kHM7Rve4jxFoEjL0Ia7THtJjeLG0pPH8CceSFHUEREinFzghjXe1c5vpFU2T0zwE7e
eEDebjOQlo+YY5eTNZRdkhndFq91gGuwtTHww1c1fvIzVk5kmZya43oK/Nu0k9ZViqN+D44SGLqj
Y+H2YgdkRF5vmWcfsgoPUQRGrlyiMqyzeMRCsg/H7GAMqjm2U30DWceKyCJiFAGkpY2NCc8/qD0U
4+XogDzSOGVw+ZSSjPPR+aHpAxOSFhhL1BRWiV3WAxEpLqyOJlxvWwlfaSMw57z0Vv9cwLtjC7Fg
l01WsMSzZXb3U2cofaxQ8iYLDzu5E4Vnd3EOouMHdpkS4EBgzbGApnkAlZ8yIw+MpzJbWLgwCZKu
PnvqdeuL7qNnvG1ew2KQ35XdjdZTBgUCgo/yt31LK0XGW+7/6PNpq6AQ5o7YNyC5iMkFuep6RfDi
tMOv3jZ+tdqzn+ZQBkmAsRKjhh3AZNKq/gxtpfEOV0UHL1qHt73jj1QgdfAKs8coEv7WOCPDPlgB
SUjsu+2T4wz9wefIsO9Arj66BbdKF2AGIro9Lkbd703scAG1FhOmthYEf7jQfDQX/M41vDeHWnKP
kQdcQOpnu21Ziu+g3vwkIJPlNK7spPSgyiO4JrXjSnRHcHfbS7MwsJvqH50jCD6WoEZ9GmWUEOV1
E1KJ1Rv+feInrPrDJ/Yi8vP82nG3Jxw4eOQJP/gstHtblLq/H6oyPVGnPPROt688dYtn5Vu0IYOr
5rEzw28idR7zxflpl+JgAFM7zu0mrmFwP8/BfKoq/15ypMZoZZ3gSQ/0y4ClDB1AEyfzTn2Kxxef
Ik1ZX5Rx71LTz2ZSORk4iGr7Wgp5mcbPQLv9UBeQ4TNveFyXzkLrmLczVMSxrckB9rULDabMf/pU
sA+ChsgzQwfaOpn2oAqJNX1A4AF91KzmuPVFlWyLXT/J2i6iLVxgAaI7OWOdT3czjuy70F1X2uxh
P1Hm5tK7wohseOx66QWOacwPM0zRdR9WppFkXl88piNfclG29tZ6Y87KOA5hkR8DtXFayCp215rE
t5ORVsa9v7VeEHOk3G6dirAlcHQpRy6ogYSFtrcZg67YJjj03rkYmX2VQ2yALUHqLOfFw0iVs+QL
pJYBn4yPSIbpFY2faAImsLOdilW4VtmxnCUOGlnQCm24wG7O+sPea3dXhRbw1YJ0uam1QwZE/g4s
mA9iaBbj1KwVFUTtHXo5LjHYfqK88PNa9wqcMlLT4LHadJM043sDVIPNZHyq883c+eNWHz1b9vsg
gKSQuv65qfV8zmwbEgY+8IesE9eV02GcHzewtmn3hr3QfuywKUeAIoekgf9w43UQHpy5a2K/qOoD
IV/pyRWGPLRmuBHNSFaFnwfiJrMWse9qzzkgceigQfjdQ1Fze28Q6i7myZnKYrmZ3PwBgAn8Az0b
p1lt1Y0kFQrUbBMWO1iudbnX+VQ/bnr5Yyxa6ziPIMlITsRfi/Moo+Iejeba5bEDLTMMbpwj5Xjx
xcwjm6bho7XO5dsIYEvstJxSZ0cc/fDcB6QJcKYKncs3qP3rNHf4rczTh1yKZokXr1G7tQ+3JLNY
EYzN8uI0uzginOY9hVp0a8FmTYG4GPBumzwYsP0bRBIEMHDriqslK/OMZxoO07RxYEVWUgaquYdL
4XOMLNJ76IQhxvCmfnTdTe+z3tziDutwXF9iNvrJ2hJwB9x2sD26P7CItm+udqs50gvrUJTSYnDa
HP7e7Er7dekC69AWXvk0dauZQLxx93rrqxMw2vImL5xnbgaKn1Gv5nkzhq7e9eoC0F+M7kQudL6j
9dqyPxdc36wbxojzh3N5L1lkyGW5Q3gUPPXAuEdOqUPwfvGvXw1zoOl3KHUzIpaMMXSvz8HmMgwb
F+NLbusaE9+T/7K0F7zTcC1OcMSW5/9q3boDSxGIKHctnLk5JLcMvMoRvp4V5775aQXFfPVfAKe2
gkYH+B47nI5mRzbPih/1VhXebZGPMva9MKVayB84dha31mL9U2Pxtxp0z23Nr997bn/p0/1fO3N/
+arDd3vpfg2/f6v/H9t3DkON//U/DbJ/ad+9lP1n3nz/pXV3+Rf/3bpzzH9cFAKIZGmLEeZwmRv8
d+tOiH+Qd4SqE+Gug6DVZErzz9adK/7B31gkP3HRzL+27px/MPO4COtxYiG85fv9z0/2/9C6+70j
T8eQswsCXiI0CPb5PZy8ZkFGDt3PSVGK8JwS5nKmXfafRKX/x1dBUcBbRE+AZPivTWQ/V0Gdq21O
DJmjHDPZsY+LrtevP33s/3xzf+lD/taF5BMhqQPTHc1QHoLgt7Y/p0LFrBhnMKQOaJmZ2eI9SI1j
2Pv52R+b4cVohu2qLa3iP41R/iXD6vLamE9R0JuBiUbjt3l0DeIWqFwLeyPl/PZVdfRRIBFCJOgj
Y2rqbafXHFUQcORqSfwgTF+11VsfDY0fmVDDg/YwRrta4tTwRbqre7NtbhFDZ+5/EhD969VwTERY
aN+Z0XLlL9OFP40scEpPpYdHIrGASz0KJrLpyTOBjvxNfw2tZcZYtJ654gyyfh+YFYMI5hmCG0Sq
UlOh2oyB74Suu/kmaGevHxkRTlvxnsHbYen89/fCv7xJtJoYz4hN5heB5pcB4p/e5Kh1YXV2EST+
AIN0y1b/ijN9/zcHMTzOHgISLjvyKHyfv70KI6YCy2xnJeRlDB+Tx8F9cm316ubb+79/P5fv9OfR
Ga/EDAZdjsAwS4/xt4vmrqGq8QlbSd5ZHCsaT3LAnOiqQho3rqrSbde//wmiAEctSa4PoaLub5Of
fBydUWDUTlyO/cfMm2ZKgdb4m3LBy4JIkrbPTDBgrGH99tyAe3R6YD42UTaAkOHclHsanZx/l9w+
CbN7tdu1uv/3n+XvM7vfX/O3daLGRr86G68pgu5SQsotscruJ/gC700HpR3RbfD/pjER4xxLLBMS
rCAma/pvo08/XeCbwG/gNQ15nopN35MguJxLo6XwcouZQyRz3lnu/v17/df7hlkygSMsTdygNFn+
+hwQDIKNv9MCEHJXPcL2yD4rooUjll8f9IBXl/9BmHO5Ef9yo7IC8h/DVyQPkF3Z1P784KGawsDX
uW5i6UDdWaEiOXCEBg8IOCiM079/d/ggftNYIPUE+cgLkU9t4vz83fhvtZ1a4WBNyeDRGz+Mw1Y0
ZwXVbnsr8GPSnOZNyn0Kn5aBvaYTHgm5cromojY8kjXQWZ8LpGIoFGlZTj2SGrpNZ9LGVmNPt7rz
6WisUEmWRTHoR7rrkOfVu9LbNQw3pgPLmjVj+BwW+ziOl4HF1OczxAlaon1c4xdRd/1AcsDVOoFj
Ps8bJ423YFsYgum0iofNPoVVFlo7uyYbKOoAXYojM+VFfzk5/OpoDda5vZ6ZvXhHtPihdS48afy0
8PeYSc4E7B1vre+eaENuOgrdDN6Fi2yTmFXdwvIAmAgDe51K7vapD6dDTurYFslakXVkV2osbwoz
HIeIFhDJCqnhFvdElM4TjFYRTPdGCbx33wlfvau1NIw9lair9uR4OMG148Nfj6reDFRs9WZ2d8mn
s4/ElQyvEhq3T8MlLYHyc6Be05+sjs7i7JRIxZrFUg4dH62aRTkPUb/5zos2SbYBgLdufIS6oZfU
aikuGKtApPHGBPZ1XZj4HEIOMmRKtZXiFCcgh1yB6QmOYhkB1zqMUeh42Y58CJWezYO5WuEPOoN6
VEyIJiZD5jz3kMtA/gXWE3kclvXgdG4xHOp1rcVh6xytoCtubZvuwFjo+bhsIehDsmUmMkJAzl16
hYDFnqHNL00EIdOGU+QF6bxrtfaMnW0VFcp96F8lEuSh2U7YlzhoWGbFn2XvOUUywvGlx1001ltB
pkwJtrh0r4aB655F9mao4VoWefhMv6y14FrK0QafNnWvgYT7FGWMp8N4Ie6ovHVVQc4gDRd5kg4b
YMT0o8JDr5X31PcSNKG0weFfsa5TbNSKHlzS9INgtNI37mffDBRMXRDUoBSVrYL3TmvnWzaQTeJ6
3SZrbxpVnceiNjt0VMXSvU7aNp7prS/l3raNBqA8LTGIh+WEXwUuMtyYOkVwFl9um1/c+W1Ou1RN
mFkGKV/LcepUtHhjD8HQA+acEK3HYwGHIj+3m8uwY5m0AutrwTYzwA92icFDZPNY0SA4+E2bwtVr
er5JaTDCSgcBHgsqTvdlkxkQ3uZFC4akFt5K/zgoyZMoxgly2rZlwNXnWVp/hMZIaKOjgnXh9sLQ
A/9R6p8u8CMzDny4oAnhHzwMJJKuLe5Zm/My165cj3kGQgPSfWMAc7MDxVDAEdt4pyis5oScceWg
gOK5ea6xkKSPbIJFvmcMR14R+1t3u8pwymDW6hqk1Gy+G1NX3AUWWZWHMV9geKWwI/MTUVnzAgzH
EMELmmnzzKNrftCbW1OOroZ4asDThD9KAflp32WOa2TxRZgc/qAvQDyQPZiSGeFkNcij6O+UAwMj
BQgvO3STUxOEbs79m+XU/XBv+2M/XOVE5TxNdupmJxM6MUftUUuIppfoa7PbByu25ZMtKpMoimbM
imtVUeXte7EO4r5Lc394nP1WOB1oA1IyyXbvbOhjTV72fxRlCc7J6PKiOfJsNhVztcEJvlOPBta+
ojYlaW2URCmMq7FksTHPmwHzTA3Nox8aHs2ImrRT+hIEYfR+Wh9omZo/8sBwmni10OIzXhrKByYJ
ok8sqcpHimjzNdscXe+6QLlJ6Nd9kYCG7c4QjcwP8kiWbw8W56+GKsA+uH2X3aklyNV9bdbdFxMs
9cNt7flBlCocYiftghdz1O6r2eN3jHz8azsf8jXxYYYfPBZVaPyhwnZ7H2YbJuvKEbHYKe0O/rmV
C855Fs8pwcm8ci+ZLkjJ1E6LIzj1vD7aiga70fh20myF2CCQF/O079ehBcpeZiFzzDykd0AIT1BF
KpDquiQW5NkvU1YsPPpMHmkVOrvUzGYPAJJbv87mzLJKFtAmDxpBwQBD2iUZxSVg4HsOc8BfIuyN
17QrxT1AYsMGqDtWcK56W3wT9OM2e9GBHD4XWKCO8JrGNBrTlqdd6qA6tmUu+9PAEO5zLgPw/gID
zftgVeD4a2z1OlHFutyOjtoeqiE3+pjIX5+xguuB91WpbW672pRIQK2mEi2Xu2i/a2JGPm1s3TmQ
9IHGW0effEgq16E5Om0w9w6ViQQBInPBZArFQ/88m5qMG2u0p8/Lpf1ZUadQYNGBJwvH4J1GlpfP
cGbccryZyTYISNxaHMZJjY2nohjS+wsfCjJbs2bvq8v7p4tdDA2d5NnMYrH0nUiysidDJ6Vlfb8Z
W9cnesCEcZwAZaL/D52OHdxHWkf+V258EZQ4K4I/25AEL3IGvV252s0PLZge36505Makc9hDnk1y
fA0MjVN108yjZe2yBoBiYxa2PPpDk39ntLaLuDF8pjp246qfXoN8gTgJSEuHgU/0VxFAuwdatpb0
Fb3G4YoyzdlhjknlYWEOdAEyrncymJmhdX7I2CRcVyzebe1Vb4LgI4DKpC1MiSvnC3aa4d4WF5qS
OQI45ELIcmcFgdKaCU3y0cfcL72ysxh2uPU5pCaEMsvMzQVYXQnkWmwAqKqqke8tMk3B9LsVCqji
Yr9ss2WQeYHwibm5HttPw2iAvrj4e+C+92JaI50vhHN5Palygahkuu/DvH8kaGnLEs4ucJuB+LTz
gUgDmLNKITxNXFcgDC3xCe0NQiHGmCekOzNEr9ddbwHuihxKnq+cRfExYHNukpoJ+RZNwQxMuofs
DyqY6kvv9BawbFq4mfsoDzAZ7wdnM/VpMrRfA3YvnY8qmAZmAdDY0BikAnPoIFcYfXKD3B/xA5pk
WQItOy5MKSDzEc92kg154fFCw4Do5HxT5u2cwr1MclVyVUuts0efutRIZgm7O15Ev04Jma1qZ/f4
k/ekU0xfRTCVlKyMm8ih9AoPXYxGCBLL3AMH72QESjGQYy4Y9X2Z3hY4BOajhkZbJQOB7jbUY2Wd
8kYJakhVAt+7TKI+qszxCCCo62w6zp6vH8nya/QZKCuN1nB2slc1XQZ8xDQBMzVEZt91amwcgCBe
6h19GzDtjvxNCuDcGvK3eZPTZw9BP9g1Vh74iYNF95esCwUOH0hsFk8s078mtwmfvGoM4XUrD1bK
oPrXyTbLV40LSLGakNITZaDDDjoc3Iv2yZc1b9/zUPuOa/9KIx430uKP6mtpGWk1+TS9DL3aAupx
pY5+q3nTvcpdLy7dAJi/P6chIiInDJKNOCm25NJrHmCkFQPENpXpqIPiRNrYRN6vu5jNuTW8zSP2
2yKbxJiU/wpKR0HrW1PIkpW1hfNOAAG9TOt7alOX9gbqkUEQTusw+Mt40gBOJ3i35xGldECCBWAa
uMmY92620nDbhP4WmooNGNwaTwDG8qinjEPkqc1hjgN3UuF5Bd087SzpeU+ND3nyoCy3uUGKtL33
VHgwExaGu+h5Qgo6QcObdvQGvJrJaPMmVwnktiaV9JbL2THmLBhPw1jOxIOnh/VHtjU9Y5Opqp/0
VJhPQqzNCzsQiRb2rOU3MXYdA09Ye/chnuOaQWHZG9xrJCAFUhPpGBKR/gpZKO9AmmIKjimxl59T
Vje3DiEgnDm4sOD6tnwYdtNiZBTA6eKO1IoZITEQ/ZqTgj3GAcBtBVxBj6BVTliLeCMRzWUIw/Qp
pToGSMOP3zYncmJ4dCQF68PGCtlzS0wkA4ZhLp9WZ2QTqZYqJfXAEd0ut0b1y+J/5+T1LN2X44lp
irzMhvFcSI4EgIIRfnXDBtNQ61A9QeVTe7+VDjk240YFgj3VJv891WYek+o3fzBGIl4lbDr3xgD/
3iTTMLdPTNsNFmeVE+PkMIzrASI6aX2WNriLaGEpeplUkX0FxG4tx4uL+K5h8JtdsUTWHwMxwO1B
z0vwVEm2McCw7fhD99CWIiOd7cM8LKBjnLaVryS1LOWJfNn6LTQvGkUtC0tHpnaMa9WtrKF1MYeP
Vc3pNSFdgiBzClsEQhP1NFVTiUOBPL+U4drswcpni3HRQvRVar17Qzac3Mpnuc9U32p48mh7dyuH
xe+i56QVmYKD625JAS7uCuiQw3ED3ENNY3QVmASlW9Q2HGWjCQ3bEnmLQ8aH5S+1GW9MfA/kfGSg
XxFO5zFIGj879AyTJONQy0ZYB0g2cufA/aBucURikT1210pgRehXkCWS7kYYeSSoBK7QBDE7KgZZ
NFE+W4N8QHVG1CZSs/ljQp3yXHJYqlhZi+Z27C2vu6UtGLLA9BCkWR5ETUWFDkntRo6oBZdtIPRJ
621caAu13Y+c0JmBd0ZEHsukxg8wFbPuY3cM6mfSvJxnczQNNwp0YD9lZYqLzGK0CYcqoGjkdD6E
xKWvY/4J9t9DnR5WGyqXkONZUAcs6aPLnR7lMtSMqIjR/OUtbsaVIyRmz9iu/NG5+fTN8Glp9sBH
2Zq4HoZ7WIYc3vV0AYVHrVsigpi1SeBNwTDrjqxYYi+g/69h1DojKFrJoRUgrVhFvb+8029yX6Ys
zgo0AZbbttkZzpO5u0TL2nHF+aKMSc4ovnNjptVYN5TAESjzDdJq6pRe7IOO7iMxr9W1rR0EOGNl
XwOC9424NtUFXI3B9FNYtXE99Yv+mFIzv6izWE5Isij0I3Nt17lkjmXFfhJWYSYAECo+yDVtm72n
lfyiPCAnjWKfIBJpePwcBVR3DPE9z0PkAXy59f3SfzLcxngZ/ar7BMq6sbPbefo81pfTDKkrIzkY
vfSeFoqoDMRFjqalbqrQPoRTyPehOKBrsXIo+UMMTvYOx1m9SF/k9POrXOpjWoqAUOxhs9Tl/DQQ
Oxp4mz5xSKW87AVpOJRNVB0HNev6GTxnWcdF7bpHCClOh2wlJLTX1Km+gmgwklkBzYGhBEHaYjXz
+ciKugFZRzxnxCnCpcfZKztrl+sKStzauN1jWc5El1SOTfpn5wJiidJtS7fEH522iNYupQA1yJR4
aMC2hjGHNpKmpWYd3hlBm5PPaUxuehjdQd1B+Rcfob7M2oUyKB5Zl0nLCsaR9pKih3I91mtrHADl
jugPnMwi+tRpYNuSoOv0RwLH8+CTnDFXQKXFmxYtc+u8TX3bKpQJM+ofVDQZsh7bLe6WMXC7HU2s
rdp1oV6ypKvr8JSvOvSSnijUEQn1Mr1qv6BV4+jJ+hypT7HKQ5vIolFxb54bUg/S4wQodkDUbZT7
ceHGi8nuCD0U0TUU/5oUV76CCB8O8TbU4kWlbuyCALBPbk8G+q6xjeyz20pepimnOrzqh7A1juQu
kTzRhh43ljONvMK8Koj7WZN57tGWGx8tmsCmjuw+1PmeE+Fwk6PQrU9ziNAXRVvNHqcLrcJIk1KG
eqfr5m3f5xo9ipO6gUjqEOF0yuWb9oXTIbTyBu6VHQ6kQL2bNKuKfd1krMyLsZARsxCy7sUXKzJU
WhDcB6sYPC/yukvEYa+kCBIBDvuFJ3hz9zYK+oesJWTi2HOE8hDHyj6MeleZ5DuAJf4urdZ+57Cx
riwVevvpaM89YwNfLLa91Ht3ndV/6wvR/wTCjJh/crKQoMlldr/pHqO70E6ao3WnWln3/izGP2Z/
gWJPod59hI1nIS9UAJ0AEgUv7Fqtj7Sb+/QwTVP7wIzD9G9gmasXTcgjQjCm2fcVEp93+hoS2r+R
aQrpbhjGZLCGrENLd9n3DfB+LXBkghIiV+UAggNOFz83qWjJwIEmoU2RyxbLpV3dRBC4o/ZTkDpf
dmHKpyFAdxLXvjTdmy0Y2mpfQLX54dsrSeSWJkmbdWGy52NJclJ+P+T0Ckk6yvo2sf3BF8dcowOL
PJZZIGa2atxkk03BfIvn915sgidiLD31C7DpOB1tD8lVxJZKpPvUZnkWF+Y21S9GWbQva8csB+OC
hmvdawedG6DUJtEuh9Dj5GsfKvqMnQHNUaGu24XQp8iZp/ASvcCEgb6fIgjFc3HW0WcT/vXoVGSj
CvRVMkkNtOkXvXj+0Ht0ziNnTFFda0uWn1klxbifeAhXhMkuyItFecGbWYdLGhuCiE1I+enEC7eE
hET5UHt36xYEzrFy6HxwE2XpW2jQ3InHtUV6Qk+PlttAZuEfzBp6K6lYDS5gZeX0SdNWxUcOg5wC
cyjI6kKVgJyzFSCTjyzN03uAxCNFXeY21N8mrScYLq60ogpaooxc2am3tmvbb3za1lPRBFruvDGb
uZiXHIdRDN0LK+YEM8h3NSf5CiVswQJNzvNQfonVbikESDBID2vNsWfnkHryLkmBL+KR1K8hhoY8
3rhdYCKTLMPO283lpXVitG7O92NoufJzOVKeXFrAdLvq1kiPOZBc5LCGnb7bdtPdh6AX+5iWgCQf
tyHuD9FPcR8uhXBo2zXimJKEF+4da6pvkVTXw74wLBlGJF4EL34xrzzFg90F8UD3Cvm/rkSwbz05
ZDta9xsVDaGbwZ5TlbzOzAaAppumejgXtWrfJW1WIoGkyH6ZYSqqfSMMdO9LWKlnh5krF4207B9S
u7KJNz6Edq9o/RHFMFe4ce02RIuzFcHPObSnS+BRWr+ZKFRkoiarfMmntq93lmiYFw3YZv1Y54b/
Mi1lx67P+rDsK9sqfzJspolUYH4w4r6v3O26LckK/t/Undlu5EiapV9lXsAS3JdbLr67dilCcUNI
CgX3zUjj9vTzeVf1dFcB1Zi6mwEKCVRmRobCnTT7l3O+wxNjNL+adSXMwM41s/+cOmtL4rF3GTRz
UvrpQ0u+RnVsZzF/m7Yaf+vED5YBN41UJ5Kk6BUGMQt/h1RXv7dMdyIvSZ8R5JNxVC5R3/s2jQ5T
i6vknCAtCozVwbVQTl8s7mcseAiWw1vyytGc1TRyeEhApGbq9VCxE+a2wvGaH4WWkxiaENBxXzid
/QSo3fjSGIUxT1pc8ZkNLZ2SZSPr2kNgGxlx6G73ZyDCXkSsAtI7gs1ovOzBNA4stavuZPSOd05X
1ROQ2HW3bEJGt98+yQqcT4qERAFIPwnroUL6jBGh/ES0Xiy8T23DdF+1LHQwSduwNwgWdMENmRyz
KyUioYLjWHkBfZtHCYi+ajxACnJPwqn634WtZTnnKLsDTs05R77k8S3tCH2xm7BhZN5T8iZ6fl6Z
nxnRtLn5O7pzHhY6trklmnTgLcaLMt5btrH+WhzLp9UzfV5fSlGEYEzxbwYBlrWCgc8qX7LOsL6N
ZstBs3fDAqTK1Ce48eYsuQha3FM9to4nM1NUF4m1kfUk4Lgz8kh5LEKTgwMZPevMlZhXZyuObNns
+9kcJ0xhMyGChHYxWYTd4zEhQMC3GTG1Q2cH4N9Njx8lm9NQU5v/Mtd1moRGwuA+cKgZnXPnyJy0
JZ+EmOM4ePYdjADtQb8925RYXLhRP3Y6I1niaPiNWArPrIY6+zIvhKQEbWNv4t4UtYFy0XSSJpjL
lTe6kq2hxbrweGtNSRruPstYU6JYThKOJ3z2c9wNFaNxv2UmE7ReK4kHLZhpXLDJMywcDa7Ha8lc
VEQt07ctqp2pea8x5YoQX5aeYzwy5SP1iGgJr7KovlxipF5hgNkZMn8buD4/Er4bnTel3Q+YBKqH
2SB9K/bQctqhyzBYC9akYwCSVIx2dog+BosBVpc6YZHKIgk9vuA0uL0oRBYIxEdYaDbF0mNm5BXy
q/w/vr9C+RtdvG2BbKV7xORFpz7Rm151EleMKEFjxOnVrXIIa2Myqz0RE1wDk38LxCk7Rx3HzBD3
zE5qJmqk8KShJJu3Df0+z76tTdbDLYaOwFNP0lfv6DwRoGoQdvVQxwjQBqOU6wvvbS1i3UKLe1Ab
p8Kuc7XkPq9M605rzfZzYhmwwYTRCDC1irKjs0sWoheqjVIo1MEvtZHNO5fgImEntfOTTqyccWvy
ZFeJjyeMKL7bKV60ZuCmJq2rNvkaBgxzcXeUMnTRGjGs4kQZ7Or7Zsq17EVjoD1+5Rrl2K4zV3Ia
RY0QnPkOv2t533aNI/cU+wzpW6ae9XkGloFo27AQqCPrby0MSrRlu24e5Nkbs+kHd+ZosBDAsEPC
taMRE1v0VXHAYKXuQerdNLb80fsnDQIRxRznFlaW1J1+IglgiryxBsNpaFSeTlhiUeaEY3NLWztS
KVwv3nDB7Sj3Fz10tKrGK9GI8QnVUv5raPOcsWzFuDbo+2HmNM+pVkFn1s/1SGoUkpc1vVqpBVmZ
cjYTu4GtQLar9cYp8QA1vgoQQNO7k+ZETuVCC4cpsPCB2NWeQWDzLTkZz1NWJ85uAWD8Llx30KJW
EWvMeH9y3mWHyYPNQa6NWEdbn/zyoh7lkd+5evcJSz9P/cB+lgjp4o+/tuXPJUdXR6xdpb58W3Xy
N10MYqwdceO29d5yWtW37A0GyD1Jhmg68cb5XBEbcRVp5FSL3oV+0cr1xGwMiKV0FAvExG2gZZOR
SSaGu+A3Y23ONpGg19yb/qBpBj/QD5LBK16YNHlhFZGN9FSz/MAzxvkhsLymgVEkyICJwsHRRK/p
ibD3k80mj7SwDqmA9M8k2c+9WJOIl+KCm/K58QrqX6ZO6giAsCFwQCuqty1TQxOhSWsHgj8y14Sb
pvd52HNBbM9rrpvL3so8XvskIQgisjahrczsnS47tZJdZIR/Nc2Y3TpZFUnRa+WurJQpjt1s+w8e
xV4duzjgHGKGsiKxURsD3yRqM6XE+vB96HRvHcFqMDycDO04wgIGp9TpRkf7nnj1fd4XCvmyy7tx
G1NXpDr7MmHiOm03LqkcGpMcQbJ6iAw1Ha4Vu2nFttPzGeY6Iw1nPs2zWlBZ1KW/SzouM/ZEFv5h
sI80DQsJXVlYCULsDXaEmzryl4Z9skeIn2wCm6EIH9yqI66/hejejmlMByc+rg5HEUFhdDQtS3OA
1iwLgq5zht8j19SzQI9MTyjMdQr1bOkI3Vgt+wgPenRjMfaK+WKTLHVE+mQnGeRq2BfMQQdAVZYM
8jFRLuxQ7UZ681nYE+fb7BPbu9dVXvgnnSX3dSOOhAxYl4CRpicVM3TKuvf3RlHDs7B6laIHzkDH
0kcWjN8VbNc9KGmH/7hVtttrh0K7OGStY2aR0ntfMnTmuVyOfVk5X/hm/S+9H+ctwOxozD6TN9E6
V3oHbF44LRk8+Z3m1q82M/7sIS2XqvtD2pncl8Nc1HdzxQrgODEvRRW+sBOIR8vN7hkxDWPMHEWk
gS6Y16UEe1eqeVtpXwG9LNvgIqEm5PspMZb5FjQ+kZjJbU4UVi6RDxC/SdZMOCqbze7N5mVcwDVQ
ym/Mt7S9yUYxu19kbvlxZrl999PgUmweTOH3AocY0o+Q0QVTQDN3+r/pwv4tffP/nXj5f8QU/L+o
YLb/RwDB28eYf300/yvMx/UfZMy3X/Z3AoHxlwWz0EfA5lkW0ZMIzf4mY9b5J9S8aLBge7jODRj5
nwAC/S/kbsDbUC4iZjZvAKr/BBDc/hFyHP59agKUmt6/pWK+CYj/m+jMQBfG0ADIDiAC10E0/Y+i
sxENRDqT0R3cvKJSPebWYzIy/OsDgONDc1i1vbs8a2TM+4d7wqee/PweXlucZEZkm2UgmO+DbyN2
DoezfGmQHSLiXF+z+VXb7rL+QY19VFAVNEGx7J0kXL1Hp/26WdqWi0vRoD//h7Dt33oU0dnzv3/W
x/+DiP5fPq3/Lz6DLt/av1bRX9tm/G6+iUj7hyfw9ov+9gQa2l8mPCxT0xAyOgQQ8KD9/Qn0/mJh
iXgdfByge8v9b4+g+RcYJBM8hsbszLduD/R/PYLeTY3uooxEIqyDvvk3hPT8+//8DHo84OBYILsh
y3b+mYEhbGHYCLhxB9OqEAbbSooWmk0L6XO2LAx0xm75ZQElMWI1rewW0mKqUGKSXZQeCNQrnLhb
FzZiNTvZmJAF50IK7rDFBcPRnFTLVaOf30o9IMHT/V1iFieihOFpdbEN9EZzZdd11GPyDa3Rkt+u
tRhUAcIn/mId7chzE0lPkmQV4anpPN1bDZwJzEcJo2RLL9bXCgtfkOT9zRxDsmO2x3/OHGLacLla
c2e+1py9PS4thcVeg/fGqHmRv1aW0leLbhr4wuAOryaxFDkMgZa1IMnjTHOsDoVGWBEeHwA+q4n9
1e2u4zoX2qEwhfnYmpb17dB6ilC3ZEvxJfIiFNTmdbR5ufdO+B6THN8cKRcgYLpdxLSJKFuGZN2F
Q6s8eVrXqTuuTMPbw2rKDqasWDb5m21oB7i96UtFNXzKaRBZ1WP4w21YmvVdyU4XMxMf9zsADfvH
QPc+BivTrbO7LWgQOtW2S0hybNfHaHpifTY61jnFSjnbaTXMBms2pgcEkBAsmO9Prz09ODHl6bqm
CFySBc5fMhDxplyi1YKOJvxPqWzrupBDeY+3yPxk/GWqfV179hh4rWIU3qral9c1rfWTgcm94OtV
+sGv9ermHlge4Qh6Km62pT4apY6+ckJXIgKUNcND0y673mfGzveclReEUfmPHsgHkIFRA1SeaCZ+
COVg6M99wZ+lGhFi1Lb/5EJZeeMBR3yoJidhMSvAYcQiacimA0XR+dEoSynvSrAYD9sot7PBiv2m
Y2iZ3FMu9N5RuJ3+VkPT5/G38ahX2ABwqts9q+k0GVJKFZF+aE6iikgMs/5qOVg5c7CQWzQs5EPs
qj5dWphXzKXJZExdm8bIZ22N/Ee+axrF+k0wslzTUlADwkihyyjbcnwq0zG5zsUKhDD1LaIPG4/E
0NCg/jwyaSReLndvWolMbWyuhafKh8FvSDX33IXammeotUIPcSCbX0Na+H/TFlJ/JobbDlJwlNzE
hM6dhwSniJlTMR4pplbE3TJPEpG1hkbHYCZ63LRuuvpiSE82J9DBNURRBU47NjWpRijYTjgZu+PQ
uoA/bCIkmtBvUrNBHDoVdoAQ8bom7F9GWE+PLGeBxLCcxjOxks9ph3U2aI91jjnwiKF8uWAPZcqS
NZqNPrNHUfOCvvvWrICO+bu14t+6m/7lxfMP19P/d2XSLTTkX19Rz9/yM4cP9jfm03+AnW6/4O/X
k/kXNxNOL9+HpwypH6X9/7mePB0VCZUTDhG2O/9VIDl/3dB5ros7zIF86iKm/8/byfgLfxeZeLrh
6lx21Fv/xu2E1v+fDDEGwVo4RzwCZ3xGddo/I0/Z6ee+m3IBYAKeTnlWihgqgH0Sbtp+mK2ufhgA
37CnIlMZ1+UXraUIM4OYYw+p7gXJnPXJNH6jO869Y5Wt2Y+s2LadrTbrQpOC95eC3SV2sB32XYVs
+Gy7TJZ9NPdo13E+zjRKj6LK7aO/jeKOuZV84vXv71gJzAGcBPWgMdMBt6S6t2ETadjMWRHPtmJW
yvw1Jv54iKVviNdi7K0IH3t6HHX09cGcszjYtKV/ZK9hPVuSZstk0fLZuh7Q6yyfjyYInsPS1ePj
vM7beWHjdaCFNOAO6FvcDlu9Q4pYXtphvhq29pCCqEkX96nS4WRvhv7MoemFVCbmjeqi+BjM5MP3
MuIkW2zjCdsKK0fSTnP3O5lrfvY0j3OQSuS+niSJ2uRjjLuCtectOPFkmNW9k77OoG2FXclDltrz
A+EL9Q50SeoHWjrPPxo5rZem8ZDammr89ubOQrtf1Qd9M5CBUycEsCHWT73ItGdL1f1RrNZLuzXz
e5n4qKRTC0aOnkbo9+/YRdh7EmtJCa9bGlCUgK9zA2TQdRTCrVZMLynrHqTNHaBwA8nxKetnJxzL
Qb2NJlmm4ZwhrEu53e8hMnzh5Y510giDmhI/qLCoh8JDQNK4Y/Klsinb1705Ppome9CGNPF9lyh0
bJ0FMiCxIqMdH9xhRPMMdibrzXBeCa5C/X/Erx0tVh/NdsZ4Sy1vaceRvS5amJbq0zXzJ7s083gp
yyuztu7krYUWjvWW7QBntWxMtvM4LeceFbTgrKw6+ZkZTARSlZZxU0+vk3Gz5Q2pyi6krrLTG/uO
H2LQpYqMhtmgW8INY+f4huu2POuoks6Jx6fDBJr9rlPDflhrc6cxx4zSQkZF3sRz/9voYTAwYyZl
10gXuB6nBOFcmA7mEPcLK3SGGsBANj7eLElOrcripZnKq/RnBVsZnhRT971XmEwjUhabMNKsXdtb
icEEw/WiCWLMA8KEwHLSPRuLW7zaus81PJU2SeNhYRN8IQVr5GkHvCkwmTGg+bao5trlQP5zfzIm
/1tK/cgqlVVyMZ5R0yzBYq6YC0Z3uWbT0sVQuZBgcGdPc3GeDIZ3G+VKhMpzQqtdns0u108To9OA
aPCdLfUhHM3GPOZMmO+GtrsbJs96XCinAHX0X4OQr+40t/e6Zz82BpopRurAkSaChwfd2mLXFR9L
J8vLwHL1SWrYM4vVhIxlsdaxEAUtTBmAGjgrw2DkQAEvgvzYRss5y8yz9uWKemmyRViOSXqP9Q/6
aJGBu6m1PRGu85tyTGun2l49K8O+jp7gs8pE1HTNyUVWVzXmHxZXR2ll+dVJF+uthD4eddX9OPh9
5K03xb9nQbqZ56+GhJQg7TXzzV7qPmKJmJ8ZTuzMHFUKequfzLLhUclyizSZvSSbjJwxb/fNSmwG
5LSb8jp3L3lOjJOFVCxk2vhVZcUjXjj1kA9WkPnWFQzKTRPx1rpGHeRpwTMJFi/J8t/N6n64qr+z
J1Tibs6mz6mqCkVfcgDfUJzsDlBTqhx5FFU5vfWirq/kcIogc0WDHLd3dwmS4y8TYt4lvyXYs+LY
/siiLaPGrDCvVE5KpIg77Nlmc9wN6BFQQ7MkAJYrTqxJqt1QLAsb94r3qe9YrbH22RMzzsqKQAxk
ST6noZ9k0epk7s1QM4flljqxVpuf22w5QTUnRthZzbJPLcM7sxzczsxzs6fVdY1feWvZqACyUb/D
vCXvhySHhlY+JigpQUVUfr5Lre1alVDJfK8xg0Z3st+OKJ2DPvnFz5Qk4DtXDvLbh5X2vfC1ncrN
fwTVSXXnzcunjdfmY+3KnvVkcuYPAqukYg+W9inAQDYnU2/rR+ml1XPt5r/HUUe52vZmJEa9eWvH
bXq6ScXehrUGduNsR5gFJYN3o3kU7aTn4Vr4xoBg2vkpFnsKGr+Ob+3f6javSc32YC42AQshS+6m
vvxiEQAnIR/rsBcE22tZhTIJW5vx0WU5rDkljOEt9zIWZ41+c0YAYjF3bDTQhxpN3z81m8NocJgr
4e2HVVhHICvi3Zy65kL5UXpR2TXui6UJzw7Q/Kp3F9HPgd6oeRjJVD/6ftleQNKJaLAKhntGXhtN
wPJAXkwk8VA4sBu9InmYH6acRJg4R1r8qTRv9oKkmZIDBsruDW+0/WKxiexC9uMbHUPVYLIb20R8
9CpXT5NhSDBJXvNkdNnwTCniIRlrnLBy1BAMLO2CREfriVLCQoJjL/eErG5XhvzqlJVVt7eTrXxt
Lf2NpSiPmKrbs98t5inf5PLB58FocXP69nvdcIX1a6b+pPxLa1Tlg/nqwp2eUAcYnJCYk3ACSPOh
bPYtibjIsZvpyVAkSHkED8LMBGmV+M9FwfK50O56mTwJcr+PZpuE6tajKL96dWCQ/Mnl7GD/AaQy
rPvK/u15TSRQNY7WFLEz+dQMBuJuGWVZbhVQjZKVTVWbXLxSsdUo5iOygA9vEkvNOpzoawNH3+et
XDybdIIPdTrA2Vu2ZAi9jB18glAe56+I1hTlEo8v6gW1913eUaQMkeGP015sqf1q6WomDnY2r1rF
cayVS7pryCnGIbbFuuYOj1OhO6+S1wkl9bj0z4VrGnjRLP8BsOzwkUsFRERxzSQVulm1lXQ/kO+O
mY1GPDep/tKxAx7mz8634w6fa+Vu7CXVzIdTy32nKeu3vbKlpPYauEHZtSpJkTb0+tkmuvYZi4C7
yxP8E3Jx9hB51N7N9E+30N5o9VUEuq+5a33JdqToOdXxzryzJj5ohE8avJc2wJPUa/dG4nJK+s0S
bIalvcEUMWQApSU9cwk13xPBgEG9sXXYjC7dYzOZzaCoivR3P5QfrvDkvVHrcdEt9sVkg/Nkd8Bk
LMvIHnTo0++9nKZzI6b2NXUq835W43BwqrXBc8rmrJuxj9BCF19T4yfxhOcg2OC3vc6k5FIKNL33
x6wr/E+G3Tt7A/8Rbxp4HqyAmV4FpTPdr+lJK1UbNfXennGmwXk9sBYjolFk1UNKBNdpaw15WAbU
YFhh0nvNm1Qd5xB0YhclQaSnSHBtbtgjiMtHtSHgAh7g380b+tUeezgsqklvX8EnDNhr6kFpgZ1h
K+cYz00ck+gGCy3l7xmRKH7Na3kwBUhhPXlmwJR7GLhgYTq8FePW7xX2A6gxppccgVXrf0prGA4d
KfRujkVIprl5rjoUoj2Y0EMJvOYoZaeOm3KNH72n1yFMFwiEsGv8ClmIg+617gcPPVeex8qV1RrS
Gw1You3kkqqhhH6kFakfG3min2jMoeBbm2UmgQsljrfUEhRnxpqyfr4954AIu19yyWnMbTKs86b9
OY+VxfOx5nMd8eCnkaahSqWK0lFmkY4bGUOTnGtetAYZl7TAPdqZGUvmAsj65/kmf8B+9oJLat2Y
cbgpw6y18Zgp2+ahG/pxDqphQbPYberHLAED9Z6ZYy105AreKlfaS4MyCQv4kN9oTQWCDLaxWsIH
p3lv+jiUcZbdpDyd6b6sTop0ES9T+bQUZr0XXuLugOyxeF6tHjk8oni++Roec0e4e7fmrL4GRgsv
1ewOoWMW9T3nf7oDw5vGwyiJNEVEfJ9gvGPWbcsPo8DwEIiibP8YYtg+yhZpyZg6M8G1/cvE+C5l
eyTncGsoNAi3waRZ6MQjJb15J7KDTdjApba5k8xS1neWVPJUNF31YtAGcDDR1HGBALA0+QHmKrV+
8emoI5t1PBRMPhF8i3nXda59SQb13pmaHVXeKErgT7mNNXvajqpOOPIazWnukUwbB6I6CJ4H8RuO
hOHFrSkA3XI5n/rR2faosLQIiaA4z8JDzgZ9YqcGTzuj3BcxIkjz2LBNPRS2JeKsuK3qWEDWP4e1
s49F56Fu9SA7bo6+Rp1brwf+FheqJmla9sNc6j+cedrKiIb1CcniJ26vNsAewTJ3xqs01jiFxx5u
IDMxmq+etihbNI4e3FP36KpMghFn5EmYYc+TQ37aM17wp1laJyx+djw6+gMNwy/l/zaX9Ahpaj+p
GW1snVPj6pjgtPmppeND0Dz7Jz8D2LckVn7k+ShDcMHjT37Q92RqbAxb7Q8x536AH2T8cErrey6y
84SGIGSnH+g1VD3PvC79IoIiQYUwuNkf075RSDSkpqAfaBj8yY7dov6xeJ17WSz15g/CiBHMpoFf
J1dZIUelva/u4BI3nECVd9jWBQ0VfbF91TIHpyL/rynt5XVc2z5IUHwELYkMkba4CdWhyfi7YT1O
1Ytx37xYqtnnjd6cGWOHpix3y9bYz3KrxU4A8d33uv0+JZn3k4OwPMx5+ctyGvRZreg8/tC5Lt5A
0W1xZ7T2nq++jRJjsA9jUr7MEx0iR1tOeeGP9Ao09IiHu+YJOrFYIJ9ivUaM4Vb71NeKIu61yb15
5xM8pE6x5xf2MQi257zYvjDajkAPUW4CFVQRm/rkoUeByMftvpk52OjAtZPiaPmF+iwmXYOsDLEq
4NWJzW7Z4TzqgslYBIL1yX8yfFYGoUy8a09j5Knxmpd1dW8ztQFbkju7fgVq6oxWbNvSC2YWo9Fi
0h2ZwwomDJywb1Ng9uOd3/tfhfJgIUPKDmr4oYswzmaOZxG3gR+tXv+KRO5ZihZVVs/iNdOHd+zq
84GmkufV5usg5bkK+smZDr2FkrQpuJDm9C7Rdes02et2ry/Vr83SptA1J/cwTjSgNC9aqGrWF31+
BzY3Pd58Em7Hf8Pw8j3JZBidV9bUDFeMuMC1mzt61NkrBY+mo18f+d2nQf/IR6acuKZ/Fagy42bO
w2LDbIMSBJwwc6WYbw+PtmAG7E3kmnleD++x2h511Tz3en9E05Biel39yMS1GvaWDvQztS7ct7gG
kufS+BTGPO0tDQ3swK75E7msChhzER3l/nKH6TxSrve6Xu1nyWUMMOiZu2K4V5XqTrXbMqZAZpqq
2Tqj4dqOoAsPhpOk2L+T3STHB8Qv8cr4tZ799aBKpGvJ7ATyxmPu0hsQm3lf2I/2tIcFYKPStfJ9
lSRw+uZujZxi+EEgnrofSkSAENV+YiitwqYt9iUc35Cs4WtJPX7oEgba64ZWwKyH17kudqYsLm0t
f3ckoQAJR5Gc8ufar5DQT81A1rveyMd6cF+Qf6A8qjBJccKM+wYq0F3FvACBqDgoqx+OtOg3k1y7
RgnYv7CyUmeHvghTUTGusaqNR1/mLmep0D9p3z4dFxWTMdcQ2CtACMawRQAnkpueFw0WhNy6hOiW
phkimQl7aN7bdpgtfo9sv2lRMWtH0Kxt0CLVwRcHygzZlgmkIA0kaq8yz9OosBzt2mGUYmtbvEIZ
v9NwnB48qSzePEY8/iRp6Z11iZBaZ2ixcKcjfx3tj9QElFBmzXNnLB+jiQCCzZkMyqbmM8LdEkBn
6rHqMMWQKIx6Z5GoodDoDrp4Mpz+lPY+7Sa+f3gg6SGtmOhhhs/ROlK9InQ63JItWPdo7zoXz71V
e1eNwhreLvA6vQ9LrTzPTfMD11FxEI6W7xxb5hfdQ8wLCnrmRLkzElAut+ekOWCU47qoE38Pbe6R
wkND+Oxj8DGBqeKdinjTT8uKN3JqaTDVzVFGCfgHiqr37a3ZF35cJ5gQGwcz9sSAIwr5oQaws+9N
HCa8nNRT+b5XOE8zf3yyJxk6mxrCNbHHpxp1q59XP0nS6I+bUSO7yNjvSf2iie4RgPFemsL54yE+
tPJkX3bbu5wpJ3J4Bh52ShNnF7oneh6J/MP6OdpG+sv3UXuC3sPJUF26KftyuRQDBeKHMq7Qf+o1
H/yEtdmp7HDTp+kR8cfZgLFvddiKZWmrcFxMZgZ52GVLFaVu07xYZZ3tF2s5E+HlcXGs825bzQ9U
QifMBRc9+eVOPFfmkn9XNQAKcXsCrYlh5dhBcumo0aH3j2dbOW4kPbM8g6J9XCa+Ln+WMSJsSqe6
3ifjtsWZiyN3LAsWiVsTG8kud+qX3PGPesnKr63o+1BzsdtcoAsWgeGv5ivWwj9wpPRLtuoWXDLb
3AlYnBeQy+LiDb+0fvoprDHy0xttSfa/QSFOu24Yq1DRC8JTL+oomzs/wwPQfHLPIrQCQz2bMKJL
TLtggbsoG5cmkv23tIwYJ8cdQ2icx9WXGpafRmE7wQgfENBjZh4KmRbXfM62i94b9suWcrhDe+Zp
sX4I3JIt2s2DP11VvalD36VfJcFN8dpry2VehyVSxYJ5wkwoW4bAd6eLnmtnBGI9XfSKmRBx8dY5
d3XtXDMMcn5Wbnx6KOb92dh2hu1o7zm7Bm8xWEZ2yXAw1xqny/fQxnh7g355QO0Rz7rcG+WfdXtT
2vsExRubMo1VhV/bLL9xDOy8jmiVDkjMg7MNVaQgKiKiviHhq+zHUFTimCI94nm8YJrRXzRhEQxh
iup3BtkqqhtIGi7w+UfGmWYEMgjjsyYrRvgChBB5RpeZNysXzbNbJHejcOb9hKz2SvZ0F6Jwfp0T
KnQ7O2dpytmvBFFuC9tCVgY/DatGmloMcbuJ7GyVRXXl4192QtkHqMT8oG3WvEh/4aRCF/tTiZ+2
P+2MdYkpqxwgj/UUAi66GZR1+WzVDNNmzzil+nYseRP3lCRfIMXjpEzPmjRwM0y/m6S9I/AuAc0z
/EYaSEBRPwVVpZ1Fm+4hJvOJEaleY8A3fScWNzhDgSEZPPl2cjbbwz1eIQh1tb1aQDUDO1cxiAfr
B8wHygIPCoo1s09FlysB3mjblUBe77AkQ7ejnaootLvh0ZgAPeVsDHA3VmR+ovzk6vas78GuWOdK
1PTLl+ny47idtbyXvOw0IEW4zc9rah+cnIcQlVoFA6U86kUej9y4qBWD3H3v4GRxHe1c5ahTOmfr
dWNTtMOpgG4C11XuhtrKRIWxOJp/+rtaPSiM+6tfPEuFElI2af0L2t65SASzr/kJikePmnzmVpbD
a0PVlK/UzVL2U0jQgntaQClFjQcDGev611JZTuhQSqzaIPbAXO2zdLipGILJs7U2cTqrlUUvA4Te
5UXwe+vcM5g1ufUg5yKI3BysjT0JdnixmtkOnM1YFet2F3QU47/uumxSnktt2pibzBwqE9M5QiWH
KwPSP6iIZSiSnoNXp/KLNwxS9yME+7jKhMBRwjWJWCY9rJBXYLdtLy4OhsMo6v4ghJ6nQadT91i6
N0dLBhvWka1/HfpJsfJHnLsrGhtJKKQhyPF64b5i7LLDWeEihE6O3Jv9eR1uvZNlUQ1U8ZroLQcT
d1Aaa3g498VK66wDy8USofsPBbP3T6H1WMAmbxCh1t681OhUERe32ofVqouoHaTjTX7EPpf9MOwR
P4LPMT8tPVYlqy+OxuLDdV/4LVZ9eh65l7/5cvt4ajw82q434W/GwvxDVIP2O6O26dC9Vtl3i/WI
bpKJGG7GLsQKWX7Zg6VdsgqwqiQ4Zg9FZv7ZusvyVjJ7Divk48SZdtUpcxjuI6m1GYfm5rtBYteV
kZC9LySFpuIgvE/8/LXexuSylH7zmA2G8zlpQy8RnfhwKHzRRdgrsrcRmjtQJfBcd01fl9dqJDte
X8A8F7qdX9dZdT+Vu/mnGcH4junUQFVbjRGQJOPaLFJG9dZ8pL18sHL2BzgM0BfZvThmQ+He8UCo
ne6zT+AL09rnm6j1rPLafjfaFdBPZqfz24Jx46RqS2fOhM18RdSSMouctROUGutsl/r2vBTUI06l
L9Qdzbhy1YLrdyvq4apNnT1uE4znrvR+zNYif0827jz07e0OxPkaz0B7d+AcAb6bimtxxsiAeOXJ
Kr32aBjd8PN/c3dmy5EbWbb9lfqACxlGB/AaEYg5SEZwyuQLjElmOuZ5/vpeoKRqJitFmexam7X1
g0ylZDERA+Du55y91850azxiyMwPeTj5r5VO64QeUCY1QR+xMrmr0wwjIY1sMwR+U0z1faNoeBZr
RU6vbZij2Ag1f0Or1DjkwwNsJOXZHhqfykg0W7hU7bmWplwBV2Mml4XJBnBNBIHBrQ61Xw9sYRwu
ULjOD08JzQiB0LLuOBdxxit1/yb0u36r6pp50CQ0iXGwMk4IdvJS8AHsJ4IwtrQYwA7ZXd4wn4zj
S0WF7/0/kwe5Sh26t1PU2Yu0c0lVmWqLvuYkPUNKZ5UoMmCJMaubfy4V/FRo8ZMk4y+FG/8LFYNz
luBfqzE21ffs+fUnOcb8C7+rMRShQdB15rxHW1iaIWxUF7/LMeYfOSqPK9nmGE1nDuq/BRloWSnw
Tf29kvAPQYaGYhW5KkJTHHLoXSE4/gNBxs+URIt0TGEItAIw9WEXWs7883d4UjAgTlbYJTamCGFc
beI7VLSu3lpDY6/efSo3v6tg31Nx32Je/1sc+/u1eLlzXW2qsKc/XIvsa9yISR2tSlakU9J2Couj
KVYusA9wUjWG6STwAijlYy+LG7aqZJXJsWDuObDfWzJirlpuevLoSYHJTA8uf70eJTFafZqvU0gb
K2pFJvQ6C17mxEgxJrJDIAvivgpgBSWsMSdkjsb587f2M/vx7Z2Rrmnhe3Y1NMTmB7ilnUnhxj6X
nxRmkg1DG44WHCJ1DtG4mDjRQpQhYrBNrfXnV/5ZTfPnlR0kx9xiwjbnn7/7/sQwdY2L+XdFqSY9
q0uz1aRiXPv8KrOk9Z2u+e0ylqqhk9Fp+FvqxwDRnAinkJ03ZKmJkJdVkAhovwXtSkW0hkhTdPBl
+oY61vDH6B7oh/w6FtMj2yvAOy1WxK2tTHtCyPVNkeKcmUt+40fQO+F5QIWTLTSzR/SAxxPNSURW
7wEaYvQUVbAh0Doxak+xGNCDiptdCzHq8e0N/k9IybrvVdNW3/9FLmD9r3WbvaJZz7OP6uj/hasY
GcUzffivF7JdnXz/V/6Dd/ZTaOAfv/fHegb1WzNtonWJfkdhrOoImf9Yz8zfHFrjpAKqnOuQ9qlc
7U+OuPmbqdmsW8z0TEIX3inwLfO3mSZAoCl3r9Ad1s5/sJ7NT9q7Nca0VVV1QfjOTwNnoI+JlBWW
UX1qCOtOKZVotz7DBJubkqqzaPLQOtsy2jjEcRHWhV/z3af1iwXO+ll5bc0XB2LuUDFYBm/l4wKn
6oqb6j2zoLzgvNYyDOy22aRWywye8K4u1YRxRC+aPaF83VkhJIapZqjBjuvrfU3BHzAPi+u3PgyK
ahEnh6bnD9k7vnQjYqQgCEr1wKeLJsSwSW2yY84KWjq89EDdBizDWPdSeGKerKzmsVL1cFw4ONUA
+oX6a6h1OMfJVe+CNVQquTCVUM894rkLurLVePT9wD2nYxo+NZNJmIFUGJ+jT+qHh1m4IpTEelZI
WsNWz1QU+QzjRBxkJc7MSrfzH2OjWSfH6l3z94/2f+L5LL7/dXDn/8an0hUza/qvn8qrOUSTZ/Ll
+2ue/az61H7/3f/WfRLEijPGsVmncSb8+WBiWMBvIFB4svlyopjRxX86Y2a+PzBm28LciQLUYP/4
U/ip/ubwhyQGoNfEy279k8fSdlkW3j2Yts5ZxuWkA1ubNUO8uXPeb1TqKEqdzhBsFDvvHAbngXaE
4Pg9JMJJjl8iiag6omlD8f+k1cWXIFB2QvTieVKUcZMF1aslEViiNb8x8bwzJxJWvjUAVlLIswO5
Xw2p6Os01jaOr521sV7h5rrhoYWbg9Qv75vgh5XRoqegpnOB7Rd0sDrUV3nywzCgkRZJ7XuJ6oa3
TWPn11NAhbKrxzglQMkikyZFDh1NAAcpWFyk85e8rDxqrVXskLgmoms50DoDqEleUs4ZBufvKaCC
P4VpxhjDpK0JMgGkX3af5NVDmU4nkAInDRvmhgkmchiAxiJbpiESijbPDG+0saYPeS6uLabhJ1uO
GzWLd2AZl2nj79oquW8k6ZG1qS/DkEihhg/QryokdKmMruu8xOHPNCPFNkFXANtlUxyxDR4ZHbwG
ofZaOsq2sLBhRGr6aHeqR+Wg3eG4MNatdJCzZuatoaHWAmW8GNNKWSdD/1ihkRzldFfGxXfstt0R
acNdnNtfp9TeWylTbyPSXzMccpGGK3AYlXMW+oc8c7vFUMlxwWwWs2OauFfM500coBnd/4LDRfHd
r6DcFj9ytVrDXau/p5qirsqZGTzV5Wnil7UkDe4MgXbLMCEv2K1FWGlVrqxBz17BqcYL0Uf2JdCT
u6C6JECQ8Jr7tHHgft2GA0SlxK3vbN14hmIEuShiyozmMqp4qanWMI5EQrw08qlYWMSIUelVV3Wl
N9c2c/5VN1LDhyldHl8TBS8V47reym1QJYJJbuwZeQNpusRszeDWXYZqom2GHlfDoJk6zl279HTU
Twslw4Ghli2Dxz54IpINjI/Swfzq7RsqfSBmnXNQHIW4TMxekjeMLXzSFyRNA2h3UnOV5rjW8yL9
FqLy77Wp3sYFEKQQ9hSTsRazxULTu81Y4i6Xrb/tI5yvYrCZTop6WaWs7y2NTFXPUSdnzgrEETKe
KYNTmIKlWuqdL77qTv3VDpSczCu6wvSRZdVu/AGqj32OasZDbAFIpUxsp+1h9I0Nt/mqUku8o3Z0
J0xj5PlIANf2IbrJHGqhtBTzqwLki/80vaFUbpl1dECilXbQF/Ctkeai+lrCsbix8usk8L/meJ59
F31tBvH7sY31FShCz/VTmnItKaAAF66sYDrXiTlu8f7711G15XiClaGddmMWeqpbIShO8+9YzkF5
8X14NnI24sifJCE5Kk+uZilId8KvVheySElGAXwpTCLU2PTY71dxo9MmMYdxK+yx2FqW3d8Y9OU2
OUCnVVpDmINacovQzGtd0FNBsM0GoWKhtn+Yk3Fy9VxexdH0bI2+fRUUFmqm/MqJJTs2qqalkNXK
7OV6wJnrdwgidWOrRipjxpTuRTu9oa6RCNOvQ59KVhXKBh4xd3BXsTR22HDom/ftS4kGszVBURWV
BR2kxK9PH2EBWdjhfxUvREYBkm1JYkzU7xDi920Q3MCHM7fxSLIRQykXPCO6ugQeRade4zZbmZpy
II8R4ApzJOz0Fo6qfiEzJBCKtlHc4YnsCfro+jTAGnUaevUl94pOririknhp1v2jE03HqCdIqp1U
EoMm+pk+c8Ah2KizxH6KxgtDIr7WWNkKAvIW/Gl4yHJ944gBrn1CkFQSM6dA/kHPiQwX156e1Bgh
qGE/jWl6GFQZXlVpFnm2lfZQysavWmiv4KMcZYLSluT1F1eqi9gkGBFPkoN0E0BNuiJc0F5WubUF
ZXMTtnRrDWT4y6Lt7lS/W/REChbiSRZatgjwVp1ssbEn5cuA3Z3B4bQtmdoHav3slGApyu5uAI1B
zfoIZ7ejFzl8HdvuxNieQjaBuCBLckAU9yTtHp+YmSl7JkDAzmb9c5cBXyr70LOyLHtBwUmN3DOs
qtL+OZwQYzrudLYR+MG8Ar1Zaj+0zmgOfpnpKyS6L/UwGAshH3o5RifolsNTWMbpGi7rY0Z/YpEP
/o3o7hRLmvsWkxRCgDHc+wUKiSkpmxunD+jxB2JNwDGJyq7MdgOc5yiBKwJwyPUyk61QiPIamQ1/
2zfCdpEdSILxXMaWtv0VGQUj7RCZgEPWTAOuAuSSjRAxvAq14ga3NtmV4ocsynGpio6GtWvuw4j7
mUFiuKI5aS6Z1r8UIWKlEA7UUlGDe2k32qYU4mVEQbQmbM68VWebBVDYetG+eS+0Bn9CPBsyDCga
98ls0mgzTXk76q8iaDleNd9prhkUDygImlPtx+2NpSrkC4RpeSVmI8gQRMqVTDGH5B3WJtk7wQ/I
+cmxESN4ojc/Ca7zegN6wP5CQwNGm5itJxph0et0tqMUOrHI7mxRKafJ+ObOtpWEbYQjRYw2Fk8L
mn1ECLPNxbaz9lECdHyuSsXcw7XxGfgzUqjndt4wN/acucUns7nbp86Nv1qPkks8+fq1oyghUgEH
emI2kgNbWds2bIq1G6IUWhgBCY2uA/ZUbXF1mYxInyH9gylCibI305R2fVrph8kYnxXXb15jNwYG
GqXlHRkMLaxwvnN/QEslxn5VIr44q5KouV5NsVUMvY8DwTG1XTnSKsIIM2v2kK6d1D4oDiixEMZZ
pXqNSS7YS55q1vUKSYIF5/Ck1oTCZkmCa+fZIt3Sl2CKFsTfweLLg2voNu31EDlW7FWlKEOGkVV1
7gdXIRWjmRYD6vmNNgWMgSJh9lezJXKhxChT3SmUe4XeK12EkHZEHsFgw0pq5V6bhOJLQ3TidRCX
z5BDuhUmzf5bb+kKlY4O4lSO85wtM/polTBavoiomPbAsctL2HKkoxizvsaljtWEVbGGSKBMG0Lf
woMdqAJdxBXyWuSl9drwV4I9zK2fO21giNWkL7hml8ooVgynD/ZY4bLTk13WdM09WDDsov3Kcvqn
KE0OykhbXST9DiNUdN3SNFrZjcQ3IGlhFdbbB4v5FE+BrxP1jaLumAcM4qdA3xdw7Bd9hdeSPhst
6fxs53l7KJLJM5P60hKHbuCF9Jya+zZhlwDg0W/6KHlFQcrwbrCT+9HvHmp/amGIGAjxpiBFZYGN
NcsAnOfuIZdati5RNl3DvDjlqbPF7XVfxiBDOFuVt0Pfe3Enzm5w6HUewsmHR2LB1KyzTL0ywVRB
Fi/WqTPclGWzVCuoPTHn0N5flSFn/FBJ8mVtKPm9pWBaYRpl6uMO2faiUG1in4tw4yvhpZeItTB0
ImJiepCG/sM0AXi1iwYl2SjSvT20CA/a3D0PEomq0P2NGase3I0HQ1Tl0capvyhQvkaLNhu/UFR8
YZM+gK5hstxYW935UdKHvSZoExFRDgOt5//7rGSomgb0QIBda/rq46oSzQsiu2nfundDLI9o69aI
DWvPHWpY1wqUltAic/JNgod8c8KcFNePA2nny5CzYFK7K+q6Gx2R2UqlpEnzcgaj7+2GCEWr9MPv
bg+nBmjJqWzmzaV50IJSORpOfAL8M3ntDAqJ5Mmq7w3EZigmupPaxEfihfYGWSXLac7ZJs321p0z
GdxmP5ZUGXYOYFlz98Rpsz+qDUOt70mLKq8fhiem5yHapOmgJcocMAI43uE2ahs38wg1hdOSorFg
MrE3O87e7F2KRO7FQ+xBMFmEdTWwMfBXKETHDJXQIDmJqzrh8uZ0XU9YlGCynFS3WUsLYzAcEeNY
jSWCtLd6+R81D/5vDiZ0S/+sdXB/+6+HEI1z9i9ae8/Za/2TZXT+3T+aesL8zRL0CHDvOpx5AWv8
2TtQhPUbZgnMmrYxt+20OfDrj+aBBu5AI+nOZYRBq4DO37+bB5r9G81oXXUZU+AZtYT+T7oHH5vc
zhxa5RKqZAo6jLQKf25yK46OqCjTkXPGKBPCcTM6fxdP9XEO8vESc4f/fR9dt8g47LkEjJmTTj5e
WCie6Nzbd5//L1qEM//jXXuS+cr8TrDlqnwmNNOZE72/DEnBGMNVFbgfgpHcTI9ItcALuw9K3u4+
v5T2q2vhANYIMwN+4n4cSoAirMjlhp7oYBoItOaQO9ki1uZyetyUZByHRnfIRwmfKd6H6XjVjOZ2
lAYDe99ze3oNdO0/f00f5yTz22cOhoxStRBavjWJ3n3KWoShP58Gf5UHyqUwki2gPC/W2oOcv9jK
uZdshf9/l/wwIDF1OQpVZWtJVfmYjVy2QQgC5DMj3UVBBWwN7t9Eyf3qdn3/Lj/MuUhuQ1BX8i7n
NkekBvvAjLefv6s3l/THG0kQxsrtZDsG1JCfb6QI8l6OUI8v189vKKieMsfcclDekw95Eql56kR7
qJuIpT6/UU3z767PWvEfNzITPA3SiU6g3MdHsjKtVgfrzDGneypMjrZNuhrrBBWYe3RwyY0EJ0Vw
HHo32Zapcx/Ab/z8I5gHDf/5EkxUhMwidBU73s8fAfYlhOwdEkw642swjV/1Kj0WNkAo1bnPimlF
pbVQ256pt7FHjQRVQQ/3RI2vWs3HLtguJTEVEQ8et8IxcdsD4olFp8bbjnkhRM/f5+NMteX3/BfP
/ofRxNuzz3NIeLlwiKI0P3xlZQV2j6Y6X9koTmTwgQyTnqlzzOrdW6WuD0x8T5laf/v8c/rVyuao
TJ5nZg1Tynlo8e6Zw7fAA9dn3I1Z/402yE2Rd9Dkgsvnl5k7xf/xdTgq8x16vTCW3A+LNNQVrHlN
5K9i9S6PixuUvLBGJ8ODur9WI2tPYbcvyaSnZD/OS0yUU+yPylEf3SPhS+cC6+Y0WTTcptVgy7MA
WZk21gJfIE2FkfVoHPAky7WSJ1vSKq4LOONiGlc9956K906lIubi+Lw2n783Gt6/enOMd2amj6oj
vPj5Q5wCx4nJWnHn09JdYKcc1bqDtNyTqH1Aw2JlqwLRsdEBMWx2A871RRM/t7X03DTazz5qWmhf
B/oYiel7WIGW/XBdcvsNiollplubvrXsoJDClOk9u0q3mY11ujJYIcUWwA0MWO5LoNMTvASbjJAa
ZRkWge2gdx7MwpWs5SbDx2w5nTd/kirYGgjLB/58odX9N+zFNNusbcUnKvnzwO2vAKFc+6Te28NV
YNS7aEiPjM7X7YD9Fer8wiJrGzx/CwCF0btMj0gskaFaUDKjr4Mj8bBbCzPNb3jKj+2IpLY2AVEl
q0YkXykLD6AdX3sDIGNNxA+OjzGI9tOg78G4EEyDLxk+bTa2a0vFBWSGtAEybJ2S5l9QXTPOPDm0
vDsR4EVLD3mdbGzp305u+axg8F4W1XCl9zy2pvOQaiHMmAbYX2Ih2InvuhHjZZUlN5Frbl0TQ4wM
vFY2146j7No4fHUyMJw4OXLwCATZeSGOMKh4J4aLD9G8L1CwEJPi0c4lCMyzNpZxivE8dCwe80JC
DyPgs53X3fmzLkbIXZlnlk+OIHglzPgjw3od6KtlJQkxbHtbWxQXQAXHiuAHkp1uCRQ7JKGyrjLl
OP9dAI42cqqv3TjY24GPWSo5ojXbpz2KUNsaN61i3oW8j04G+7qEVQESIlWme9+wTsLixlOmncHR
v5HtUjGRNrvDJtPdY5QJmlTueV51lFDdSM04OURSztb6MqLvReFvtsGlJ0kSV5ObLat++DZidsFe
N/+zQInKtlm3uOzcW8sS95zjvaGpiNJQuUF6LT1GpbopWovJK8+tVjPvFEvVh1kYBXul6ddZHO2F
hQPL7jCUQjSkiVX4zS7pyM9ApVWD1Gaquwtle/HNiCY6yA++uNwcV8aIErBMYS3xO5Kb0O4bcLLa
S50htszVfhHq1a6tzf38VQcYi0LBwcpRHpSu2fVmPwsBt6rslhB9NnWurE3qxg6WwaJ2uY87gLC9
vHA43sfjtHIn/+0eaAQ7mSl/jOiGkWWhbCTZQJe3aA4pp9ld2FiFfucwic01HO9a70k+1mr+amS8
1Krwa23DtEr7Rcp90qUpbjL/PgWH9fkK9atF3mV4jmIZLY/7cTue6JLgWNNxmmAhtZ0GFNGwYTLy
N9u+/mHC/baHYccyQcGoAsjQh6NN5IMiLqHLrHo3/kFOE5AO1P5JfpNYI4R8GnnABcAch4sRZmmp
ZNia5Zd5TyXj5THouJPqIb0Ip3m0h+Toq3ilKKA//zC0X63WLunbHI0cDtrG/PN3W15jRDPo1nFX
ikYPscDashjd6aW3zG2kG/uBfyuEl9Jm+zYZ+sm0hg3JLdjm82j5Ny/lV+ck17UBA3JQ0pAk/PxS
dCthQgLZdTX2wSVsnDszm7618bgB+Uo8eOPpdG+zvnwO7YagDRYLHIGfv4Zf3hvvXsKHT2MgCw6j
DS/BMoYr6K8MWvPiOcJ78/l1fnVz2IBxDBf8osY98uEEAIcjVHTET6upT74WqnkSsHIo67YNJOz5
GUGaDGJjXLUsQ6VBqF11bboAK1iFXEL7FJVwQdc95gwl0pbHNmgPn7/EXx2b2b/RwdjzOFx/u3Pe
3RlCjojaK81dzapTZey8oGLhURQvItVLJN1aq3yvVdx7RdKhTdnePn8Bv6jJUMcgpGL3QCqjffiI
FIztAWwul0njE1kKnuPrLyHnoCT7u/LvF6WWTZ61hnrH5FhmfLxSYdo5gzd3pUc7Qrg8EemryHeY
rY0bom9ZkZ8+f2v6XO5/PAFyyVl/QN2PnOfDjZaIaoAbwCULk4MYG0eLYNtBIz8fdCtNJ3q3xAfN
D+eqk2nGuiVlhPlGvJ3viJGizCyt/Wj03gg4hqDkLTSZrRDJcXKtfT2R69jIL1MImDqnqYq/ouw7
Dxk4HkT2nKFjqCc3lZQnR6THNFQeilS5HWLo5GV9rY3RsnPcYxiz+QXWvqm6ZSitfVyH+xpjl1lF
Z8KpcABZ21JETyNV1TjYD2pSHite9Pz7zdCtxygAoYGSnd2G7ErmXZimTPa4Ifgyn8ZarpcxDSXa
wCONdNdl8jSg/tVaGG0jvvx5mjWZe02dNg5l9vyUtC4/r6trlRXTTcztfFjq+3bZxvKLNIH651Qs
TbSHovejc3DEUyub7XAp3ekGuDszrahbi4IjYljvNM7B80nLZrNtCGgjQm3rBxiNVeXCvBELpNyw
2+3NcXgx9eYwSfrPrN8j/l8f6EnpX6Yi8TjxHmo3Zo8u4BRyFPE7BwiH3CXDSQTZk9bKuQ+7LIn9
UmuO4IIQZtdcjp0FaYifTVC2C+4CNzxLTp8lp14bRnbduMfRRhIJS6CnHz1/hl1TXqupvLhk32o6
igZ+L5w4GLKjqoO17QbjpLj80yu3fRn+IBljn0ftIXXuQFNR6WHtc9v1WwwaG76O6H/y43OcJyu6
MZfJdr2q4fxEDHGvjkRUtTszch8cE9S48I1TreBjk/a9Tz1C4NW1nY1XXdjhl2HDxzI432sS+YIa
p0dya66s9Hqyowv+pU1WPwnNAnid3sw9I8fnWGX1G60w9n3a7Yox2BvsQg1MwSCMz/j+aWn3h4zi
FDH+OaNgjdzKWSkVHxu/HHQI5KciuJ17IfM9IoZxI1mmup7liXtw3mJTt96NNv3deqJFm3K/9p5r
NjtG08gpuD/hSGMo2lQBFlG+m0ppUcsSkxEot3bOB6RQdoYJMt94C7PRG/o7Hun7z1cE7T82PwEI
mn4i6uJZkDQjVN/vw64GQIn37vLRKrdzPaCb7WG2UM+3QQZqPIzlrW1Pm9AcN0AdwZi7l89fw38s
uLwEmpaCrqEBvv6jHjBXSxWwPzPyOoEilTXLRDcXvpVsR2IEP78Ule7HBXBuxgjYJGSAI0H8+H61
zFWyTEFib1rRXpkwSQaz+TasydFUp5XBeGJRm/FZgUSCPXATldpDGQxPZRlcirFs4VjozGIJJgv6
NYXMnJjxDUsuoQjITMyckpO1AblEALOKk7oilCMo/T1Rfe2iceZjzvzhUqQRyoNpydpqI0VByLhK
Z8gj2uXc7JoEp7BhAh9cjJu+N5ErpvHW99uDy/E3t41THht7y6B/ZIcX6o9LzaOTVozZQBtUI5Pa
AMTE5Mw5eqN5yhOZrUKGOnVqT3OaLmEBBGQJgclEG6/6Zq5ACbaHRYaXc8hYBaf0aFbihCTrS2aE
ZyXObxoG9xjxfJhfFBUF62Wb4uiuuVfB8oy6f6kggKg4O+GteqzDb+++gUGQZMqtwmZLHnhwaXVM
yOQobU2z+aZUwfdxwNsfOwaaguLGIfih4/EF3L2vpXKJIxAQBPzd5sJaagbfgGSqksbysTGoCKkc
sy4rPL/sCHKf9jJMNz1kKzxCN4TY4Ftmuwoo1vSMGjjv1rLs8HEQsF026poVmbAdL2+co6K7t0BE
97TMzprfrJmJHgF37XVXPTnU08DjcXZSJ8M/MTJzO8B94DbbjxT7huARpc5orW6NdXFfRP06ruRl
Xmbtwr7XGPjZhMt2jEhBfiirt7/cjbYhcC105+GS4SGvNNk2OpviVG1FzQ9AmYAFaW6hwMxbcLSk
vf9qE84LesLaaUGtgGfHoIvIFuN9Hi+l84O4PtAeBV+u6Qd7pofbmHgVwxnRWFjLWs2e49i5hdZz
ZSTJWbC22E1+nAvviEV5opAq1OYbUinkTyn+xFiZxn0xJmcEdw+WHlxq3bmULM6e26YsWE56I2v/
fi6xgwig8WBjmp09Rqxo+hwTJWKv8KUH+X3ZYs1rGTxixUQZpXi4GnbAlVCntk8ipIznvJ1gTloI
1syFOqFH04w9Lf89Lse7uuZ0Uk7DVWwPsHOZyi+jkrhmw4mIEUMuC8VkhX1PHOadHuve35ydf7Fy
OCoyS3STGqenj736hvZWOpJRuHKIbiUzbDlvvGJ+BM3sGNOd+Hyp+s/LIeOnRc0DTeOTSunnhVkN
RTAYTUaBlLSwOOQpoGp2sux5vtMhyP7N5X6xEZDN4zoO/CqYn8wAfr7eiCRVMKe3VzmLfkKBjWG/
W8QTNPS4WYZa/IQe9LZ34mMYpNuwJoLLjc5v7/kfTQH/0nT0kzXp/xjvHA4sczO+4r/WGNM7y7uf
eOf//qU/xMXab+zhLqNBB+eOxh3654AQcTE1HzmThgZrFq4r99qf4mLjtxn1anDwo2/6NgT8t7gY
65NlC44GYGUxLNIM/weif01Djfy+9qC+tumOo4NniqkL9L8f7ugk8qN0EnEGw6OsLtas21Bov+5K
MoVoNaKj5SgYZMDd5JirQCXr5MG2ileZJ0/dyErcNs+I7VzPAqQH/rxoGI53Bkc0WNbY2g18+Oib
8MCgGtHrZxkO/Xq0EZho44jbGke7UvbXMkJAamT+A02ulRQI3bI6PSuaEW4DhwDGHmHkOFODVKld
6+1wk6qcB9nLQRQp2smpQv226ve5o+0xQcp9pQT3Q9h8198ELpBprzJ9nBCPdowQ29pecPQkNYAl
F4OT/01z+y120asMfthgx190W2M4n8qDNEEGNmm70wrYQJ0bH30dhkFLQ5Jud7rJooS4y3ZItv2U
XCG11Xe+khxsOz8CnTzY6M5PYWidW3RX2eQ7cFHAjY9EnqzLOLqOlDHxOuyWXpXXN6liKHsTVU9b
jduoIxKWMXK2caOUmqLe2LmtQXypaSpK1K+6eGhqdTFVLrl1NYJBINiRS400GMatpDQpiw7FQH5R
3dEr22KLjhchV7ULByREhbEjMe/YqYbnhO2xRyEzkG7rp/gr0wgnRVTcJTH2+Ky07906JbXVNx5G
282XKIsTkInaBkTcvY7rDGGmQq9Cz06jaSZeBKoJ3DbOdoMX0wMfqDCkclotZsFTnAX6LigLxFf1
tMsC/zZFd01DfCJhcjKWVGqrrCbyxTIrLwIfbKc2QeikCBHYsyNiZwsvcVta4hQmzjqMo00GLH5F
hC1ks7g+FKU89IUPyjYisExBrotWLP+iaUgV46xpyP0ul+QGrxHXfScurmbv972pi1HllWhy29Am
3qt9IafrGM3CLtqtqE50e1mk8cYsAc3kcGVUnYhQQuy3UUmPX0UKlqjjE+RfZuwl5ro2O0LrelDq
+CYV7TXStFVcd3egI0lOS1bQ15Elo8jSSamvI42xOZnsYYSCpjedb2WSbgbS6deCKMClqmVsqz3x
tVGb73tb3fpawwFT36mGOBr5sIOcCVNqRPQYt0CRCtOI1tw/D35mX3GsQUDZiguORd5Iz8EiLCkj
qnJLlHKx9JHKjhPp2+GbGK6lx8KhZIr0lJaDvC2yeC2L3LNH/7EHVcNH0XwrscdwnKEKVh7GLCv3
hjRXY2e+TLb9XNXNQeqwQVTQ7sAz7/TZgNuK8BbDwW6wtaOBj9gA2xKP5VZ/8+mOMyw43EQEj1ZZ
we42nF0FGpPDjCtPhvugjM6y1D1S6G5LXZ4L/L7ozWDEVwt9NgK7IrvTIwJE/FhbY8zZCHWKlmbi
Pho5NvDAQD/lP0+zfXgyynMFWIoe+qkhWH6KMP+okYtRXKVIIEo8c2E8FPmr3SS7yHnVE/Q5ap3f
9ho6Oh/UHaoyuaqqtls7GYvEzIG0Zgdz0lcZ0AeTYJGq29mmna6L4cFQ5cGX+YqoB9SGFfeUnul3
/AcpiK3tjWzb/aR/5Rb1UerqV6ltpnReCCPQWHBKRZk7rmsyx5PrMtKynaistcjbuxJ/Nbye647U
6mU11Js4B1PTqIz1fE21NsRBSjgewb2j9Mjq6DjELqMaVMx6fuqA2qNwCLekmMUU+w9udh8494jL
piWhm+tCCwAA9Ma5CxsW/wnBEZLedNAf4qra4J1c1c74kiPII0oWiMhYkklWc3yucZ17GnS42U1m
DeGVGg0VNz1dKiJ/Djh9TykS/pwya2nw6EK9nFY4s+4tO7thWIOobDahw4WmWvMbAYiIwN+2/Rra
1sVMJsTY8LMNcUNR/NjOHnamOBVKSAysKYA4JP5XwWgwRpq61zo3CjKJUmNh5NG5HbqndHbC9wwv
+P6c+6rPzm4BV3L0OQcLK33ugSkyeKjOeanSSkM4rlssuegGHvuW/6pNCQMiy0P0aS4aSKZhLTPU
Xs1uWArIAFf6RzGb8bsheOAU+k1IcSRX/oUophuZJl9YzneVrzK+cSfKjBng0T6oVbvV21pd+m21
Q13G04yVHTmevk4K4BLsHYzWBTSp0uiInh6HPfLObxSyFIwBYuDJ7pFNNKdRd16SDpAMknbGxJXx
kInUXgUiaTyf2PWhN9mZoE5p0v3Raw7gUz2lw1xqLSUmqfCRLbpjXsqnoVe/OFGyn8x0UxF3t2Bz
o9Xv2i+EahzytrgODUINpkwpoHeATXRZGcjayx4zLSrXQoY3oTE+pKryvdMCHAp9szNH7dKMTDkq
YRM7bZ97Oz6ZcMRTor5xjlzINbQXDigrIlpAUoNDberhAPE3JJDb3uY9+Q3KjFdIB7C0NtaRlhCP
HoE0zjr91Y70G77Oexau6hjHxTY2UO2RZgbupWgvdl90fEEqdUzEkjEK0GDt8H2Q2i3O23yJzOhA
lvwVWwcVYAGpc/RVr6KmTpsaiZ6er0NlPCcVivO+dsq1mcc3mmPu08I5h3lsceu2ZBh1/8XceSxJ
bmRr+okwBuVwYBuBQGSkqizJKm5gRRYJrTX298nmxeZDds/cDCQmYGyzMZsFe9NkesDF8ePn/AIq
wWxCZYyG4I9mxIezdzCfNJM/eajdo62MA2g+x09kNPgGOhpr6EhEGehrt3ODTOUwnYqwjg5lVHyK
yuw7T+yWyz2963v6o4qTlKfZqk+21qPRQ9rVdo96iqMkwGWqfXfFXKV4Fhp/42N2Umr7obfD+ZKV
GWdrUM+m2feuEWjwWPROe4rKHxYSGbDDjxGSGVPSX1qhPietc6ZeUblOO48Hqc2Eh8YbsslLF50N
FKcuAldcSMrz75Fl/zFpVIZk0NmHTqgfJonbEppShc86WRrVN6ugPDHELEnys9HN8MGYxgeoa+FR
d/pPBoqLWKVl1NhtDICnhu2cG4/o2ZtHk641z1H0P8Yi68/5qyZIJn7iCEDLPBqeUsiip94Cg5wY
zRnnzeZo9shpYYr7VdjZZaryP1HD0461Ez3hTIIXJa3hY91Gd5aRD57WhiZA9+QLPd5HHdm/M4Gs
O/m9iazdiExJUCA7hbQQUGy0m7zahJdmp8h/tMJ8xMIUV4+GqBFr91Nf+8fQD34bRrRP5qkyzogy
6mDHkVvNWjXwQgEsFEUPdGFCRMVM0+C7MQ4GBZ1L/adWot+HgFjpNVP7TJx76I3+kUg+ERKjJ2nn
PyV9AcC+JsLfNoIs0US+1cZupwb+QWlbMLRJBGItHtFCbnApmAzzlAr7a6tPn6wu+jHM05OeRZgT
xT9lJ9tDLdGZp6jan/QQop9oGwMKQwS3pipJBXzEXNV8sUsJ5F+l0Vkn4iK6acmEuSveQFW8CM6h
fOirh6YfPii6gdtNZXxsx0UrCOzyQGmqNenY2cgj0CdSPmN2jqgdSAf6inCGgJp3xq9SmtqDHIfP
c2l/bUz7VCv238NsOkdr0bBJSw8lai+kXu/OAuUCoIccLUWekAWDSWUXeBDkyYhbNxrcjVoQdKbh
x9QGx86UVN+c4XGqVf9AMK0Pbdm7NLsX/Vv/04AhK0kyck9OHf9Mxu5R02D6GIvIzqwPz4A2IRaj
Uns0woWuEOR3iQoNOam6j+w+4Ly+/qutiq++n2NuCbMjA8DTU6U3EfCBde1DBam+5HjnnJLJeGj0
6bsi0U5TDJRxwUJ/0f36EZ3YL4gGf7CT+VOTU2EYAqon6vBFsxcOlSb+aBD1alXkHANlvDdiyrFi
eDBD4xLQQqUbEJNxSXGaYhIqlHle+hS96DpT/kJI6inLSYbpUKBBFzsfAtFmaDT1aNpRpdIXoSKA
aC7uSoLyBj2HJPHvhAK6unQu1CL/9o2wO9O9OgGv+RYrkHr8Bv+RKht+S+wgPqfoMnVKchK1c1HM
3H5U7TY7YxDd3Seh9YySZnpi9g7EIi9I4icYQRC1HOQ0w0W/h6ijlt0FF9P2zrRB8ViKuoiXOXTK
1VAsmtXD0Smi7m7qwJaUhNX7KWzVUwsm9N5ANnBGpdSvTMToAbhXkfOz70hcm7QlwXUaV0pxX3aQ
1bACVbwIAUrSFJTxRQSfsXXYqnRY7kfIP55toh6uDtP3Ji3Ry1XFS2ii8DQ1MYw4nVcoKHSjzRBc
j77ZVf4Q+bZx8gtDguBOfholp9HEueQoF15aTWkKHh1p4ALYMPLaixUokEqMBFVVpy89/q3HCFDA
UaNF87EO4z/o+c0PZifuM2EEx74iJI6GcjaLoD7TG0BKyeI5KgP12QizlzAUP1tRG8hrxaicmUh/
1oW3mGfiyw1EBPa+rKga2c/IlpFvtfwRdE8xDT2pdvGdHnzEwy+AqRsCsAd9mJM9T79bPQYkWfSV
4/on/OQPEF95X9R0fuyp/uWUyBUpc/jZyv+cjPQ3y6gzrzYyzyS35gWLaPW0mCe3eEZ6STJrv4da
kaOAXmIArekTGxH9fGzY00fEQX5qYUkOp/FfZZGlUncJP7cLbQuO9wzDynYh9asuFso8IByYPrF2
zMzILS0gccr3OEQTk1whRZY81zCliPIvICsh4mHvYtUSHWN50PQAW+7+l12cZtpBPsKnvnHxzfal
7Bcj8xI9LlBHYZ98sowPTh7jLU795qBL5Jum5lKW0z0WAveWCjMGHX50z5HIhJXx4Kiw+jS9/p4H
IVUTMNEHs0NSyVL0iBvd/Niq38eh8i96aXo5j9w5My5W3qGEZle/jT3OLH41f6sk/oYGerBEb3+Y
nhEcqD1fGh90FDgLR56dPINPMXzMEx/FtTZ6noviIWrUJ6r4Ty0pWGjlX5F9/pKV4jOGAN+0Qbtr
whC/dK1Bzc5Ennr6QhkBexKneZHI5pGZ6GRB+oCPrv7DL1qNCvdc89jtvsfxM/TMr3UmVDcImwSJ
1OlXTQcR0XXTM8nA/GF5xsOIScoOzVcRakd/tvSjKMdjWqP8qhr5PYYOdD1w6Tpgm0vbF5Rrqw8H
xf/T0H9DsObUz9XHqJ/Ccx+k3x8yy3mCnfvU90hdjSCB1d7/ENZ9ehG2f58zTp1NxhGvn78aWT2W
qg3XFHnthd+kCtgpHYrdEtq1FX2fM2wLXkT5E12O49gmOY7qSzeAnASK6LFraCYiSHXJWqjKnTwI
v/g0dh0igxFlbxxOP0+GVB7UoWvdVkyJV/U9ub5Un2nEgta0YY3A4Mj4Fw5TXWt3ybyklKfUKH6J
WQ8gaszP1GzxH4It1NXlnWppzyUS1Zrf31l18wUOcu3l008Ri5+ykvKSjH/H6XiJqSRkuYq/bzc/
i1lCbFd+afyi30xUKQFcfs+rubjr2uRX4fMVdj/1zxNWawfEQo66FQ4uynaId0SxfkoXV83S8TVP
JvjdQBblmUUvgdrycSg65axR5zOg5hyRtcfrLo/0v+vFi31sFwK+3vpnHXn5p17Yyr1oZPxgtQae
SRplgIHejGv6uHU3nfj8/6r0fJOm8v+heoU0SR1wtbSp/CLrZJi368z/878WGsoWG2XzD/2f2rMG
ZFujp0oEFeqCO/m3oZmDGI2hclUhtoIn7NJX+Hft2VIXv03wcJiMadeWr8L5HzYFYw0ShgHrBdrL
P6k9XzeYgQTTXjaX8ZHRAHC40GPe9rjNOqm0qAeyrBejc2i7bqByYN1Xcd1TLLBG701dfgNEvjUc
dW5mmk4zbrMrPFlrVSbgcmCIMc+tU1lwo/aLIH4NKZMCnC53AEtL3fy/eQb/+jy8xEBpUeEHtLQa
L2kM4VSCK0sq/M8waO0TmJzuRU2B7U1Nk8L+L2gyOzjFeA7P3h3EIX2Fd+M7AjkdyS9A12SBOb0B
bCUZ+jh2iZo++l3WpVIxX85jkZ5vz+qqe7Asoq7SCTPBKKAe8m6UGm63jhOEq5dDDpu2KRB+AsWb
qdG00wvbmFDyLJstQ4pJwrxqVNRlE9tGSQsM1HJ71zrKfMpE5ZCLgGrXIm4e4Tji1A4KgAF/KHa+
dHH/W08otCMqGvRzLY7IMuFvJtS0cWWrBKWqCj8O3KeQWYTmahs0yTsO2yEUGKZUKJQSnasyfsrM
EBdW1rjDb1Wpws+jNRgdSbWZfJ2HIoyPQY9mvJt1SvCC6cn0K/I7+adaImOysxe1rWVC30KH9sbs
Wa/6S29+e+xAVs2Qd+RVUjonK8zqY9W1gAdjW3nJRjSeRlV58nNfQykprg8WDpYXNnd+B+IXFXsn
jCB1UoJXENq/3N5C13i714MCIk6TmkWxGtjLCusyRnabl74/gznlbTBUsjwHXYOvjg/KrCH1qiKM
BupKH+9vD7wRERgYJo5OIESub4W6KzAXRX4VBoCPhYQnWzxBqn6Y3Lwff6l986+r7P9KYnm3BHyb
isSdtjD7TMtYfWaTIQWnJKOJXMEgvFyvnRdeeqhC6JTzbn/Yu6O/DGWCMQZObuuQna53Kl4HTaU1
aK4UJaZlvo2mSV9lO99z3Qln2RgEIA+NQ5V2uPmO2OGXuKKEuACObesfJq2tTrHJqwBFdNAV9Xyc
Z9nthIB3K7aMadJDJRDAWzKW///NNlY00I59HQu3L/zhBepL9dQDqIDdWAcuNjDNl9sTuUK9/vsj
BeFtQSLT7l+d+SzpRoQdGTDKkomCINy/OgsiF+Ro5LZT8qPpg/Ghs6r2c8ahustoXJ0Ukf9D1tq/
fwibRyI6tQEf5+WbYcuhmK6YlfmOMkX1hH69gSkLVnYZvUmatgp04CaF6CLG6lInQ45JNZfq7Sl5
v+z0xLFApeBgC40ze70EVlmWIQK4UEUqCOdWpPrnwsTCwcTMAfWE8pC0erAXet+FCItBYcMCPDbQ
LJSrdccfhA4PfWwX9B1lCdvHThCZGSwcJoTmQZUag5mfg8VQwoFco2bQ0xNhOp4Rzhjp+HF+1w+V
6iI78mxUVf1AScFwYQO0OxtmY3YcOvk255tlstdA3q4ycwvRStXtuvQT8Nv5Y2D42ae0tH4UbUQ9
t0rtcGfMd/cSgGyTi/h1clCGWUFETCsKfGhsKqbEVfWA9IbCKwiXp4Ko+kUNxz8LhY3i2JXvBWaR
7cSaRXLt+lpchl8iDXsCorNcXcuWXoRTjkMPmsaNZJpxJxFZaR7GzDTBDhqdF6WKdorsxMHJpcjc
NjaL86RiDcXrQ5zE2OhoWCEgXQ9c5ElRgl/CcvZAGT9zb2/ezamSyMYRG/E9XJM9pqkoKfXMqkur
gF7RoNQ8oKnN4lNQukkRXarAPmaIPZIqJjsI+s15AjZE7gnwi9h8fXBk5ETa0LBMbdt0z5h/hEcy
wfq+RBr5EGgBTVYuwi+jKI2dr35/87BCb0ZenZ6G9pHeVkiWd8hbnODE4kaY9/FJ4dV5e363tj+X
HDASk7STh831N1aFyCjgdKqLXkN7grdJOjFK+xRoGkw0He4XXivmzg7cWtS3g64+D+c6p80lg0Y2
JluaWcq73M//RMz1xaKeTNuIUiiiYBJTiPKfphBsfmFAUCF9EBL65vUHd51ssHLhvBfQ6tyK0PIo
FkdvNHZ7L1cjsbOJtpZSAPqxyFoYeA3WoSlipRWSyK6Z5XLRsEzOfmL9IUlZ91LG5adfvV+WT1te
h5qq6hzv1ftFwWmhqLn+MbTLWhe8MQr6eU93qKEd6EyInFRI5ANS6HN3XHC5sUMrO1eRUrm9qTRz
65cgzAgUedFOtVcLDB+EdnGoq25t41mAIxqEz4jaap4n6UkWpf1B6fryCEjHPM051X1a0aBVpib8
YCRAlihfjPcFL+XLzg9bpmA9RRZoQCQa0WHF7Pt69cOpM+E9YgHXCxrgIbCW2i4/AjPSDzUkzQN4
8wGjoAgVGuH7x6lG9tCpCYG5Buvi9o/ZOnqWXHQeYBAT4FbLpaedFWpzr7mD1HqPZDugEl1Gd/Gk
yI9h5gQf/DxrdjbJ1tEjFlvAwyHKiHcayh08QImlsZvFFi8KE3lKK5uelBbzLKGm0SkXKDV1dafA
ImyTvbRgWfj1/EseZGhskhDiiH49/3Y08yQBTO4GRW5ddF6HjxrSC545oJCi4B5wEnTCj/nyRgvk
UKN35o/P/GszsvEO/UWjLL2+TK2L1ZglLfByj8W2dV6lAGrBUeJxs56gLIHZEwadhpR9rh2xoo48
E29jrxGts8Pq35oMVIIhZzEYMWIVe3VpLehkLJdzLRF/9U6qHlOZQo0DIudNtW3tbLj39xn4NkFi
hpoxItprRYqB6D8l0NnQ/QhBrdC6QY8oHy9+jciTXmlPAHKOaaMF325v9PfRgHGXzIAZdXi3Lb/r
zRsAJ22LuicPVTHp0Sd83gq4SYa9s7fe72xGAbWJULzukAiuYo5eKSVOYEJbMN3yxUbl7egYXXIM
U7gifoLoKGpbGdJL/i97tO2dMP9+LZfRyfVJ7Mip1mvZ9XE2FCpz6yihQ9YqdDekw/Y1BbUHmzdW
ds7x++Chg0KVlEco5CB3sMz5mzlFnEk4uPnq4L9JpiFVOAeBZSRZdha7CGwGeJREe0oYWwtJ5XF5
TFCQeyevYPh6ncXLoGpuDk8BWZvbJODRb2+X9yeQ0KCpPBo5G9yaxvWndbTPbDqpCF/yRDhpogBu
hRUfPV+8Iv+ToSRSP3LJB9Y3pgFAD3trPigs48nVMtT8xlltYUz+82ImFzMlKAFZlHRSl8uCvlmw
Jui70ExRCO1VLHyHNPkj7P2AbnZLAWxC9fA/+DK8DlTKtNSbFzH0t8PNFoy0XiCUWMXQDZuKJ6ju
oKGq46K1M9TGk1sHi8xyWTz0DKhH12Ppc5XUhuh1F6mZxBt8NDdCEDvuqNkIiw4Zam3omsCOLkoX
7bv+ABlHP7ahomY7p2L3p6xDqlJWTtZiW9UMauf2dmkfA65vz2jV6Wgr+ei2AcBArsfoOzB9vBCz
EXRsDR/t9vxvnU+IwZqhU3GhfrTaxD1XGbCPREOXTo/v7BgVNR1NRFqTi8UqxntA626PuBWBuNg1
i39gpK4zeSXQ2hKhPz4J8PgpiS391EDpcFXodX6CadXt4bY+kLa5cNA5ctB5Wu1ne0poJfkE9W6K
oouhwmbKUh+bvC7/KBYBxFGNwp3l3brAyKEphiJoi63yalIjSwOJ7JvLRTIhcoH/6L2OL/q5MMz6
I82J/kCjQD1bFZ45t792c3Jhu3G7qKRqxuoKq0KjM0W50IpLoAQFYO9TNmg5IFUIzSzm3pnaioEL
/0CDb4BM2br6O7RjbA4Ks2v44BeMrKNzLfLQ0yR7+/anrZh8S6FK58FARgCwnWqNvfo2w1d1IJER
ZwZm6FPZVoA6FGRh6whYcRXWBwVgE8bbFwdOEfg31XnERuirapeQuHAWAoIy2B+tYDAh26u4mWqY
Cc0IjhvzGN8Neuqf1bSw3N6Ivqo+mltLz/mrDg7hISrxZBItNLZctYczriKLfb1Dr6ChWKRM03CJ
4lBeMn2uH8RgA3OVIPwCQ+u827OwMeEaCiwWjxUVFbf1Mw2Mnp7MI1srHDLYSKXefKTKUZzCKph3
Ts4r8f06CWbC/3usdUEuiTK1DEKdRwgcuMfMmTp8FyHfRplVXUaQt2hyNK1XYqbi+QBlPdwZsQiL
E5DNDS7UcWV05xQTeHhwPa69U9jxO3trZ0o29jw/E4tEg0nBe2dJuN7cWNjP10lZ8lYa2Kf3yCF+
qTEn/Qb30iC+z3P0z88YrU9YpcgqoMr32s15M56UODAMSwLndL3/kf58e9f4jvDqLjM8sxqSnXXY
XHIqk2hmkM2Q8V9/nxLkttNaiuY2tRY8xVMKNoaiMl7yOJne3l2vwXe95MQteMELY0cXqytSMeNB
iZcyS1Zn7bc59NHhDGdD+TQKAGOY3YbRSzJK+eK06qchGXsXNdzozvAV5zlKq/J7qSG7XOl/xV2j
PdWjgyBr1phgAUKcWdkmbdgY92U5Ohh6FSGVsbJFXVqtXWV02uHIE3PE+y0b6dL4fjkI/AH9HjF5
JZ9x661KqP9gwFHxDX1xj1050umaktmQHeZmeBmdqL530jyb6TMZ3edKUi05UDGVz8GixAVAJg0/
pKmeqoc00K2fIjXGGLcCQ+shCRRpddZwDRVeKBGQR1ZbA3IqpgA9GwEr7ofjp8nfWl909CZQfj1X
ZuT8poSG/Zs9tAMUJ717lrk1fc/0DKw/Yaz2SlTLdO70Vv8t49WTYuMrcNVBD7kxUBqN298H8Pif
1UloHlQk/rNGS02M22T5w5kiQM0dud5hmP0T9SDAqLk2TvmxtQzEhzOwM78C0UXpgXq9rx5N0+SY
Njw+zjB5gHHe3iAbtylFAKKww6scMcnVu3gmh5Bd1VBqpCODsJz1vYLNejK6CsA/VC9cQgGr3h5z
a/+b1OZ5D3KBM8D1/g8IUnYmGNPI5uECjhWXgSacTs2I3d1/MBSCbDDmTGqNaykSUVW+rfctRbeO
UJKXanOGn1Z8RwJN24la2lbYIssGEAVWQeX7rj9Lx3cC2HGPtYKTSNdwWvGgZiG+zYHz2BSyQwga
ZhQQpMpzpkA71cbkHMEOIsZBgngMohT5htSYL8MsWlSHO+d8ezK21noxPFtQBlRBnOUD3sS52W5G
HTKA6vpBVgDdxvyU6rd1LNoWx2A/GR77WO4khxsVOX2BjSyCouQVtGSuBx06Ux8lTt9uDng1xisM
9jUOAjU8wb78M0tjqziURpx8FXaABJ2Js8XXPrbHb5B1fWQoAJceoqQrXvD80PKdX7eSN3xNQXSN
UiGZHbkVneXrX5fBqKpKzceic446EH89uC8oWzXM99AY7Ydu0LTvCa958wj4GFwEMrsxOm4GmHnK
fNH3HCji33AtsscgsiChIJesPmNIiE6dlM2P0BTOR8hPEfRvEpU/KqWRX8cyMn+h2VBbO5+zsQOx
DqO4RZwn+r2qB75ZYCBvJVJdIzU2RUpPRtPvTdmZx9HGftpphP7P9xNebPjMmfQ7cbdZxQ6uITxJ
s5mlbVRA43KsgPSr+Dn7ofWSJBIt5JxjfXsTbwQPqqc0dPGJpyLgrC7Perb7KkennqZiFFCvLZrj
DNjk0oIq3xlqxaj+1+7gVQnYgPuTKLJK+wHCIhYX8YFAYpBGm4Af+jZXhxxAPhoKQraywM7GGWZe
mpn9AAsm95RqirGVL8adxd0oM72+6HjUgWiGCHy9VeNmcGo0NUgUc6cixkDm6TOcfMson7CWGXKI
G6BQAfOBdBXxnvDGe1yIxd5SkVjkpb2AhfTr8QcZC70NKeAa8HF+ZVoXfZ7NWWC1OSSwO4XxMWkR
owwTiJ4IOXafy7mkZdXilmuE1nDAuXkEPm3ximnUaSf4bu18ju8r3AY4w3orzqOTwsmh9oXxrXYu
1fjJrMezrtjhfRrEe059W699EHEaR40nGZTsVdiAy4qC8kRNZWz80qVfpgNqnatzpGYNtvML1pg6
0kG2Bixi3YUwZQJ71IOd221J3lbJHUCdBTBGvQW4w2pJdAHPGMqA7gbLCcdkW0ctvd/To9vYeAav
Bm41/I8lMJjrhbdk2mtNOug4eFjax2LSJ4gt0MzSvh09MF85YqR9fcnxIr501ZDufOTW8BoNAwRu
HJh966YxnaIw7WHMuHNPVc6fx9nN1QIzBD9LPLNHidKRPX47MCbKUCovt8PN1rZfKks8zQy6d0DK
rr8+TBOpRh2Vugiw8iGtUuuhU3uk5mwt89renhCyTS3KkaONxxtO6ULGOLn7PC3jwVos8FLgspH4
ZJdDuTM1yzZbrz+3DNcq1W0SqVUAjpx+BuVv6O4k4aeEs6691KQnF4xV2JAGTIVpnvcqBFuD0kUB
AMn2pwS8Coq4QgCFskI23XTq6jp5Nrp89iIJ+z7tZvkwtXtNveUvrj+TNJeYx/tMo8x9vQSx6YRQ
BhnRGQyIt4DtPR1YvTtk+AuEMjSW9mKHMGyYnWc09hfGyvglceqf6YImV0RZ70z8RrgxkNZ+FSAi
e1iDA9Ist7oCcwZw0FH9WZFWd1b68mtT1tZZz9L6nyfMPIcdrjvexZSMV0CaJKDgZaS54UaagOxb
Ct5IHbmk5XT2zi2jLX9rPdngdSnLOMBtwWtdT7bgvKWBkxou7eP2Afs2eiYhEtfDqOFO30OwKAbE
dOJaoVqNHfalhEewE823thgZGbhN8DFAL1Z3PHpxTZPj4+jOcGE590WKloz8mkOMge0WK8cyLv64
fc43hwSptOBSOFDrulesRcU4miNBbg5bJJWGlDSmBlkSQP4G1IJocDvAC7o96mZ0IbIsQFHNRvxr
tbWL2ozqRPPZSInhX6oUriZ8MusB9Xh06yooFwkS5MgTmVhA+lD/vBkg3SFo8xp+C0oaamxapwFq
NFQuFuj2z9va5tz2BD5ufkDo5vVeaNPZNht4Pi5UXNAgDr44svTHA/Zs4oTJjbN30pc/uN58gNYW
JbMF773GJ7EVGnNO9NdVsC9aQl3AirXEw3e8PPtG+VdkJeM9IsnBhzIpmoufERDK3s7xTRfDYeHK
kh0Ol9vTsJFyGrQYEECnMbR0vq6nQZRDl/MoBo4JaBFLIOBjTYoEnDTynQnf2oXkd4BMJbgY8ODX
IwVOE0URWD23UgL5KM00ocY7y3NrjplbQbR9CIxoD/OzNShIHno1CzYLZdHrQWMgylFgtqYLDw9R
yBGjxLZOPEfTdGAUxRcgSl/++YSCe0PQhAofe3+1r0atT+O8jk3yCJkeh8qk391UqEU00bwTOjcw
Z2Qsi4Y+/E6eKetXeWSEgdDqwaCupRq/WwEiBkJ1HroY9WanxJ5gyJzohB6gfUZ5Qj8i8z0+5vmk
erbo2gczxrgRQHx5KUlsT/msYZfdU5ueinAn9G4lOiSUIPCR/cVNYr0OQRMkSdOiuKBMkrZ48DPv
tPo+rOsK/lmS3Hdi7g9aEWKLqFOBur0mGy0Omgw6TiJEf1Ou69AY3uVdUKDMEdgopactMReJgR6G
U1OinqnDG8vwGrTH6T84XQ5vK7YgjRWahtfbLxwodgk/ZeAQy6RatQNYvWhQ8HBo/5OhcMtCAMyA
HiBX+84sDCh3FTu98fP6aKs97kyhPp3sCjud29P52ntchzLKiew8KkELcWX1WXYK22GkrlgYcfOs
QXkDnN7MJ0fR/gjtvHoaQye+r8bqTzpqOhmMQO5jRko8nXVwhd1JLRT17DQoyOm5AYeAuKultXqw
eM6DD0oHdAoT8O9WpkIO9we8HCtz5yu2QgOOsrw3YQOo5mv55E1BYaqVdA7i3lz67qMXoo+zKOdV
95Ws6mMXND1pAYI8t6duKwUBpLqApKgQLoi566kzlKlL8mZg6qouekiIXIfMBzMyyiJyaxqqrpGa
37rMCs5F0aYPfYF71e3fsATa1eoRnITkUuYHSHNVywvpdvmJZKeUCvoRGvjlD6Utf0QjTPjbI21/
rXAIhDTCljbf9ddS2XXG2NdNVwt6sLctTfpSjH8n+WB7VlK0ZxSjuqOaTby8LUVBtM3Rd87FVqGD
pz3FFFpyJqFntVmFCfobxRYTo5EYO14tMI7SL5DhF8Nwx+6zkWSqIs8ycZUoWsr3WPdh05A5PpZg
gbGT/m3/nGXP4YkEbGh94RbZFCpRwps5LAb8Q1sJu0MrFOiDrXBz8oCD6HskwMjYTgM110tqGLBQ
0VZDw1JVd1ZoIwsCY6ByIXOH8HtWl3KkYa3WqqqJa6KNsqpGgJqnQnkSSo/oVKHtgLO2th4glKUV
BTXgVQTubZW2CFMhggDrWYXOKZqiSnKJQ4cnJTWAnYneHIo229Jt0znkqy9rAjnlg16bLjoHBBER
EnoF/rRjpextsSW0rg/UQhH830Mtk/wmkuRDOtEf4kDFhRMeVKjSJ71BL2TnMC0b9d0wS0XmFfSC
Tf31MNL2ZYP+C/pS+dT+tCgEHUH8JIcGSOCl6ROipIYokhoglWajKYIhLqXmqANtifhyeLY7FBZ2
ftPyCn/3m9g3yLYT1WiqX/+mcKwbfIq44Cy6RQB/QQ6GRknJQK8rT7ey+s/In0wsAPP5aYCGcwnr
JjzHQ6ufbv+SrY1MPR8yBmGG47X6IWKC71UXy7GKS0jWWRU/8aJODxjBWlwhidhL55dA/e7LebYL
EnqNzHI1YGkIX1SoSLul+mIa+EWIfPw9UAZx7qAU03fIZuQHRGKfoiCunoY6dLxobJJvYT2EO8dq
8+Nh5gAYeW1HrCI64jhYcBcNG3BGrdXxUdlt0qpyq0YWnghll+6s+8bdSRuIxsdCIFhe0tfLXsat
SNsKRUBebCp6uggZoeqa4Gxe/KA6GLtt2Fc7Y24d6FcANmLMHOk1cQCt/aJEhNJwVSPA0STNBxdi
aX2UUbV3S7/eS+vFheZEhOa0UgpdBQ+MuoNB0WpAhlSBTyqsI1rCzYgviKgPyJ02rlVQo8Zr2nHR
bNGPaZdpRyDwWLEoaoUUALZkeqLhZt6W5QVhuOzRNiFA2rSHvKTKFZemPJItpp7fDaGYsMUeEIEw
0+JciSw85qNhe6Eiqw8pVEovjHIdrIrcK7JtJMYoby7s66VL+u5NNpso4XV4SwN4zCIX82XU/sPQ
OqOPVi8qWpSZk3C61N3c7kSzrS1LLg4V1aYJQXy+3kHQlhy7NlEb6mzZnJEnaV4CS1mEmGKf14mq
/gdHxKSYrRq0CGkGr8ZLektGuom1b9jI6ahHI3JqBR6vovQ1HJUN6+52PNqa2bfjrY6kUaqzCIFT
Qz/qkPzpawMNn/ARME57acwhee5qRLjR/qx37OqWl9R66y61NP5BHhVw1fXEhiKmTaYCwAAfnPxt
i9y+RwOHF8E8IQeGje5Txm46RpUMvCF29jBdW51iCNCU7ReHsvd8a6WulSzh5eDOceccVB/XKp80
/L5InfES5jYe4I3e3mWj6XuD2ep3FWyKn0g3lfcyrx+dLtAWW1R5HIY6RUI/yXdWZvMXLixb3koU
/Zmm6xmKtZg9P1U6JQ9QhFaf/zLGioeSFM25WgDwpbSHgz8h/okomu7ZLb0HyNXqY6Nb9WFA0etp
qErjWQ1waO1JtD/f3jtbLZjFIIfp44JZjCuvf6HWKJWG5OLSXFGQQBnn1DwVmf4rwmnZG+rFmS6t
7N/SILE8Q6EMjFtJ+kH1w3rnVt3aTBA+HTr/KsFwHQdF0mrtuKh2mRrPduTLEtyiEvNiz35wb3WW
de5688dMBulF00j38PZEbIX8t8OvEqssFPUUOIDoxrExv/pUKSC2UMRELUb9enuoV7Dh+tzAD3qN
DaoKIPF6zqM+xpMkLABmJYHuDvqEZ/GAz2ZtiuLSwV75FNh684g6W06eE+OooObhpbS59cbcF594
zfzK9Pizw3PyHqymcIU2yu/khcB1c0U80wLCJju1gMzHlo9oj9Ec9CFpH8Nu1n5gzK2dtBzdqbhY
LHtFUpxHpwe1owf5o0931EMswfZwxzUeBa3oe/wTK69L9e6EbdBwvD0dr+219XTg+kLNmLOKcsLq
BmQuzFzrwEpyWXUfwxCyL8Q9CQQ48I+IAhiPfdnJez2bqqe4n0sPPaPhAe86C1dQ3HmLxfSC9hJu
YJWUbod6y7dqsPQPQVfmZ8OKc455PP01J0BqRS/3GitbWwcSCL6O5EWAjlfJMrWoQdMzlD1bn58+
ZWF9Bm+dnCGr1jtXyxIv3k0VvWNI2cAcIUlf7xych3u76+miTVmSePR4ooMSd9lzSSX/gIV07uKJ
1z3dXqDN7yNCaFQApS7XxAykCjLN7OjSCJl2ntGL7NswyJ8acLGdJ+LWSMAuljU1N97wWiZ5QCmM
VNcIV4JZv/edXn9JpLGXE2yORJ+bTihgM4Bb1xMJ2aWCp0tgHtq0vOhZjj7VYpany0HZ2d+bQ1nG
Ij5DpZbYdj3UXFGuA0jHmpkF8DurSj3ZkAJFoV3tvBQ2tgccHXqssCGghi3y5m9fh9kkqHL6tEHq
JmgvbWAs/jlFfQSiCvc6oaE6Kbutro3vE/SWKPNw+KHtrKbSMZvAzktHd63Bdk5lYKagscR4QAd4
r7S7VQ2kuUMHD8wKz2B7FTkbREawUqWT0jt1fp4sQJUR2JGTGqrWkxIZ9WmED+4pSo07fZhXhxCL
G9ex0beGqtKcMWunCOwEwBmRCnG5tYU3V4r9KPtA/VTosQ402ij+KvWW6kTq52f6Rtg/NeXvt8/U
VmYAHobWHO1PE1vqZVbfPOS1Uo/+hbSAdVTcRXAuDqXSBI91ipJ675dkx12MWUaD9GWVYChqjWry
aCK6ePRL/B3UIW7dOhuwA+pz9Fkdq/h2+ycu+3IVazDoo5INel3j5bnK7qhkaQvR9n9Rdx7LcSNr
m76VE2ePDngTMWcWMFWsohWNJHKDkEQSQMK7hLn6eaDunl8s9RFHy1l1tCQykUCaz7wGWPkChNp0
5u4oUjX+/S3/wyg/bUTEkMWk1uyOEZvlY5qiPWaiL3CWp4gG/npC/xBhsG5oOG9KFqzYk1CnmKi2
DeTzQB6Q7EqcXO57NNrBAKFul9l6/IF4Vtx6ldEcwOOW72zOf9gnVFPoOwN+2HAGJ2tXHRfWNZbV
4dx1GdPFm2U1h2/K1PX7X0/0H0ciLEczin4bmlIna2swwJBsKJ60Tuo7FBKnfTemFM4NY/rznf6W
UcX/bzpgG6rpv9tLBHVRl1+zLz/az28/8bf7vI0ZBBXMbQltTXWPbfOnwJfi4jvBfcKGoeRKGLP9
1d/u89YfgBw4uBDU2Jhxm7VTX49D+p9/K+YfRL3bmUZmTPSrQrb+DXuJ77WJ/9m2dB6pgYNrg6po
0wCDzfj240Pj6hYvhTLVR+ZwUX6sb4cL63Nyq+3WXbyfwyVYd/mVlvnzRXdw981hDZvdeNU+dbdd
78vX/L6lLh0cZTSFWLOFD1N4d9EEoEb2qo/aod8f0FgOY3/2ibjKdYfm5C5//uGV3/z5uP+qxvKm
zqqh/8+/T9qNf89iI7pus6CX+3YW09bdridmUXweoybETG+fbopJvn6DCfX80d6JKAnTQ3lu3r4z
9NtywV9DU20C6Ayd5CdmZp9tqGKzLXf6ft3Nj8IIis/uZfnR1fb5OUnJYXWh+YZrdVW9c0L8w8h4
jzAupiVQik8BOpk7T4U79uWO02NXYTAzzc5eSzG8k9o7s/xpKHztN7UUeL0bHuy0GB/3hjGquZXt
HDf3m1TxvSJKVHFWd2706/fJyv7hGuF1noy0PckPF509qZm5dowkjdvJvMNX4Ne//4SNsw1AlU4D
TLlVY7FXPxnAHUU2lACoEAYXaftp6aWt74aK1fMJV8CyvaIkVVs7S1nj9hXR8Nm+s6ljN4e8L/r5
Y1NMre1gK1EvGFmUyiDP6nlEbNtcBlN+LLkOjMhEYXq8+fWDvz2lvz83JwjwJ04D2iKnHXWQVxCe
l1LsMvmwlDfomvlV887t+vPLZ/9AYtwIfhSOT72TitnIStkzBo2pYLaOVv2eHsFJ3+37NDgHoaDh
zUSVTT8JE0ZnEPq8xtkutobnRqsiQ8PxYoiPUywfQL5hOKH5rRmHSvXOGn57n/89MnC9bWTwe9vk
f1hZKvjZRKqMbF8mtyi43gzH7GbeT59+/Z1OQrW/x0GbceukATI6iRs2EJWodS/bGf5T6zcXhq8G
UyDDOsAIbZ/ce/sueA9Rf9K7+2tQKiEcBZCNYYS+nVzlOXFfeQR/5r441Ff40p7Fu/Uoruwz5aAd
fj3F7/SUN5cGtFOImVQsAS+4m8rkm1epKLlVUeDLdlNg7/Fbva6vugOId/9liKadjGS0BnMU+0bQ
+RjAvpMhfW9g/Dw8GpekSTp0rpM15NAjRmddz3bpATVKJjufxwf74IbDmTxTovzSubVuidlGQHT+
GihuIF7Ei/Js3LhX9pVz8A5J6IXquXOw3nkzJ8iyP78DJNm/H+30Op2aRJ3WnjczY9WdRgnruz8b
tL1bBA1F9c5HegFraRUh5ztH+HC1f/1pTvoDfz0A5/QG5KKX/n2h/LDKnapGoTyesl3pJ2fGDhu0
nXvUg+nMjfIr5bPyOTsfrmN4EY1v3sTX5k4/Vw6oX17U9/VNdzTPFn/8M+j7r7p6P58qwFa3Y8ui
oE+J++RzUUFvHLT60x0szypFCNntboXmiPkdTYafx+EOBC6tkX5wspwS/JBBjFPdzjkhKY4W4UIB
Kqf+aGTzO3fUz0cxBxFYfOhNGjyW01Rn6nUE1aeWgRLzm12SIkv2SjCip/fO5/zp3qUrAM54E7CB
TQgy4u1Gg42tVG6DeQDejaD97Uj3jlWWB0b13g3/k8M1jE/uQ1Ru+Q8582nXMNXKPkb3SoksP79d
roZr5etwZ5131/nRi9zr/KaK2uv1YZ796kn9+i4A9qePByJNR3trgwnRIz2tRTTEpgoK19hf7ppD
d4iPaUAmTvik75qrMmyC519vlNPxyK1gSIG9g8wKUeW0oqPZ2bou2z6psi5CEHG1lPDXI5x+uy17
A8MJrA0UD91Y/e23S6nMVmO6ZLslqAP3pjir32kX/DSFTVmCaIRyPKSI7+50P15oCQZ1rbOg5p/M
BTRsYEy+OUzNO4sdFtPpekf/Y1MUJiSgaMlnOukYkflmsLSzPIzjpLgyEriD6bXdV8OCxiIgna70
kaHEAqxvTJ7EypO1D2cLH0y8LsR0D5oJunOBvKm6yy0wxZBGU1BM3WaZQU9jsl+HpTGuCU60A249
g7pP4K59NdLaSSN1SdQbYRtNjc5KUrpwAFKKuqqzDr4wLYmcdksS4xc1qPxgGHU39TMI/AMOtdK6
RwIT3xzRudpZAvGxOG9XxRtwTBmtObLpiKOMPox97NsiU9dzp4T7EVapSFDMLdR2/gj9OraDMgcw
dIed+6p5UN5TVA7xqkWL3y2G1AmssoRwa7a5/NCnChDOVbTipsjtcd5rq+ld0/6e7hE640FBzKCE
kc4mjzjLrvjSjkmHLYeLHHuQx3GPA0hiXbaxOvTwu0rTCWSDZlRoj6j17HmZqLlndhFfj2MJY5Wv
VzVhYUitCbHHgSNiqY18NpLGQChcnZwruxllFcnJhAroVJn9QWJlZmIgtqolXXiAobCTJeYmPFQT
UN/QP8WtAZsuSxNjQCFXbTM/64ZmAijQIVKVrjZ6O9pg4Vi1OhnCwlJM+UUNwRMpHneqAtyB19Zf
OWc2WxFdQaO8bKvmCO2a0aY1SQa/HNXGCOzGpuJue1Pz1BpLmelndHTUDiX6wnnVrbRvAmcVJI+j
Mw5qIEVfD3gcCWTcKTQrS5CDik/Yx0p8k69DPESp08WIVBSO9PC86Kam/SLomuAqgf9NFjkK8mNA
lozG87V1mS+9vnZ73FC8ofdHVwp8YsUmQ9Pjo62EXifnxzTHRMkXs1p0yFMbXN6uqLFaMkbse9Im
d2dfV7F1gIE0DUsgYIfFvl5CykoaCQ1RN0djvcBSWCCgO8bIfjn2HLuRNcm5iNKKFei3bd7sKMDq
+6UEhua7PVmnX4AQbYLJq5KW3bQanxys5j5qZlk86/B5vzhoMDRhPcCax+qmJpp2HKU+m4xMo+Pj
rdZZZxtCiwT/+ktpl6IDs+6438bMc2qIk458ZW2tAP4rpDb8tYYs7Zf5MEGg1nsV27AZnMZhqEy3
2CWGQftIzIWHCx/LCZ1sB9xaSD+qffSsemZ5e42nAEpwe/eh1S22FwjqMgnaJlerM71tMsygRoQB
fBVDLzdMdemdN0W8ACK3pToGS4U27aWBOfG1oEuKHyNF9xnt0LlLD3NCkuRXxKbfegEILoIiqNyp
xmBRaUgzVUGr3KGabK8iLnxEld2NptIWMhjwNin2GZxX/PTqJdfRm5BaFgnhqo85yF6d9zI7D/qU
yUeYfE0SJvj3RApNYwlB3Cj2FZayV66zqLhX8OovrNISY1Bbw/AwGrq8RR0Sebe1giDit6WK21tr
iuG8VxrQzDT+1Regqe3Gzu+dK9GQ5oWG4mEtl0DAn+/SGZ1pO8ThwkoPbaq7WSCWTLzmBDzgtnJz
ikPWWxeHLXZM6BdJDWy0NVow4uo5KTW/w+6iweWgNkXoqWPbhHFZHudBn+/w3FA+6L1EsRO3OEWP
ZK1YL4lSmR4YazPtzjZ1BFTYkj4bEC3SYH0Vg17MoV1leLUgGqZT0GlX7UrvsyYNvArzYPzI+imF
9NRWKc7Zc9P74BwrKxwx4OpReHPjbpfUOI1EcAlKnBfR0dRhvdM1DHpFppUPsYKgw0SRaTw4aRzv
8d9BR2fQMyyNjNTLnro18/LIM5W1vKIMW94V7KjcT6d2WQN36sYpELLFNhLrqQw4gWw0TqW1x0VZ
JDV+puOIiilqp4VxPi5prZ+ZrTYTXzSp+zIBJmKriR4tASFQEg5wThllYBltl+xkZq+fvL7xtEBZ
vDZF0LFpLoqu0cHOl27ByG4B8UjRZDxdTjLO8qidtSa9GhNXk4FZjlIBSGI0CDDnXtYzdd38jBqQ
jrPeNGavSIWldsROx3h0HBAZPZiVdJNQ4Je6nZNY4AQLAlkGtuhq/4KV+rz6yDuBy7SW2bgpUoHj
3RSb7EgNPiL2JMQ1z6OLR0tAFCu7IDUnC3OWlC6xrwNj7rDOGBOuPZOONZvZGTmfFhXUUI2XjhlQ
d2zroC+9+tF2BGTK1NBgZi9xIugfjpbe+LLQnXMOFMnCaMrB5M/dXGuxTcw6Tz4mozHXkShdBBaA
fQwjRo6tnQf4nmSf6yHn4ImnpH6OxxV/dXssG+2YzjZ6L3orVOcM/IguAsJB80NNKeJ+9SA9Ytdm
ac/Cw3TJc4cca1jBivKpWClAt3ELu0b/CYBSo0/G89rka7OfSEswZYoXnG21rIvxgEJ0/76Vaivw
HYXKHbpGP+W+MSXml9KqnJfF8XBU1ad0dAhnEmSKPdkRQDjpvOzrdvvjabTqr56zurbfqFtY0muL
Ct12mJCMWOxmYWmVvaZFRc3WPZuxkcPhzrCl8jjg0Rb7Ta/lxi71mupJQaGg9fWs1EHcYuj7eTA7
Tl7Vbok5zLkTT3KuOX/adiWyYibNi7TR/fDXSR3Ws6EwYTy3ssU3BmsF9dWWet/ClDY7PegpfyU0
19bhsSvRFAoVpcdlkdRp/Fjoa4bshWsAE7SE1t0JLlotslUh7+J59NQoNk1sJu2Vc86hgvfFzOJt
czjIzLEZimx5Fuqsot+jqA32T56L9B0+KnKG0RFndb8bydC/dHOprQGk+/EwdmK0NtNa61ORm9mI
IuGQXrZDiR6D03nr7YIxYRE4k2Y/V0M6fcusSe8CkB4Ydg7Cim9xGY1Z3/Hk3GcA90PwpC4EXNQU
h52Jn5B+tsYdzB0/zajyXbReOj7JlhfyoRpV53UlF0yj3rBLPSwmxEj3PQY2mo9SOZZ0K2eFEdWT
YV54bUs8qHeqVQZNamVrpJJQPniD26x7Q0msz/k4kAipWCClu7qzY1wF7WLB6DhZ0UAze2e+KXCm
q4K8NNtvCbbsA5j2Gf92azb01zZdcG+fu9qrIhu4XYfZoZAXo2YJz2+WksrbVGB+jEm9N5wjkOSe
s9glqua2aIH5rY1n7KYEjB/6mYZ4xTyxs3fpWMVRnQ0N9n8mwRCmPJuWnraUH+GBjNpNtgglT87i
Zera16HFJ/GB+qWB0RKBkXocvdoro1Jp8RDMjMbKb1djkJirEfxPe0W3V7y+6rm3H9tVNvYVpI5m
upRIOTVXRpnE+Qc5jDis9umgT/vcnqTh9208fU4zirFR7yoUjoe6q5Z927n06EXODtwoxCrxwiRm
vNoy9As+uEpH7LgUlapSaNYWzxdljCuODpHkG0U892UGeDSHyQwrZ68gdm5+HJwqxtSClvojneQp
OVQajoOXRtuv2pHCbWb2weIlhRLkeq+zAsYhbueLLM5nzwpKLu2LlZICgXkhSulFjswU0w4xdMu1
jpM1plmd29nyVeqzZ0TrMK5PQ5eYH+FQ41+ak+jAEsryVrkUgvP2DBmeuMM0drS0BDQdt/0cOu6g
k15nypjtTZkk2UXTLNp0UHqOkdyfklXcccMqlC2KtUj2QHrg3EkpjekMtV/ObCJ9p4y60bLXHcat
cjo64AIwVUyqtjqafUufG7IgrlypGXsFZ2vs3Q/uuKKZkVQY2tGW9/bxVDnrca4U9Zu3iKz1S5QM
pjMkgkzUOECSyt63UjhCe7EmKqLbFO3THbxTDa+2YV60D9Q7pHOlV3nrRVJXOEvUoTMV33ExiAod
IEPmrUD3qvZlH+MO7Xul2b/oSV7Ne5hV83ysYj0ujkJbtQzZYq7oazOfS33fInhg3bVgpq9mq5hd
HMZR0wi9XrFy5AzyPLcOLnGi/ZipfJtwnVCg8WNC0uGyV+lCY786GkgRT/OYhXCaVHQS2g3WbcA3
yP3crlp7V+iVmdx0xZICCWBhT1Eh1NzFwrKY8whZhxio7KormDCP8JcCCqILO8ro6yLQbK0DZjvO
eUz211Rx0IllkdHAq0qeDHVE6lnPq6a/hci5VheWO2TuUe1WgLh2qdRA0o3Kuav4k1sJl/gGspdR
70tb7b5ZpbOOR0saefGhFsb0qU1GT9lzSHgTBngd/LClLwftclRrqUatM69chEiqTY/6tJjJWS71
eoqqcoTYl5ixhu4RTpNY6uqZttfd2HvVMvwFjxA+RXfVq3y70OH7qkcn10sbDF+XaNfS6fL1IMsO
Ngr7u89hxtnWvJSh0qS8rGGwqgEE+whNdyJSmwNCl+JVKzKlPmIymZqbWekE7qrGhlLBAdREpSVV
JbdvsszdcGUb3YCYi9Kz+oY6TZJIm9zUuq6LTEvOe5FiaFpkVN8Cc8wyDdtzKptEPmqsldLP1nKM
j7gtu+bH2lS5MYsmll/N2CY2yQz3Y6wsMDaz1pYPam858k4RdVUG+jIpL01MIr1bvbb/hlQFuIG0
WtZj4WZKjg/xuN7VjWzawBRp8jKo5tSFplIWxnMJxjv+2E2i/Ly0aZqFaKI1l16GiVhg1Tnl3Lyb
SGBMqgrP7oKm36FUq+xV78GMBEjWWBj51aoxhojuONV5XXbKo0KI5R3mFi8AFF0bvFMzLHXtc7C5
CVtcG/MHsxo8N8gnfepuTFdPHwqrSOqjljtFfqjKAbHZUpXup7Za208Sy2y5I3NtYx/mahuHqCtk
OZwiRVfIqU3c5205EY/aNj7s2PLkbXk9SJurV++aCc++TpJcLLM+XxQl54mfisKiq8mlw9z6HNUH
r6q1h7TkiAgUfvldDt40QYPE6odLU5vt6g7hsSq7gTle6UexrkN/IRVyFMTB7dZLLhrFrL+CEXIo
sgyNxK20IpMIk7JZa3/QnbXa1RikfYDULwa/cuoFSbhsFVZANbQUgbQ6RYnaFi8DKkFy4aKpW1O/
RC9y0c6zhBz2G2Fb7p0tresmQScbOVwsmlXdjEXqygBXX5sEb7VHM/fHpau+9V1i30DjKOO9GGYX
UZ1O114pxyytz42IIaPpijT1BZ1gNVxH+MSRwe07cBIYOEw3g2HR7m2NOb2EQSebKDXiVjkbiERT
v7AJY/xkmaQIXScGiGeTkN4set2tF8WIb62FS2ppp49OmjT3YJYUcSYThZxrYataPr5xan90kgGT
aRDJyeQX+mJjtUG6gGEynrdzMOtx04aOSKba33qWT/3gYpsIupvkes5H4+OUivXRLnT98ySLNjm4
jtBMykULG0xJhDKdiQRAZYBO41rcLHNlsgMMbBulheYFtYjUXn0TTVkv4KUvRRgrto5FNmUM9ZCQ
XBn+PLTut9qDz+snbZlc6tmIUzPUTw3hilYfxNkic+sm7hTnKUYZD4emOI4xSMV6J4ypqu/XVJno
Tow5Ow8nYsQ9SXH6at+R0h8h087Dsc+H9CaTbYqgnKzWY5p4jYKDdsUHIvcgi0YrBYHKsuip8s3j
2t1nMkdj0mzRvye87vunpOqtO1M66x2SJisPrs1uj9FxD0rMFZP80pjN/NXISwvVLEqXCFyUWX/Q
2gLI2qqxiSItrtuHxlHURzxEUB3p8SGnPy5nbmTpKBvcbJGDvUMud5IXblf0kz83+Kf5urtoN4ZT
tS4moy3XZL+0zd3U1u6HLknL67miqOvDusw/A8ZTZ9b3jCgDFKW+x2o1dm5Q70LZZzac5LYDxypC
AFHLc1WgMQ7tJbEv81ElCXCslUofYno2woLxYO2lXaYIeYpR6f2+pNUeeHbX3UyW5HKfW5wL+3VW
XjPE+nJ8YI1EiWp3QRwAYjlqCFquutRdXUrbCInDq46sdKhI+1PqBmRJCQWbvtEwlyS98qYj22fF
v1Vic4l/sulkATUo88IaeydBwaZoSl/tlqbzXTtzUOWvPGzClDaBGK4TRgiOKS+lM59OT1ppaGnQ
VnVyhvOBnQZ9p5t3dWw7TyMkijpERJWP69pT+4q4JIeeQO1wCEs9phaB5ljyAqm2/+Z1+F5E5Zhm
r7ZRLxSvtal8GBpvfmxTtbz22mJudvClhutZh3W+3U/9S9UZyqMcpzZHbVEsBTVs2/pQg1N+sBBZ
Ip8Ej4rxpT6uDTe1MnI82JOlAmyc0uXcjpf680AhFhcMLG2PWR5jPi6LmHRcj2P3WzuZkiJrlq3n
dtsCs/CyxjsWRm8pkLW2EGqo1sWMuLCJPlZj9D5TwKOg6yIO+WT3GB2Q0iJqSHzSuUjc5WOuBQVy
yN/6Ja+wh25qjZNijtvFzywqYL4DulTjWy6QDzH3rb4WU+0dICZLEdgux3VgIK0TR+tSVR8WVJY6
djdo/7AjAc9CiQRsHxDujGkwaZyrR6+W5Z3uUNYYxSbLBmjWuReJOd2PI3hsv0uEFY0Em2jSrwbJ
ozGUnkJ9uZDPKdjLUGmdiWiwTr6k2ebrStQn7rQyxh/TaM2j3SXJrjWqdPQzqYBOS2ovNvwitqdP
qAhUMZmvENel63qPA4WJ1yae+jNdV4wxouA8DPgEOwo+FIuHjfYusSEKBAY2Ntc1idr9msrimvJb
fDFYS2X5LRJIT7pJKQlTzrY8rsnsPFsqUhERKBWjRqag4ZBZa7Hed+6ATETlapfKpOJ3r8DhflZS
l01E5bb/nKzz+FiPk0vNTBHLFy+fETfRO4cmSYar/AVZfgG+hsJz4luw9mhaIwv7BXigyaZ1jPl1
A9Py28Q4P8wyN4BKwBaAo7yq3ldzkGw89l0HYZsjcg1XKGlPppIVK57FsSF9ihfp5gQ+OXfGSG7L
rdaMl6WSrhVrlGDCVyVkDYJr1+yoRdXtoZh7wKKx7MpnV23RDKUZSn9YLuV9pvbVgz5Q5gg1ZDKw
bl5mB9dqvExlMMfol4SVOah0SfIsvhqWrrd8s8mM2k+Lynvy0rRyKBrFlDmMVWtvDSdtvibET41P
GWSrXiiielmNbn5wFq/7bE1zxc400xfKlxxxMX23Glyv2V0Ida2+lTT0Kt+qSwj78AOMg9CkaCOv
rbIHNOxHNVBr3bk1E0F6nK3xAPx/ANQUJqpbaMhHKbL2O3tyHB8mkNFETQvwnEoZMUIwNqb5vCT6
sAZO45XPK1UQ9urkIBqQNyLhNnfTSgRdB8XUB5/Qf3NMG1kb6cn60inAmKIskXNFrfmaIMyqI3yz
a+MMwIaS83Ii1JYqIpycu1yxhc6es3V5M7XwLkKoLhq7vyu9Dw4Z+sOqNq2J9pwWf53Hbqh89B+L
kW6Xg2PT5s52vRiV9WjqW1DGdTba4Ay0yfInAIW9PvtTCpCpnhV3CFyytnZrnaWJ347bnjVMSnyR
BsNijSa9Bjs8j1O2iR2MFXOOMRsIC14i+pDQKZfAy3vd8I0ylnY420u/sF6aNItQPY7HswHhlj7Y
CIbJJae/rb+DLfjuQfojFmRD9iFxSQUctV0sz0465AlNL0sr2yKCGhXN+V5gi7i216YmjhBzbE3s
9WXY0eiNatNFjh7BXKuPRu2cOt2Vhopaa2I4hiGk7YZWMu4seZCUPDtzPpTu5ark73T0T5u2jqUB
2XOBCm7K7T/RkhX8RopxKbVwUdZkZ+DkcJ672fCbrWGERGikA+sEa0VW+53G9QMKRHA20uvHfGez
ybgUjhbfJiUMzl93uH+aC2Q+jhgYEQaqOei1ve1we8XUy2Gpy8ijyOKPGnLwrUt74vdH2bShuEmZ
FfKQb0eh5SBJGKsymmMaW4RAwCUCHWLXe2CL0zY3sCnaTjAuXBjhGPlt0/3hpQ2T5yUxlhdRJevN
ihyLotUsp4CV/J4j1j+9OXwtwdpt6HL0tt4OJQuUXjqFN5fqVvug0Ae9Kqpk/d21hjYBX8jU8Epz
wGmdAG9ad5CaNw5FtNZt/BkwiXNlOoqy+/X3OcU5gBlH6tpkC+JLQn1te60/vDbRb/rGqyUiC+Wq
e3Xq5CU1KufgkmZEbm5Nvwnz+T4e9ZbNhkCFbXCKRhio3hFti6hBsj6sFkECAyDunYPlH2cF3pKf
BBID3PrtrEa6/iCATBFVqONHua40Z6ZF8mJSqztDcvr35KDAf0Nz1pgUsG4WBrzjt+MtzVogjW24
YbndbrNpXqkTGr026SOlF+W6woT4nSmerneGRN+c2UE02rTnTqYoMr1IR7q7YV1n8VmtlHQ5ht4K
DbV6T2Hr56FYh+BuEdjAWQ9p17ezU/p1se15tEJF96rAbBvAHwkVzxkhyXdmdbq1Nqs3mEVIUeBE
iXvNyVBcYfYyMF2McFNKsmnn4lvYaqTKv172/zQOMgMQJrYFCRf07ZSKxYCkHaN5kU+GcWY5BJf1
7LynArpdXz9eb6CxUMY3v2s4gyc6Vadqlh50BDgjXPoW45bL3SGEV/Ryl6dp/jQWFT0zYwTo/ruT
23RQQC5tbribZPjbyWG9o8XTQqWysutmR6VOO7RWk+5+f5TNnMzZtH4AHZ+8wkwQcDhrDvPd7eTR
ykyAkVP3u+fFd0DbdgRuFsabnOXbuVhznuooUprYw7gWVR1VBoVApvbXczk9LxgF9KEN35EVDgjX
eDtKNpBAjwPmT3a3zrTNYm0HM6BCHjOxQry223fg4D8vP8bjtHU4KyDwnQJ+ram1JurfRqgVmGN0
iidvHbQUX349q5+XH+STDQ2I9PAWZ52sA5Q7StINRqGAoF8j82DsR6vt7+MKydc1pw+Zui4pwq9H
/fm02JCrHBUOEGoO+JN36Y0rrkEFtD0K3StakNToY3PIfKTL/9IU/i1C0mX2rav7+nX4X9uPfaub
pcuSdPjOqvmf/7uWL90wdi//uvzS9P/CI/35y5DV1enPvPkV/f/+/tfJSx1+Gb68+R/ujWxYPowv
3XL70o/Fn8P99S//X//yXy/ff8s9Xd///PtbPVbD9tsSHutHOtJG0v/vBKZ99/JSFV+q59Mf+YvB
pGl/bMxhgIYAAMGIbojivxhMjv4HISZJH5ckByCCK/+XweQaf7AYkF/hYsPI9fvl8heDyfL+4ETR
yMEJfyE/Wb/DX9pCmB/OR6I0aGsgNEyiULC4p9dmbQ8LMoRiumxB1ox09dw5B2o2jBmgKL1PDMia
YMow2PUpvrnxYSqpQH+MXVk278hbfD8U3z6Lw5KFXoCLD3H3KcEAcqjoN170JcR48AuULNR0OHZD
NikPQ+k09iVmlz2c72kQCN/sk6WV4hPNE/cee16qZ95Q5vVBcT1l2XtbG+NDr1TZ+g5G/adXRkpA
5gHxbHMaIqx+e1LJWXXimQrDJcVlYgoiRGyAZngr0yfUCLMlLDV0gfZTp1Oul5qddjgFoUj56YdV
dvPne/mRs/VPj4EvIV9O3dbQ6ZczlrbGL7soLsuEBtXXzpAy3elGKUBjlPiW7sZpmO0u7Kqk8c6F
KovhmAxz7X799XOcMlI2QjcG7Bw0UORpOagn7yMWGyTHnbxjiW11qh1tACr0tgDUeep5Q/6v3w9Z
PmGG3C4KzkVVmjcHoSOUMMeVurxDwfmnxyEeQ/OMCAa9RO/kUqQbncSTMJxjU1IA/TAmRrr41NVS
ykU1RjCVuUtWlCA2ES3HcOfQksSk9J7zrM4/1L0wlneSSdRR3u6yLYPEDgSPni1d2Tbc2yVDUjQb
k1eK/dK0s/CucQxZMSbyJmXe/IlMYjkU8hQPMONTZkiClENe2muLV9QqqmsbeYXhcRqcNv8ijL4V
r6kpJzzpNfDRvR5gu1LPbqCo88Ypo3qWzOOevGkk6EaqqFw/ztVci1fDaZTiPlHr1XoUbb39BpaN
fdebCXQoHkBtFzfQypECyl25yjgeqHom1fqRVkWNdLWXA4woo34VXuxFpag7FcHhfODX0kjphDIE
GVoY/JOpBPPa7NRibAuYjKPI+fFl6RDbpy+cb0PHFpoSLqb2bdwTtjteuk6+Rq99hB7sgf35ItKy
Qq4bmFnCP6Q6ndSIKMZJ32d7mi1NY/gcaZU935ZU3qY5bJD+XJ7Gsl+GT1qdLBotfXsQ/LAjKYou
0bwBg4x9LBVFzEGCoG+JOnpRmWYwpeT6BQ2oChcZVK6UvBdAsWPeXDhKb/u7Jrd7+wpyXbr9ma2B
Nzlzy5Ls/ZCbw4rsjsPLnotrGlH2ZHxQwGfr6l60A77ch8Y241gAQjWtxtq+T5Yv9vlEW7HqblRN
2kl99dfTonvFGblb19kpnJ0g8Aeeadf9pOMUNlKp+xgvnQWu2V1TTbGo01s9B3WMTBpTZhlRiD4H
P8l6sZBb75UgtvS+wYB7FFoyHrV6pHICDNvwePWzIVTeOfBbwYtNKX6OoUfJgBlvGtqoe6xJn3+p
crsRryCCQQ77jb5snwvn1ZSPnvfAt/8Pc2eyXDeSbNt/eXNcQ4/A4E1Oz8NOJEUqpQmMSlFAoA9E
oP36tyDylUnMupLVHd2yskxTFcWDE4jGw33v5c0uqcHE0Zf+9U/NDOIhONHPo+Lbh66Kmyc3dcvg
HjVeuTwNbU0dOw6T9HvIXqkf6Vc5ts8SQcx01ToozVC7dKqnzYlylswnZz3GGe+yLxDCmC0kUuwD
8K7r6NlXgbLunJmSloIDOK9vqwPHWYDNqO3gMXQ7ERxaqknjrqfG2T+FbpnzyOXrs2Z+PTdIgROu
w5suL/TY3qGDs4r4aCzbQc2U9wuBzw7wi2BVmMZG/8I5mY58YSqkKryJY3SW3gUygrhGJTNCuI/P
tl/Hprx2f+TZyf115PeqqiwbgPNO2MjNkESj/jAEORXkvZS2IWufQsifrtRgGZFQuGKvyHcqBtx4
TDt0laSAQc6juhE1RIWP44zM4MnpnIFymWnYgTaUkgr0VZG7NN4XpI7rI+esJU/upiYkh7pFDTVW
Pe0AG77jAUpmw9JaswXDPTWlFElfHahieWrR5DLW41IyD5B6rj/mKyZPe8jA5zjtB4EegilYuiyt
FkaKTFsPe78pQuumjOJG3i9t0jFKsqYCdsqT1DDZogBWqjwGybD+qximmuHUVlzk319XGcqp9S/5
XVmwbt0lzgc6d3ijY8WbqKvb4pk6SMZzBplEPXhgi1lfuvTBn7OtNR1zNe9yL//LsZJOneKFssyX
ga3Poxw5wqw65f4kk/t6cKvuRB/jdT6XrRDuiz0NecA8StN1XUxBy96Zkv6hyY4sDBLBLTqDkZk2
pgJzHLWawruLKUvKp9bF53t0VEf5ZRNnpVNQM6VIlj+wAw7xvTN7C/8PmYqF0lNWNm5zlShn1mr7
9p7oBMj5tOGnbbb2ahoibiY/vrDMiigeaEbijPF1PxtFQFT6bf93ZKa0/9QVqaShbuCNREqQvmtu
tUI1UI2QhrR9u/dT5tC3pnPQWDldVxf1gThKdHdG43w8he0UZvYms5Dkb3W/WJf4OtIh24ky9yqK
6cQRN0h7HQ73JClMvu9KyxrR0bYySZ/8tEMYtk3yCifD25LwkoAXZfp23b8ZvxoJhVO76fQol6gJ
q80CQKUpdu7cretoRBQ2X6pYcQ+kqJVaFN/7NFqPSooqznxpIrjzz1zs1mk41b0KLtJCB5Cfk8Sq
4nujfM1fzZDI8E7LPEBxDm0sKRjQKjCwFLdJLXMSNaZbqCujaFTNldcPUl4xYWt10QEGdjaOU0bL
VjNNhDhHwDZZ0P6YEwZvs1Cue1yrjcsx53EWWdauhspSUnB6PdgaiTVmOGatp8EJmqBzsg8lLM3x
K5Ww9byubXedPb6DvKg+v53lRYk6ddzU1riuo2yePX4/ax/8EPrPH8dvvgImeJLXI80Fq8HS7Cgf
8ZM0hwv1ITDhel4NNbo9atcmXDfxCs07a8KmTMRZnCu5Hqr1qNfzs4ahxOsqTZKvQ+VH69J/O/XA
hEhS0gS8iXQvegrjjHpoZeu+ifuio/K4glijrc2oI1cIus7wOeAbf/xm464rKsZPya9Mg9nhK9cC
Q56FZBEB8XdTjSgQdxiWeE/bLsxZskGYZTq9n+1kKbvH3EIBEm5Hu2jUIXMaakVUFvTIqlTCStlt
fYgpnHxcGGg/SU4Mn8e8o1pVCO+cJ/y5uTRGdWwQE5IZ/kLkyDUesE3g8KF2oteYwnk9+oqoWucN
cc269GTth9aEOq9gPu3fPiHChOHT7Z6CPixY3EPrARqstX6o197UpslhDlESGAKJIFTmsXA77AtP
HUQQhoGEl2XnXzI3WUddLRE36XaLODZBzIR+CWWpc9NXLuL1YzCYdZp7WFLYInU9QaY7NF5d8SNI
QBxeul3E67do6aHDQLZMaf/U2gMFwQ+uwi+WPy+18jrnNq0R/zWXjRwCAIKbYbT47fUGvBuxH1Up
h1o0I1Xj/OHzM0g8yRdphVqVT29hATonab62ehb942x5HovRTzKDCjcvLZoF+5VZt2GZRXJ9aLQf
zCe04evRE2a+V8gbWpNy7MsegGp3MnNY8DreYg/pdthPtzQcWr9klcVExA+obMPhvhMq5WUOcUV5
mrmy/kLMFD3PG/R9wyLiemVNhFbU6sD4ccVgw2h8H/ImljNeZGDX67yUylsf7e1XRBXBbnPRtabh
0QJPwy7czpmuWCKWyhp+jdNIPxIrCV2Rk29e53Otm/XV0ZV9XUVvN+Q2q0Iey6s84gBPDj8+jush
v7Lg8jQyyRGo5d+Rn3RAsIjwaY+wzpD1a+ZlZ/SyG/O+cC/LEv8InH5bFna1tzwrSm+I+xv5FA2o
E/6Ks0Solwgra7Ltndr2zTGOdFv/5belzUVH5YVIqcahNWiHk4Nimm9clYGuWDhEnng00qH4BFlI
dQ5qfrlw6c9UFJArl1rH/YemWJYZLVzjVfTr7bKlGzZ1V7iEYYPizXjXmYEcqjcFfiU0IoAcrKHf
M6FFVj5O6ezyL3QxlQq3M8mEHtlukUxRTH10qCbsHenIH2Zu0LPaFSUT6gO/N+hcDDBoEL5JCLOm
o7OmC0Fiw9gUkXNFy6Imb+8FWQqb1pV2OaAu8REBiP7YDk3isNnRgOXOcaBjmVMR6/XzkdWJKd8r
KkX8yS+d1j/R2r6orH3lun112+pB2uI0KXqALWcRzab2tgRyODZoCN9Ret8qf/GVcxicKJk5I2ET
5KdJNzbPlqk6MJ3E4bU4qzXdy2qro9tovW58I9N73fGA/g33WD/WqPlty24leAPiKM7Pkp04DNc9
Phhg2aAMFfmcP2vdBnh7qoT+Es7ecB2qHvKKXsIZm3OZBrhV0ad9yt1C8GZHGouGZtPHi1PN18Yp
x3ATWJFdVjQlbYPWxnYgR0N3UGRXyTaUSafdjU9/nuDaDfo1XK2abr22ea+HXD5xzqBnRJbLV/Be
f6S2Ux9ZDZony5Q7CMzroc4FRLNlvN5NA9RH/C5f2/N82dUBqxeNFUq2D0ky+frApI050pkoBJPL
j+tJHuc/zoWSv3PZt9561ntzW3M0vd50XR/vK5JLtjXkyPHsJs10cF0/yeXN23aB5q3mROhbbITe
mcAv6VDxNIDvsu5KV9o18p57YjLgkix8WnhsC0eu95UuGtatfdao+ud9Lqr1AI5Eykplv4rY2ZFw
u4n5Quco2gpBBi5+xKQJaES8mSm+EUXhu+Ga5aW0d6Yx5dhHnBl6sPmG9OlAkrh367Zl+8krq62H
Q9H7eVecEI9mszjGpNmmPV0+a3WHnEK5vOueYWPXYNYEdlIgNwhQg614ztdjvA7ziT1yDsIf4/J6
jbG0Th2F1gtXMRVeMWTb1LdQLt/YS8ws2y5ZvPC3vIas1gmE+bqLSuJWLkivgbNJ46p47ixvPeRr
+Az8QPW65ZkMwOtwfDtck9aSvJBCoNAhpYwnmPZ5TSIW5nD7GvlIg9q62XmzvYYKrqB0zj3qNVxP
cdSx7zY2/X25UMwuV0R69aypBmea1pNO9LLngBDaWQMtW9HLutkjjI6zy7Gdk9n9MlvxNC7HgAGe
xh0zRMQPtq9Mk+5q8EbpCz0eTPKAx08Vp0VmVrJge7UGRDwx86fyN36m/HmbkqJwuhPF80K8kCaw
P6oGU8OXjIoUiaEs5TUe/Qq33IU7pMn81OKiGGncuHiASBCsLh95J4iTj7qJcROcZ5qsKpo9FM1S
PE1Y0+zPlFqBtLgDmFFrB3x5TPUmdXrdodMZi765l5VawnwjS0+KU+NICx1avMxzsTfN5D87STm5
F1ZtVP41NzTBztHuRcfam5DmnKkYD+HFYgZreEDd1ye3QyrXdanrNGfQJ0WA9z1Z8OTGu1CLutj5
qa5Q5OR04QhOc8OOZXa6am36dHFM+om8Xq9m9CCnc2ldX2JwIQrb0IYh0AevlLZTXgUZrpCvbzeu
tyibMGCNel6TBK/3FcvDx8Q212fcKhGYEsBH9CS1avpP9mQUMRDWEZNSv17UU75vs3ud/9NrDOW+
rqppXgL/NJI9YnpIstHF8+uVu0iWNdR8i3PflkSEWJKwGlPMGoVbnlH2Z9IG7Vc1zDJK0QOv7/2w
eLS2o3lJhHvOBdeajAObNrrSZN5lBnfnj3BkDa1lrtbdQhdLl18ZUmT5bYNJHtdfZdlNdY6GJSzC
3Yy6jS3Db+v1HmRxQeDjYzSwLP4CXdV6mUlsrpKtKhx0q3bvxAXZ4oQ33NCWDq1dsytk76Tf2ZdK
tq4FcwuuGTXJSW65lY3lR5ZUmMGZbebOHjc66BpzkfhzNd7wAtvxJi0aQcM/aXuLTfokVDRqJh09
6ReATr1+IZboczq5wLl9knlsMw11N5v8Kyp4uodtTORn9G4RUdj5PUQOe71PyXksWnsD6b+ev7Rj
taa/prppwxccSMTTR+RqAz/nz/a6CdrptO7fuABsh1n+I3kUBW7YdBtdk/JF52/hNiDFoCabHbQj
YiA2UjLgD4MWXXhjvGQ9CSYERryqtz2MFSdIT0A+ABtgS0c5Be2AgyTONw569rL6oHDx8MLC13Oo
t72Kxylfw/kOuDzPnczRun3FzkIsiqafRYHWWVf+Qn/h10N6TTox7E2xzoECA9PyFI5uH3bHGaW3
HEmaita9qoNmnXxSYWPjot4TUWN6096a0FBhqzUfFjopBMwp8gbI+RhAEibmFEbreVCQBC5jch7V
zORp6NAUY3vp4wIW5fyaA8D9QMYEfgWXaBzOrB9U4IAstrFjZnOBPGWwPy2t5OIXew6Oski2LsNG
Q8d0/Jj6Tj98fDtT7br9kTwdyXzP+yRK2vlr4qfK6fdepsd10GiOyViP1bgOGiH3OkxJNlnszJbN
Km8wSVFO33IErqdm5yAM49RE4xEn24iaOoNhy87RZkNbybKv9xi9EkvzF2i1OF6+pQGKIlwjDRIQ
6MnZKl9zeeRhiRyMidZN5O2ymA6J5kpR9WG15Ou1UqC1kGqYmMBmmMP5GClvEITJ80y/7G2ng3HN
DqWajNhJui2gGRgLiG9AMODEobdlQcMs/lVjpgbe60wKFjJzKKt4IV1Vr3mH1ArXAL+SNe9dNt76
Byur8XRdy0gOlQF98JpRQ20YeVeMe4P6yJDve1lkmdrEXs603PiZi1kBdawYJ/cPtZ+1pPJzpQxV
DXWf0BVUlp1VQPZrPaH0mIVT4kX//1LepJitsV2kgAI2Os0JKjZ2Wa65hrgPKq7VpluTKb+v/Pyo
yf/yGPSkQFOG5gZVgBe/L9gZz1o6+h0vFxiEM26MUedp2V1htIgDtc0SS7b4i23lE4dEfb40Ca66
uM38zfy2Bnpit+94agJ7SwI2Rw45WnSacLeDhY+C+9XEu71MTWSFz9mEv2BPHtehqcLARlY8V7m3
hs5xbHEkYL7jn2+z7Pff9H1RCRYXAJofEouAvhHQhH4dcAtfadXJMTkAvF/j1aiiuWtz4WFX4Ckx
K6+JpreAkMazpVdvemUUyXs6Ja4xsfuaG/n9Y72bBvQ6oD25DexnhUUTWrwrdbWBJ+e+cYcDHiZT
HCzXqPZsOUtabk2WhjdTRj2QOD+zxFGJvk7/VGt7JzTgARBAofhzXWDVa4Hr12EJODSjBibnwQFr
b64nscDTr7DafPPd0S6v4bto84FcKP9zVEzmKUvXg0TjSwguTOX04xVbr2yPNqXUOd+V9rR8xi6L
cfr3I/VOXQJpCk6z41OGxxHLklmLqT9p7CJRkkZPELKmrRWKg6MLF/G4wgxyjQGsfKjpRDv9oez3
j0mDtmntMUIlGwVI6K3V/Z8/1JTeZEUY4Q99s9jiZrAXGT4mOQD5Ww7ZcTkwAE36AGLcVydCpqS8
VlR1NAauirTWH1brj07bP61WxoACLe2gkMfRMQet8K+Pk7jk4bi1abKednwrAAM4+57TG8Imzdcp
p0/ZcBe2S0cGLFNYLWGO3YE70SEwkmj5PFZFEr7EVh5eu9qGNAU4mGsJxDCk9Bn522nLJTmot14K
IOMPO967avf68LCThLuCtm1QXqvQ5qcX6MzKH+NGd4cigTBzV4xTHiVbIyfvGCwAOp6WOVym26Fd
ZPN9HAiLsFmJ4A9ynh8r6t0YsvqZ8ajkUDs57x7DN75tEdAoMD6uPCPsce760XNJ/aaDSqEKkduA
W8DVE8qFNHl6GVDc7SinJdN0rJSV+N9LxDREer+f4D/0Su+eLEB9i44EAS7b1bu9IIt9qrZxSObY
RUh1bvU4Rtu0VHkPdjtrMZ4GZvaOpcrqHkhSttY4g4Be9GUOc+qj7zcJfpWKMPShbMoiuJ3wJhW3
zOxK/4G7+uNZ3j0rG5YfRwhYIpDX75617+Zyjij0HlodYRyK6JW9n8uOFErmUKU8V6jndxjGqbBu
lmSE9BHOTnpy2145n6LZq/AkJR64rAyMHM0TguwA9aCf9inm1q3vqwWaypRb+sIkS/RMmVVO56lq
h/sxsjFcK0nDLFLSQ3iWAHMx5g0tppJrmsykml69U6oeopUuQtrB5xOAAvK3nNxbDBzjf0mF/o2I
Y50v70ZCQHPnP/yDRbnu8D9N6xRFRNcKblYTICV5Z+tyJNIhAA0+eLw8dSGXQF5FtlU9/g8+WBB0
B16ImP59HxIjmrTCFt9Dbq0K2i0FWnGfDtPsYFe16s++tOH/gMsy5g89Ff7NShYRgcNKGUbr9x6F
G9WuSdyFXbHKlmB6qGAUfaLaXL0sxF/x5wiKBYCbaWXYVBzFy3ZOqAH+Ybn8m3EnXKEhQehB/ESa
9eu4NySvfEuM5sCFVumD6ienx9jg5M0WO0Q63rXwo1fzZPqf9SFHJIPuGsV6sJ5E6B3FuyPTUVM7
CtGag8N1PTyoIamS75o1vZV6RAKwMcLRzR7GWfen82gVar6bbEjGPAadE9Dmw9996aLo62mOMWMF
fYVxJ9TTqqhyYnJmfXWMScmAA3CpCR9Ssp3lUQ9WWG85LBN92dg2g/MfT8KYzDIdbmmeQEj77i0A
ImurOhs1+0BTB1eFiNuXUlTxlXItC1BLN4XnRUyg1H//ue/jJhHGSLfhFzo0C4He/W4glra22y7g
JAzwFsLDm2rxESSR/ji2ylKU7lWLfCB16R+R9qGV73//8e/lQMyB2HboRwMp0HeJJ9+tegmyoXPx
lx2K2ZSwrri1wnyF3BHtfGqIW8cu7Ljc5C7AYhwhAXxY2stdIthZxjO8X+92wG3J7axQHc7RFcF8
+P0j/nN9rMPj81+BvZ1a1q9Tpe9E36L/5gkl3X923NnE/NcyOdZFHCeO/ssaC7QEQgx/alH/78YG
8R+QK9SyxJXv5ed+lUV9PC/dofVG9bFPTTaT8nI90tZOFdLF2K+nT0VsPL2J8jK87OOwvuKa7d7Z
KKZ60jvQp7MreALZs9sPifjD4fVvorp4Del4MuJdFG/vDq82GzAEj4k6GLkUfw9ehhsZt2NBD2q3
sumRE7j5Z8mLv/dmJ78oqUcMWw9d0J+6Rv5zI2UjcSN8UGhK2cLfPYhriqFt2wo+WBziSA78SsgO
K5prXdQuicTdjHt2aigJoWY5p26S4ZID+XP/+6nirGriX7eV1XCBIIkmMsyW99tK3OZzoGKLjkVh
s9Dvu4DUt89x5uYbNG8D2isNWqJRY4VhEabOZ6AnFmVSZFfXxQSaEEhKUT+OlRP1f9ry1jF492x4
M2yPe5Kg1cT7Z4PL36sqWGhYidPB22eDKK+oVnY3yrbTS0KL6rE3ef1oYdFud4FlqELhsa2PTjNW
L51Us/zDnvcete8BgUcOiDKJSBw31vvNZ7JpdjgNDJcYtUfPMZhej0msQR8GjpeGm2US/rEvQ/lV
UNW9TpawQmMX2mu+rGqwdZfKMHwDm7NaHROSG16dz3tTNFm3XarKPvS9S0rmD6/5H6cHB2UY/XjT
ISis93pTd150znlQHvwxxDu/i0gUycfe6XGqspfO0T1Ip3b6ZuCbUkgYc5F9ICU5dZ+hzBgLmCMd
kt/6Yfy3aOQfRrxfXnBEHB5yrVidei6s3183KpKtreWFlTxoNCGRtZl0uQqzLFcJeQsgR4Tnvkei
wek+Exc+lc1CYWUBIRkG+6hqltwcMAvVzcPvh8tdz65fHgyJNietzf4eA399n6KpkRMN2A+SfYC8
j7SS9ypU8Ki+klCaooGMdvMmoovor/b8Jgp51XH0bcD/lNtQjZ7zwi6Axg5TcGohhporyv2jf55p
UA/0IrGmfDr5sc7tb2Eo1pKJ0mJNW//+C/3jRBBYQOiXadNGLcRx8m6g54VmbTq1QbADppwOaFzs
huJAnXT7QoydhEiXeJDfesj+9atj7T8yGXxsKv773i3wi9/g+NLcPFcv+rc/9N+aFf4XGg+ckMjk
X9eJ1QLxZlhYv+b//T/XL5P8u/nZdvDjL7z5DkRIexQHdhOKNQIsYp1/+Q4wD/wXvgGca2HgcP9Y
W2a+dU7xsCQ42A3WGwmhEXW+f3VOcfz/ghVPBoH7r4MEPor+E+PBOl9+Wh+YYgiAMSAS9xFf0Nv2
14WL7tiRSMHVdTZSBN0p1oJzWwAAdv+2usRFlWuRfkLx5QbWIQFjszz9NFYfXj/qZ/38+60DawX3
ZD/iEhrg5aXx7K9PIEdZZkiXh6tGK0QZ7tCF8YOfEpZfzEGctWccY+4KWukmDbo2n+iPVlYeAIdt
6nSrRi/UXEOzzR+e6915akesMDofcJWnpdA/n8u1vcBQinGuXLiteieaUALgkWIcIPUWKZa8fKFE
oiePknpRTTEKPa8COlsiZsg/qLmgX7QPD4YWtY3unT9sBDCy3z0h8RmbGx34uD6yIUBP/XXkwJdO
Cd00Bsqe1tzsU0vP3ymGzsPJS2lFvjdt0tTgF6oFRHUe7nNYfpdVGSXBPmnVfOtFsHyGAnLq3MLA
iZQfkm9vxGVCqhDTfD1uO7wLm7Yzw7n0K++TisPxpGwrvB/jUG4nOB17rzcQzpLsYZXQtoB+44Qw
5KAolhX+2bZIC1kvOIX1VlPQ+R6bpPva9no4pJZTXmTeEtx0dfW1ItI9BnZhrp2pFVz/7G5Lldg5
lYuoApKErrjsOMGOYonFR2sKxK2EO0iqpPGB0WC0sEmvXHVTo3aIu2AV5XUJU9xya/Jh8tGDdnaf
RW4BgLQqDk0f5OcQMfqxTqrHEbjR3TC6kLSXptsNVHCPJtbhKdVN9tz25ntkSNdtRr9Q23gsFrif
1rKrkNce43jyt0iIBsq8ARSPOvPbG+qc/sbhIpdt2tY5GbRLG8LA9imB0bJ3wwlGW4fw+rkreveY
zEF0qIOk+QhiQ+wXO6l3qz2P0IOjaTOrDnUEuvlrPyg+AH6M7mCxIZ4MjXMn8HHcD409fEcsO21F
HsRIz3FU0IEkGOs7Mur+JuJJsFaks623QR0iX+mJIL8ECXWxLWlIdeU2c3CeWsgQQZaYI92+4yO2
RtQutXdushB1BMiNTYQDe5tl/Fjda6P2Idp66xLV+HKVo+f8mEC4+ZwPdZnsHBHnt0Ahwgeog94t
hQTayvgY4ZoMLqGiAH2pQlB7kxSQM2dAAB20YdoNoebI9pQRQVt0BanUHQKC/O9iCi5dR5c6BDxl
pzlqaQvGXvWgUovJdTNRvejPTTL/jU4j2E6hdkAgzpqafTpdAtiI/kJuJ3H6dVV+yghF0o2RkTk1
doce3i6/eXPg0G5Uj8fcU0Arw3K4UZElN+2YH+yooPZrKwS/k0l5qUH9CNEKeFrMGxr8JYLFJ6k/
orQ95H2E29ld0fDjvFz7aB2QRzjDngtEUm3QFD0g8LvKXYSwc9R8C9E7bOi5ceFABXtAL/NpdgqU
XYKoiGIOpCxnsj87UhyHYMVjp317NaewQMCP3tJDbzxyR572XlmgiUqnYS/dguurtTK/RjxBqKao
/1EGW1aFUHx03RxHStU2RIazfsDlWd1IJdMPCIjnqzz11L7DiHZptSERmyZI8rYLgGIQd/T56kDT
DkO6h5SfdJtoJaFvkyybXjwEVcG26YsYJeNUXju4FopLkY1l+VdWJKX1WYJcgedGLY7W3HMc5dl1
Cz42/+YkufNd8ebIINded1/DrQl3Yw0O+UZgUgo/xWg0oda1woVtKReZy/MQ2i4NmJuBLj+WO+vw
gcDZ/tYJJJfszn23fBh8kdJiWwoNozrVTnmwIdfNl7UV9sDOQmq3/sWU+TyVnnNvP6FxteXWmkZf
boUeOtoeIKvL2PIz7Bi6RyN6iOmLk12MukzoQj8DD74YPAuxIKy+4jpz0hV0P7W9uEprG2iVnmh1
cQ5mhqDeNhhwuivy/P5wE7ET+/5eNaLkFHM69pWnPqMgjeDMjej6juwdW3RZpTQ1Yx8Ntw3dwYBO
tUBVr/FxqOWDb6u537nWuCQvy8z6uK7AYD+73SCDM7br5bGOmWIgpKn0hjdhmJLlxGeQBH9NymFs
tGDvgFKDLW1xm9ZLcfaEaDY27UJRr6k2qD7KJTl4jiFiryqVFuc+oz7xwdSTCD9WoWjKPWXJEawe
s3MAyDPCzt/wYhMk9oqSfv1SL2XGndTFq3AJdxsCuh0PbZrT7FjIEQU4cEY72wP1j7vuIKOwvg7N
6HqHWivvHtMW7/tK2fXsh0B7UU1U106p8SQgPq3o37pV4zSwd7HLo7KbPapeG96wAkZD/9r6KMFM
atb+IDx7XwsEUagoi6LlnpctGnwKPLDoG9YwQU8CeoYDn8PUb+hYEuV6iI5BSv/ShjYCAMr8ASbV
MQi9Edicl4nmKqAAk57jKfL9p3giDH8BfM9rsYTdDnpXZlnOaTnyj+lINJgLtU8bI/Mrt66L/osZ
R7p3ICaxS4R9M7hb/8Wv7LUK7i30l/J2JGdt5CiO17V3qF9smJZK+foeFZdwtjUCDvaxrE3lY2tc
vFGDnhdGKnPo+fC57uaaLSvpK2wWCtfn7G80LHk/2ozEOLjVwYdS/8XtZK+YxJJ24SgRE181Ztfo
eZUy4GLo848WKOJPUQqF35LwiUoRq+FISkxdpF2Z6G2vEh/NSDB9CZAuPTrzEJ/bOkM5Lp0W/4IT
PsUsZYV59IKvVx9GWDr1JvYQSlLsuAz9ZCzJAkPU37RVYz7E/fSsBtTNZefLYyJycW2ZKkEgT0uM
jdvqC7oPwM3HMHRcoMziLPS7LXXaho+c7LuWfWUX6zi6ldGAolTGcOnRQSG1VWDmI+qVmySO+r2i
bcSBimB8XjsJ79s4XbA0TWws8MOK3TLYprwHd1nuhIVUF0gaSQHMQHl5zoQovQ12cghJQQrKEouL
feFi2zvJqnBOnjOQ8akoWstsfIJiLKNNGKca+mSoNnblB5eAYeazj9fl0qWSsuGdlJcDvbC2kDoc
2jI0a6+Aug2+umlbHj0aeW5KYIBoQPv6wtRC3aFbgfaHweUCyrze1zp/8Zequ1dpUG80GR2ULXgI
HEjD903Or6PbQfQYlD1gUjoitFcdsAzY7Fkb3eZjFxMleEHKgbc427gzIOADqx8eMYbBlcHdNHHm
kXODbI8Ww953ZnS+xwkOgHz2vScu/NRNyxrIrG4tBf/MziUgbW3oYxV0naKnVBI8FUhXgkMU0wzl
s9/haLsZxhnEnWDzJdsYaHo8xKCpd3UganfT1qIjGHJ7pL4L4QGOzbJvHySH9RkGsfvVS5vksvBG
98KdymbYDtjvj14LqWRDCWY+FSadrR206pxGKkPXn6fUYBY2XfMBdwgBFd9eYF4habdpw6j4WGNB
oHVkOrifJEmPR0mzp3PWaZpLysS7yCa7anf+POkLW01E/l2n5X7BRVVsJanHgw3iPNxjdjOoxP0i
+WbohvoUOFKJbdi3xt706CokBHsV00EAF2q9USIDUNnn5sQvFtCsBkBtO22QgU1TZJxD3/XpuQJ1
sGk9j3NryFF9bF3ZgSL3+7a/mmXXfRmELB4cQOPJJlb98slbc1rk2yF1wVeIvRuBoW7tclDRyIFS
aI7ckGV/FmLWj2ZU+o4NfeUkIjm67aakPJl+bHcTnUPmgx4HQFQpbBlYfcgstijOwv4QVzQhSekt
o095nI0j44vECFl2AfsvmfPy0p3BMDowcZ9xikb7qaO5x9BrKJzeAmK/CNKD7qYA8nraHAAuy48F
nn8MJ4hlZRcMW0rP3ieGVgW7mcw9XTIkLdMRpoXILjJaxme6vlTcm44ezWd2CkUJ8rWuzIYbCDEo
3KU9PkJopLPLCID9cfJqcxa5Kq7ADFbXbV1dW2o2f4/KJNdhqcQtklFzsKc5OFGaxSrljRECNJme
RQxHdScKH+ELDOKrxc6ZYtqlcsluYZ3asOpuA7jBz4KLyrQtrWX5m8Xq0sXYC+vPoOfbZ3RP49Hv
xTe3JsDk6/Si31uL5/eEKyOXKxnD6pFcx6pOWAr6f/qiRB6erZF10dXAkHNdLkdagHTcr2p97Zqy
21P3/tqbYhSHieoxNefBeQgLOowPVZWdrBkXWj0HL8FkZTtHV5dp1AMkBM58Zyeu/dFwBzjbRLHo
ZeLxBk0VTXZE426ScDF7OeTRX4FO9I2V43UUlsmOjU8jkshvaUVnD+0RSDbstUrau1Ig1LJ8deUg
LCD6wWCnplHj3ERRLYqwPDdjwhpRtfMZa5d9aJGFXuAEtlEVlJAlhT4B1/OIxoaVFu8BcCUWTf2D
kFWyW+zi7w7mHlYmC4I3Om8CHTOf6jChcxpUXPIXRbqv4tSo4+R449/gVB9bvyvOhQ7Tc5CDKSTK
ug9LL/rOHat5GLhH3qANt/UebVtR70dhjfeJT4C8E7pvb1Fd1NE17LNyIsGZiv/H3Jk1x6llWfgX
UcE8vCaZSQ5KjbYl+YWwbJkZDuMBfn1/2NXRclqtjFv90lFTxHXdSwKHM+y91reOcTGqSYId0rX6
BWJtGSulmuzbpLSUT8AOPTdwidRId2npgPLByxl+Ze+jrd3Om+mU2MU9fn79aWrqNqgSgYfAjTIO
ZZqWfXHH3EAiQF5PVobWPemlcjVnXr5PKv25l4O4l/HIPqoOh9tS1PJAiTBizna0YwhByA/ZJzyE
KqzgtMJJkoww+MAmgFkGr+m3Rq7cwDr8knaavrPjCf+Ymsc20vMcNjdzmNt0zrHGObTuBlF8ZypD
OB0r42PViyHDjufk+3nBLdBDQ4aCi0LZ5O4wXo+NM13xbUPHHkzvaqxjGytY9sLROL3LOIZgdK/1
O+iKjPWl5zCWur2N1IhNGeMkpgBRZ/sC3xodnTx5SD0xXMM8U8VuQK/u01Isvpq1Ip5EXdfXMI4M
XxNFvcuTWvlW4iVkC5uXW0a0k+1cXZm3VJBm5OZGqP1spNkR+eQA3DPNiHgqC7K/15A7omWNgeco
c1pOecyMG7Oic9QlMUKHrHqMuya71bO8ubdtI/Njg4YAxFq1xDKYQdFmb6Zi6tsJoqsSM2s6f6hb
u8I4lmBXdDLxdXZAfWE754Basm4z/nDTbNgNf8NT0hR+MiXQTFXtlgZ0dcBnAei31tujYdbuaRx0
89oCY3fXDjpJ6XMBq2mIwyO2YpNGBPEaME+7GA5wqhlBlyhy3NAX6x5iYLc3PTrhb17e8QEms/oz
pqDBzj7kuCoxza3pnIUPptqp1xX2Wt0f2RNelabebZtEDKqPoNs+iFAlU2omS4Hm/X5QhbYij0BF
09VaxaqFdWOuOKJ3r+TFWMtpcliX41AF0Bnn1Wym9tc2U/VvM7UYmoc98xj7fR6Y2zrbhi3rhgfw
mpveI3BrDNyF6d2bsyZwzzoJ6S1FvtMkuihiWtpAAtncR2ZT+1E0jpBZyTC5UnJiW9lHW9ajqtfd
3eLdpSRiWfwE58iR1vqsNNP4DXpyudWsoTA3o9GA8FYc8VxEcrp168mCYKkgXcfNRhrY2rL1fjV1
Wf6VRAPZPiOuQ2ZLiNqw1cqMGytJK/ruFdH4ymI5+DSXoyt6QynGQYr5Kwuq/UNvQpXA2aJWVzmS
NGZMWqMEpriRXCfVkCVHSkZhdBXaMGRbInq0F1VGwtmRD0LuCccu65FGh/ycZ0YjoaBiJ1FKYiXA
gtVXIDbCvnscbW2QNdpzc9AN2Lyd5naiIH89aZFusjUc5WnSYu0xHXRvpQrzsWGlPalNVrxSK2HL
IXD8mrdZp9VjFeIbQYEtfLqfSnoYfp1hmpjKwDX9Q86SmMRywlrztrNJqxo9lgYozuOx1hP+VKc1
Wp7qzG0w6kwhf2Vq4xAhJnXxueYLU52GHLWmUr3ruUcSvqYHbw6fIq8zT3mnlPZJyEa1v/aloWen
Wcop3IR27jprJ1G7MsCIuChq59rl75rqnCJinODvIPyEF34/6ST4FDh9i5R3wg/jjJAgnDYD8ev4
zMQdjt+V2MvIXQpDqw4/N9AljK3WzfxYF2d58Zp4bTffOzOOfJM5ha65D4NhaoIZg0x8dGfyLo6R
SaPp1lA6sl5woAGVoDagx/yPqQFCYKcfuTWT4VioDsDyiWiX3dIsvQZKzzkeJnyYwAgoDEqa4czh
sZ+M1oGVoreOe8AWoI83utFy8M+gG+lHLDMLIsjA7lHohClUlCcA4escf2EJF7dyVoS6rRyzpQoC
0T7d130+FUf8ukqzUT2JpL1nplF9DpzR+GhFaekSmgQIoNrUguNf4Gqd3gVsTSkWRNmoavspQWfp
Z8xqHnGF1lQcVMoL/doEuZWd5C+6CVxnwSFoYIe+JxgZz97cq6g3CITJu+nnrLkNcHyHhBn7p2MZ
+Pj8sQcPd61pMZUZo6p48IbS8N/Y1DBhWWqucy7t7JlCux2SkHOV45tMj4VmcO3SYWv7xGSc6rfs
hdKGHbJW3+lVrn3LYlTnxIJwWms4w0Ph3SQRR2O+HOHxnJa9jGpPKNG6YSnsNlZP2q+n2D/rliys
T/82D+aDuxgk0NAsg8Wi5WcTSqBVbJ4KJ+Q0QlIJ8QshW8xPLeBlysPj5ELQnWV60NvYMbdNmDJJ
aQ3Jd7Bw5mrB5gq93LJNntKNCaDbglxvz+VtmqbcZ9xWGYXFWU/j8pAnkfYUpk43AVCPpBWzj5OS
VCOGxo4lUHpXM1tdZUPX2zBP5dwCw2Xhn/W72GwJxJIJ7tEY2iSHwcn1tkiQim5bqzN3TbHDO2pN
P7rgk4nKIP8g4mUiV8MwFXbsCEjRsWWh+kVahmtJ6BOc7Fqwt2LiG+tDOZj8XaYDuZk9n6NaB3xt
s3uwQhAfe3Y8wzBDosDiSgDF8lobA3f/g573XkHmk2PXENgtFT1/pgzzldLmNpTnQpD/MBFOpm+8
eZDltWzrNl8DYVGODC7Fu+4bs9pjtXSaezPVMvHNazUgAJNjZwGF7FQcOGrq0xEqYQ+9BYBiuSNL
t1DvYywP5ZqJkNwwDy1Eeo33y/IoK2hteRrN0lvj1BUkT7PZZw9berZ3xcGI9EhXJd0FFA7gmoNF
uBvFXdNrHn/bon+7syjTdJ6fjVDnvptphqJAM4f6ZcKZchsVvKIdbrum/eGRYpuxKa143SRnFti1
DUsHAF7wveFp4TClz5H4YfCqv1Ejyoxd543VtLVHz8XPl1ShsSYKaaEs84UxRbsc6ncYNBgaXZpP
L78/zq7RGKOu2nj1TgWPExOlgPVw3pHyhy05BspiX+NqnNuDnhaW3OZsFO1t11BJpCmEj2qTpW16
xJxeAn8xjK5cx5iLpoM96U10Y6jEBxxTpcyhVozp0vdv4yrlXNklmkuSYElMpp/CwiKlkIHrbJ3O
y0gLrJT0OBBHF+0dHEo/nVaV8U+jsrSZyrNOTBcPzqSyUys6HCmaIkXxZDY933yi10vDuyHwYIGn
5+ja/Nng5m51fWCECRj/WaCTOhRIHajNus2Hzp1XMLrqPLA6gjgOnNiRVyx6CHymKbWd7MAyYGcn
ayATE7u2yjAlvqOgsq5Y4Cu3IvWmL/VUTlf6lKWyphHRMH/+9vyMWcm+O21kHfmZ59jFwSLtE3mS
ST4VmTei0sMviRNbdeAplqtoFMrZaTNPF6G8yU1qYjfemMTV1k3BWGz1rkuMYMwH+lmxNaKe8PM2
U7gHUSgZqXdJleeHtnAVZy1VN93NmJmtnRbnXQr7PPQ+oyU24xVfMLycyFU7vldIUfG6mNv6RSUL
1/O7NtGsLTLf+Kmp3VCuycTIdf/3GgHenYc8FrjCiONKtQcrsavoxEOyqrvKnMj/bvh/dF9Iiuvs
698zplPrmfZ5aDDYIaZVE8sHsKMbM7glY4gDpe35Z4LqRHZhxkADmIHVMt7p8zine51XuRdDbKb+
1Btd+wMgUUiKIyses4+dN3YwsQ/7DOPKNddqmbfPQnNURHuTO6Ondioh9c4ngNJmp8xLVtmzRfg/
d6XTMSy0KWRPrCD3F7fSpH1B5bMblYB0m9G7Uah8gieoot79mluulZ/MMbO/U2aop6tW6WCxkt/F
NoMdkYWTkp3vfBvq2Fk/OVFf8/mO1bA3U8UerqAgq/M9BjX+0KbT31MGYSQl+1BpYvN7WtrTQmnA
Gt4dDYz+9SvrSZ6xoKgYKwlMVPNZuUaPqpH+B6ZD3WFIWArC5DGYlrfmCB2O0o+HqLa/h0UTgXrB
YFIRzmEVVbxMU9q8VlS3muN1NeoK2ADNo6EgjyWmRQG+xq0knILCKIaNDUxG/9oUgyWJLiEbmHiP
WvNoESSeNZAuS9mc/XDjxOXw0Db5IO44TExJQD/Wcq+cvJfkn6V6UexEWKTPWYPkjiEK1GapYY90
OXZlUbvaNfWnot5w0uuMQ0TTlGI7mKf5y7/3SJbaG+y6pgiARptkJUsX4QBOx1dcFPN1pGbDDy2Z
mAEUW1ssai6bSvG1sfTOpBYAcOu0AMnGB1dAvFsnUc84K92Sl6amcBL2lC6E2CmKEjV+DlK1f5hV
9jQ7NefUsxtmR/lCo6ndSalOwjfRpKVX4WBhMvIje5jG7UCW1qvj0Pv8xplVKZ8inAAv2O7S+jvx
M+AoOEnFttOtZB2P7AHoWcbEHXSFHr2AAJPxk/TGOvxmTSFjI6S86f2kwTLWu6mLw2HfEGS2NgC2
z9SwY1oRR6NEAH1qIzbyG+j0rfowUc8ShPbyYHdYvZTuqsQKX16HqEZw1Badnj1a9PmZ6DMIDRWp
JjHYmC2wXN2kfcimi5yKxB5cHOMVRsZyqmkp5mnLiarV4ojnWtwaNcpx+pOkVgYTP1kmZNJk6XyH
Q5ZllYQ+u30pyr6Z0DlEMrFWM12o/oiEV1S7BsmLtjRZkvlqbjpdv4Yf55YrBV/WBAlQcjwLV7NS
ddMTQKA6oTpSWvJU1ET03g8ai+MOxApzc80JPTulnrTnwzDkZRxthNq5zugr2dQm+6QNK+82DR3T
uXYJTtZptbBjIeWRPM7lq8cgR3BJ7vb9BoDj1D06lpJ4G8rARU8y9W9fai+thlphHhVEpvUdpZeG
ymllR/mmQFOhiBtDGTrNOyl4EePFKM5Gt9/MXDYpL2hPzkQ5y/HdQk/nIB1DUGr+5ediT93YyK6D
oSps46EzUYs/lqmJ/3SMLZp2nkbH/XbOeUNPXu6xeb4gfrGQjryVBXm82sVOxndt42k7VxlmAK10
YeCe+b1v+900NYTi3ipL0fvnmEG5ORL/yfMddCx5oL6d0n3Bw9k3xBNYzb2X6e5wjPSumLc5s0hy
KynKWLcXfumZwA9EMbYBF0UU6QA2/30mH9IqzP7KqGvHWR3zcT9gHg33NQy7JbcJR9ImtovytSL2
4Y5zC0ZvFu7W2tXm2CUXiO7Lpd48NJS32DABkbp0mTlcnmvzyiQmvs/W5FEPnaGDolPQjmUzZvBl
ZH0qnhNIRIzej5/Amf54uarDbdsqO2usqL8UkG+8K+Vc4Q5Ipw5rALWMNRlRtQdJnnkTcMRs1Z/o
uKTqioRkuo9sZ/jrk5Li4P74Z5yNGH6Gx7h1eQVopTgAnQnJCgThQ1vKGt5hqisHHMF2vzeLdAm7
E1VSXfA8Lv+4P581rx2LqQ1g1NQ4q/Hnb+4aNgldVY6pR4hFGYfsXqBPIeHMI/s9+PjOziSXuFPM
5RsAQsmLZQZdxM1vLlWH0GsiUx8PWUrlfC1+P0Itto1j4eAb/4x8yZz3E1wzc/cPL82377jYMniz
/AxzeehvLq3YZD17nDsOtqKlY+DaBZwN6vj2TZXM3OjvLRrZihzpP77y+etkSWZfwp1jC1so9Gee
EMTZWLAMgu5bzOmqT7wtX/pvrVts01v9/Yz/kbT0f5WE/nN16fsq1f+H0tLFwfy/K0tXr3kyv75V
li7///8Wljr/QvW3mFj46hGILpEy/wZau96/dN1ysLeAR8YVzp/8W1eK4nSRu7see26Q5Hw//6Mr
tf7FzMUMaiGUdjzP/Sey0rPhw0zAPwDoL11R/lloKf8cuL1OxYJUjxZsZ7x3Y3edlA0bvnn75nG8
Ix49+zR/X0ajg2K5JhPuL0/Em+9jmmvP0+epDXpFOVaduuXQGxo/yC68zc3swvR+7tz9fTULrwmX
WmwDix7zzdUybknDM9cGbuNcR+DE/aSWT4niNL4DftZvTLEZMxWi4KStG3T3CPW/amGBrTk5iTne
j1Qq7Djbgs59IdPiU9cqXz5+IOe2ht+/0TVZiPDG0DY5m4Y1aYQE+45tQDGKarmGaVOgBRRsfNb0
yB6or3+qafXALLwXmU5VVhGwcNPxFn7ElaqPe0gQ1GWtfOGRVfSzxuLCSzvX5P/6jYyxX24B/ALW
8lbfPMcFWDpnNr0ulMU9dapppfXNdkjZVWGePQAIfGJ1JgySo/Sc0lKOzW5l1E4wwr9sYtK3VaV/
jpv6qyzLB6LXdxXyt5VDp2fz8eM8W1t//1LkQx42NSjw9lnmgrKw4XOHpxnpZhGIYmphw4bkvSEe
zCrP2bFyoNNrSnQNUl1/fPHlVb1Z4n5fnKgR7B5LNoJ9tsSpvSvsLBRtkEMhpKHJd6Q8f3yJ88/U
QkKONYLxjO6a2f7sEgiME3OBAwSF6h77qd0lFtTUyr6wWJ+btYA1cB3U7waObfjk7tmoRKdaTGkZ
t0HjNa9R6YpTi6Ntg/+zXJMJmAdIHTmuTXm0nhPOsjBcL2xPbCa2P57m8hM02k5MfzjG+Nefg84q
SifPM6UJ0DvT7U9SuaHANSCxnaZtB3dNAcsup8dEJMpqUELtOcoshFI5Oj4CKkTsYwBKXgcBsIkC
RuUuYrdxj99d7sDeFGJrW0r7dWzCE/rna1E7xckCgxVo2bCf01msKXcsYBawO4PQAlynN71QeqJ6
I3UtI+eGYM/tmM7h56rqtBWm9SsP6MSOn4FXqhk2lEetbaiN0SezI8lpRH5AxbInJiCsbiDhOBuy
E1XAdGnqy4aWHoq6K5kp+QY6xL6j4ABXSQVO5kQ+7EDlEWhstlW9qNxE5vhiFlBCNJsmd0hSkI2I
XJf6xhg67woZ/oUP61daydvBvbwOEALsGR327Yz1P18HhjCXYnPbYKPCEEeVO4OFJWMCiOm0MGuV
MrnvYg+Ez+iO5VoQ1xw4ZWPu49pQX/vE+tL3hryRPTqYipHtI3dygrYgG5VGi0JTIzq1g7WKmogJ
mVtWHsmpn1aiiSAdoXz8Sr9jWpHdsmMRsdZoXnGZqu7Pf/6BWXQxKFRyx7pxto2aInW0AGk0TCCt
8jmHyHCK5vYTrZjXjy90fmT89TxZutEJ8B/TOJtTJdvXpupJ9xVqnu3Keka4i3RAIeZQZdaiQtNt
hjZ/ThkHF06r700iNtFpGIexTPB5//kqVQOUsehEE7QQwV4RsJ+Qi2vPIaqAC1c6X+65SeSanDRc
5lXjryuFc0s2lxqKYC6dW6uvEdfn5kPENsOcTcTL4sc/fqj24vOAkgBhx/sV2vdmodKUISxlpjaB
2iXIAyhCQxQidNTu1qHQTibBpF1eXLjJdx4nF6Wi6RADuLzNPx+nQvRBPiayCYrIyNaenV6ZBK+u
dHO8VGZ4b1q28RYv06LFCcc4m5YtqaDgxLxMRK14jSbwiQ48P88CNgz5dW3JcS/xPtRkZPptkX3/
+Om+e6McathJkfxDCf/PG7Vrd3Aaj3EDrggstHWyUVq19Xjheb4zaGxOUAsphFBlrvfnZTw8nF0Y
lk1QzSB69Ln8kjT5mhooCuFc+0SL0vM/vrFz8/Sy3C0JSqzZNu4t21ru/O24gTs+j41SB3rnWY+U
kPxFqhonHrPvlN9P0xivsUuKvS0jsuX0Jn12W7GRnV1tLVvO+3i6XNI5K5T8/lGezknB0mnHno8r
mxQKt4xiXnaoboF9AIJ1p2/C+w4oNadVOUKSUftby9PblYTDemHX9+5rwNy7OO01hLX6n8/ECY3U
aqQH3kKm9x3iEeidV7pdXk8URmlWReuPX8LyWs8WGKASLkUCDjUcks4+o8lWIlYgui357B30unqs
UQB8fIn3bgncFosXRy1OyWdrGGEdfR7OsiYOIDa3ZjeUvo6wZCu16Qkd07FXLlzwrxPIMrDeXNE5
m2oj8F54riauWIlwk4bKcCMAra6LcvjWWgL/UuOUsDIrFzY2IiSLrVxvZ8/Qua5zW+w8LEJB6LTf
hkI/RQujr3GMcZc6yevHj+a9b5u8RlZ2SiccAs82zhMkLrUc+jrIlPSLg39aGvW1lcZ3/7fLnA2q
rEcSY/dDHdhtra4BrYLaQa4d0ki8MIu8s320397Q2XCq8sZLZnRaQYKKExXPphiUm7y3v3TFeOkt
v/el/lrnKCLCMfs1bb+ZPoDj6LGZQ4JJjYoQdBNtqmdTyteuW9c6kfO7V7J8R3RzFaA4v//4kb73
3YBDoZy4AEr495/fqRyTRKqCIVboJVYJ2x1e2mIUT/+3q5xNypgfRj1mZxZMCBOpFcDNzy8cOt7Z
ERFmp1lUIfCV8sz+vJERGyLYZkMESBtOBKQ8g4e+19r01onDB7UuMPp7MNc/vq93l1QSSnlyXJU8
5LM5obR7cluEI4IQTEeglGO0mad7GJXzfnSY/JCB+qrdanQ7cmMfauanCz/gjA/wa5pnPee+MYqz
8Tw756TjFI76WPD+hPa1qvNHBT0H4UDS16Li81hnz8RX/+z0vNx0ZBKtCrxpH/8E752Pn7OyBxnR
5mdQmf7zyVcJwyuDCBBUVhMGc5O/ooa7H8rRWTXwsFcDqQoAX/O7WjbGoQB8FHQDhfrERBLOOXVN
MSW7a6cwDjTgulFLK6dqh3yL7gGkvY3xYsyyfQ46uCljSJjVfE2fMtrC36U9GbdH0EFfQDpBTMc1
OI5eFnQdHNBaS7PAAYfra8agrjup7PO6nJ/6JOFMF0EZL5UW3DdvzFbmJWRBK1cJIQErR2TjajKy
BxnnOQBq81Y0zp4giBjRAF1TmFKaH8viRMpXd2WqKLP0Odn0XfSJbNCByCLjMDbjVeTS1M9wn0Bn
c2lQzUhdaOera5PaAg36ud2kcZJvgUo82Mmk4z6L7H04GzfxSBsB6H25iTNZPmuzp6/wvRzropFB
O6Ozb133aqCVtp0w6Pq2QMqka8hLaRxrhwz5+FKo+FlYzkvSQjIop32ipPk6akHYaFVjHXsNsEyF
tPrj8fDOMgnxjm4fPniVBfnsWw/T0vAK2qlBJ8kWp0cYreIovlPb5Dby0nv+rgsf4XsX5MAFmIzN
xnJW+HP8QRqCIkZzIABHPvkidzGyxOom1LKDOw90B7vywi3+VdJiYXbpvSDQIduUav3ZJc0mzicE
5RWbTDzstQU2msJX+lAhPFgNZfKtr/lDe8g8vEXWXVEUr6Lqrvhp5SnSkRWGIs73mpfqaysZpxsL
5vOLie5l22t2u0rdnBbbx6/l3Hi/zBSwOpgmmKUgFmhnE+TkFtlEVLQIWnzTriMO/ahgAiziG9cQ
4GJdOB5hOmOgqvWfg+I+mI28hIB6Z6pwgXOw+ecI8reF3ZTI1rreqVhtCt/K8fTIzvLj2XEv3O0y
yM62g66tLvMh3AQqDmdzkkHKClEVYxXoWfHVTq0tB44LTdNlav/rElTUgTWZv4J7/xx2VCtgOjcI
nTOpf2ll0/pxWUI6iTFwpMlq2f3YkXHntFZ74ebeW+ogyLFnsFDuE7b355VLRDuEnqgVXpDksOAW
cxF+QsF2O8XlrVVBryrT4fTx8FlG9F93azGIl+MENaPlI3yzSUHR685qp3G3mdUAh5sfaqvYOAkx
Vrj4LlzsvUdLI4F68NLt+Ku60U8Es4xgyYLcsm8VEjpwOhV+ZthH4YA/MZ0Ho7YfSNP4+vFNvvdg
6V4saD5i6KlX/XmTlrRJIDHR4AxkFmjtBlUaXECgK0htNWT1OtLlLHv8+KK/TqRnj5YiJTQMkCGU
yNTlo3n7aAfCEiwWtmCYvWxvKi1GEI5reGpejGyMoFtO9sodixfivXaUl9Zllh21yR6gnc88Fser
NxRVi20kp9mPGqJpAYob1kapmO6b9LtpCmqBSgsdAStOaRsWdLnmwcmsF4TQzw7WX1JstM9G1lsr
8OjXs5MB1wf9v3IXHoKh44NK24hao3ukTjOscLfF69TL4k3T1uRqOY2+LTJPWQ9J/fDx49GXeemv
x0MpjUOkB9PVPJu3rNy0BSDPCudpwWbKUcyVvhzARKuukBZbB3NC74lL4TAtu4MYCNFXYri2cL7n
BzU2110ftxunKvbWXKUbzQEgIZUaBVNiPttuWqzTKPG21ZLC9fFPf2dhokOOsgN+i4nY5uzFwoUm
O6wRrBI2kE8YSfMKJLeGpnaMrlzBW+3xrl34dt45NEKMoubOemjbcILPzmJ5Plp6M1tVsHhetj0u
Ql/PqUAI1mVKIKjEk7kofELJwq3IEw3BOieLNC3xbYbGZ5RwL6PsvgBxA8yvznepgMAy1nm9UStA
Hx8/ondWpWWTgIiA+gmajvNPTrRdVDu9WQZQKVZNl34yyrBDlVcRRYPodPnL/EwswRrcARoxdbGT
utQu7WH/GmMaBHc6mDw0WlXnM+qYIq8PXVkGypQd80m9VlUYAC14rxg96+RdyYQtrNteOmb+fX4g
RBYmp0mR01yiU5cZ6c23bzVjQhhfglumFwk2Yy8Q8YwpvHPh+b80YFYYpRi4etwRF+75r7X47NJn
q0iNFjQu1JwlEgMdUUH7qaJ/IIYLb/jCZc5L4u6g5zHQcD4CbziVOQmcXQu/4lK96a8Ff7kbmEYO
8+jC71n+/M2DjMAQ9gZRcYEczWYfgtg45pp5Ccf1/vsiY2xpmcNn1M82fvrsojWFV0qfIkOzaz7E
tnltJ/HL4Hm3fVRgWM6jY03yod67mwvfyl+FguUeF4Al9EH2ncbZfCIQNXMYiLi4UA5lj7MgTH9M
WYfqVXyrO2z5RH35bvMJqPv+wrX/OmeeXfvsxlNFSeI44tpR0m8tL9809tKp5dA34R4chk+1mT6N
rvJpbMUVDKN/OpUulzc1h74lFVa6Hmevt3RG0oMhOwzuSzzppAZER1nfEMOzg5Z+4WLLvfyx4pxd
7KwmMmOZ4QDtlEFBaNHg6it76NfSgrEOxuTj53rpUmfDNiTPirRatwwwmSKShHHF7KcN9zpF+f/k
ShZQvIX9BZ/szyeIxVjUtsYH0hM2shE23hBaReQwO/N0DbB4+E/ujFYzhSVXR+F9tgwVdCSR93Jn
k9f0Wwg10Qrrl9gSIkfe+WjkF0bou0/yzfXORogjs6HXC14a0X63jiZP4Kf2tUuUst7t/oNHyTwD
1Jcd8V99FAz4ukZsJLjKBCWAcM1rr638Ji/IKMkuNdP/2pMug5G+AsVrlUPu+XtrAVqRfrDc12QS
5m3DY8C/0Xvdpq3nfZqjR1CMzx/f4N+rMp176oH2rxY6xJSzL8BsVEXtwuXl9cnia1PWbRi/dDUB
IpHYK2ZxVce4Y6IlR61zHvKhuXC4emfV+OMHnH0XvSlMqZLuHtQJspvc3pl0KHJX3n98o++sGgwZ
TnCUrGkenIsp89qegbTwcFvcaAf25vUqyvpLQxPB1d8zCkVCwH8LrRVC5dnsiZ+QaTtjD2vrytcE
yDcWpsLesiPA5VFuWqnGd5MYgdka0/dJpDRvKfmtMz0xKH6pD5lSAz4S9Spx9SFw3LTZdz31tbwW
D5hr7a0zN9iM2mNdGad01O+mUlSrNLFRyGrxsEWtrUDDgejVkyvqs8cnm1oXn6lPtVdTFZETRrl7
GzWleQwBgi+SFyhI8M4gyvUh45xmudesBAFtQTsU7s9qUKMdoAXrqhqS3VAqt0NvFMeMK63JOvZw
16kHrTdcYCoGyNes2w5LzuFcKhs5eNluIMkmKB3uPivmH6LLzGtwMk8R9a31SM8Xt0BE4Ec3BK6p
fDbSPL/iJX21cnt86Dgd+xXQlpVuiBkGFkROnAEOQYFVuQKzVe/loOAaULrK17EO9vO4q0SerzwA
RCsMDPVdnJpu0JdOeGOahQaFXctXmY3GwrQ4Ndlat45ii4zOUH0Wbf9JKqGyMkr9xgm1fQa4S9Db
061tg5URvYHuPJMAQBCypbdXhWOQShkp02nKVLmOszm8A4Ay+ITgNgea5a5PNqoCWkQltWYpHso4
y17hQKD81CdxrTZsPRdj1YRRDOF6Z5ETpKdXrgW/DYTMvlFja2PanbqXxItoikHvp8jlPlmoY6Wh
PRhT9C0soNqn8iGBg3CAm1GsBtFUfudm30szF9fD3LxwzJ65bW9tUD9feebcBYaBAUiq1U6iLQBE
NRasgeQpL0KfHYhdUGepthuA9nm64ZFXMRmwQVJrTdvY2CFOxtc08+5kiAEoGTtnNfeV9TQJWMCE
O6f9EXHO2ICvCUlB6ACBpHolAV7EB4Cm7WcNkcsKqR+pcU6hB1oR2WtnNquD2bcjGRkk1Php3WzS
qHqqXGwO+BsyX7pS3oH3CjkdGv1eacOTwHTzKJXIgsIcZbdNKAyF0L/UWbUeKIfJDK9sVzHXoWlK
CEZNGpQ8+HaD80wa2wFuXr0bgG+fbPiYDeXjBriOFk5Ye0gxcYD2gzFp7/oSpJ8z40rmPJb5GDBI
5FBAu1izEMeCVsVeUTHlty3I5aqy+durLw72E62Q1TcLfPM+TK17ztHQHxy2PitAZ96+HuzuW2yI
YpPq1LBX5dTKVyuOdRgXphzqg6fXUNQVxN3QyvpPyaTtHAoWONxivwvHjVAkzmQP2D52rcOoW89O
PGrHWtXQ3YkcGpTjzDeIAhtfRgouWt7JbPSckOsWUb/Wc2JbVVOY++ViCck18jxXqSIlsb/Rt06V
NnZR1tfCsFJjjTNwvukE8rIgcifkhRx7rp2CCHdhEAm/EvDSI98oZp1csYqypxs1sy/IbCN4Par1
QHF6mfqiGR0VCFclbhSlHE5O4Q2HVuOb2Wop2VaFrbQPyaRoexO+ABiDwky+Y1u/cWK39eehtTfV
AMttUEP1Thlor65kxUw24YW9ClO5H2R7TZCWBJRR/rB6wJK+iBMsJrU3N76SWNQkwzy091prReA5
skZeW6V1ny3BFx0naI8qzDHLYqKtRWiua2X01cy8QfB/i1TxTmrmNg7Fo2jSH80klBU51kcrz6/d
SN0RB3owiZdbOVjr1o4Tx37faI+QYijLqEgwejelkozRb0JmE8xtdXTt/G5WsQZDGS83M+C2NeeP
J/QI7dou7W6bqRoGF1YMgH7CnyLjlmxScjiGXgvGuLulZvcDV224GttJrgcJdTA2pc+S84V8IHBB
nfOTC/VQgcJTVw/HUCSfy95cS+Nx6GaUmE3/2NrFY6xyJh8Ikg4UVQAE7R7I/TwpRZmtsg4nWuJs
pGIieqrvh858wR+SrKQtN7jbaUonu4gno03endKFfGJfvL5pV4qtbvKq3LpufyrhszguvmjNk2SB
U4taTzWFVLuJr8LS8sOueE0HHqD3Ja48vxbe57L8L+rOZDluLNuy/1JzhKFvzKreAPCWdJLOntQE
RlESLvoeF8DX14Ii84XoYpIWmWZlryYZGVJIlwBud87ZZ+14Q657T+PjjzDBiitvL6JMnAurX49u
/13NivtBmviJavJsTvUlWcot3kY0lhi3jqacc/oHGkHpFFtbkucAn58xYMxY5uJxqHB6Tx09YGLW
gUyLI42NO89mLxijrLhRNFZ6OucPxjD5EltRzSqvqBUH9tBZlKKUVzGEA7trdGlq+cqMtWfFbK9N
kIB79hkfJucX1tSXdJgCx8F4ctSKrx4Jv0jk52rTuNvIu7FDUEfa6L7kZXrR5fYFdK4sSAamo2yU
3ZSZZ11ogR3jF0YjLI9JJLJVbVr4/4JuTC3okFxIALx0oOwmuwtMd96adXuTFuN3iYnBWU3tvjvL
WhnZ41bYdIo+TWIc4msrN8FcXIelM4o1GklwLXE6n5HB/PHxNey9sHoRtmOGCP2Yi99JsBCOIc11
E5myRG8O2DCiB0Tn5z7r8mrS1SvUuA+RKXe9G38WU/+WoyN9zhShbdRCKkPV6m1YVIMqUZhGAFta
6GPC3UGhCFLltszkpRfaR5qg9qFKRbWFEZra3zHvPZsa57rTnPO5fcGQCdeUT0K13y+/qHRtphtJ
oSW8OAnVpFkqUeT2xTYKh0ACIsGjJVBQg3781n+/lGo8NCxhtHwAh06VUinm0l5Igx0TH25QDOVO
YZeYbwYMKdWBPlJIbh+P+PuDqahnwFzrpLrQiiy//0uSxlRFjTaY7Im07L0LZY7L9sWsWKuPh3kn
FFyqXXTSUYHE7+Xkm4okVhe/8HI7tP0ZzWnbXCioIZsNXJ1Pnui9mbsEZlx+8AbUbOcki2aWtkw6
zNe3UO25AIQbe3rRiwezrUB5Fi1FIcNcTaSW4dJ9MvbyV5+kKX4d+lSIiXV9WGB2VW7xdTqPYuoH
ENw4+qu9hCs5Q4ynDuqcwUT9+6H2m4FP3i+270qT06y6NULvDrTBxiqqTU9Dqj52n/h+vDdjSCG4
rFDCJ0T5b2fMOFvpWBWknZSCUBPfL0KUoHT7T9yR3tkFLEvTdAtVJN/xtASD54xmz5T3t73sfdt7
1DN6XHtjhynrOlWcT6Qq700abMx+ct5/enecLHDgeY5eZR3rYGrP8Jg4y8tB2TVu+nVuKlKIvF4A
esZ9VIszG2Lmx8vjnXdK0yKVa9ek+4d+s7fvNBVZSqNpyeebcyoC3QTB2AFY2vSa+clK/H2LUek9
WvJ1OpIAdtq3Q00VbPSxqcst9i3WeWXRG5rn+kDxQca71ELENbfwFmjjtW8/fsh3IvtfRsZ46e3I
lVKwNzg8pNO6+6V6GLrm9uMh3tlmlhwQnxGjCbRHJ18xmoGqAiYuoWd354W9c41Lg3ACUuwnA70z
Oxf3KvJ2KFpB5y/P+su2mdteI2jHLrdu2jzp9U0zpd/wQl3XbXTutPYnq/u96eERYdhLdyc1yZPV
PSvu2EAx4c1BUmo6e9NAAozGz97eOx9oiQ8xUwWTS8n15Cxo4myGl8SSQ5LwpVmkiZZ5/fEHencI
SgIk6+nOIqP19r2NWTGrlcoQYzxd2LCMfb1z7/6zMZZJ8su3ifQRzxGPDQqUSkDZ0e/Sz4oO73wQ
ml7ZAC3EDJxpJ+sV1YusSGcU285TH9wy/jZU5k6o079xOvP3L/2ABKpohk9e1zC6gA1tximc+WHI
k6+DgaEfqvH1x6/s/ef5a5yTV+aY0VBbFbk9pDoKrdLDSrruXU1G/+Nx3v/8f42zLKtfPo0iJwMN
Hs9Di981zhjXSi4+KxW8Owbdzz/7qTzrtGWgn+zG9qCXEr6G6z7UdzVWRv/GY6BrokcfBz+0jW8f
o3InvNhKHgN7z7OkKw7D8Fnf8Ts7GalGRB20EVo8y8lmqQ4e6kSPdC88wR9m2EO7FF/rNj/M3mfl
/HdfmEN9jmst7sWndTqtCcE91Vg9jdxPfDHzSMPf1qpwp0cdg1MzHx//qeVn+OXDa16ZekNqF1t0
SJeYFGNv7g4bEzgeLO5PEtXvPc9y+aOlDvKH45wuTsxCLK9UGatTr+cF0f3ZDvPecjFpDwEPsahb
f7vmaQ1UCmvg40z5YYkqyzAlxRh/on15bxgkKB76FwyHjNNCfIaAxI1CDhnDSXyzHElREvUYzSex
jf7OrZXj0uF2TvUEZ6OTVTmTC3fDjAlAEvqqnMgmio2uOcA365VTWRslQYHmOauusfYW6Rw85oCU
PKd27Be25sd1EaSv+bzcIWbfrHOYad42LasV9+GzQpq3QDbXCgjQxuh9zbiEO/LJAfnOcfzmCU7O
/Va0KAE8o9hmnUF2+Wtn6ttELS90s1mberP9ePm/O5qFlI2GSr7PacwUeb0aO+CothCfIR9fQZDG
GB3KcfkjBsH/8WDvTQJuGv892MnWnEP10NyYwVRBrtYFctc7vmM/fjzK+4+0QCy4GKKiPLlh4GDS
YWbFCxyxFGfBBKMqgIseEBEHpe18sn++/0x/jXayQoeBnHNVMtqMaYxjTFtLeRD6J9fN9wdBx6Ev
6jhMCt9uOeHg1FleIWNxlWmtFNeqV67Spv7kUd7bp7mx//coy4v9ZWPLhlltcfalLJeEvuqdzx1Q
ZVK9mvkfPs7JFK8QRw+TwUCDUa7c/DXTn61a/2SyvTsNUCoZLj1CJP9PggPOOnfIe225B7RbRf4w
7Hpbgjcj3RVgPfBJ0PXuu/trtNNeGrQLcd9KRovMdj1G3mqmH3SiuC/6vy0+XXJKy2mKTIS64ulk
sGu1MlR7YjKoekArwiZ3nU/e3bvz7ZchTmZC20N4G5SRmeDoK7LK+IqvBDyjjxfqu++Mhl0unxxu
aPzfzjfqOXFIdaMgTr2whErnBha5KlHxZ02Q7w+ExxFHD2yH0zA/MiensB1O0Y6S2+gACNe6oNML
38zv/u4jkVvDfY3LAfXe31JQhV4t5gRcdTCc2RhGvW9bKiR1f5UQeH881O8nHUPRLoZU3PjZqfv2
7Q16JbSelrdtqDgbEMMPyB+2QhOXSiq2uXGgXFsk3SeD/j4xGJQcGx5vCHV/M9lNZy8DgDRzW0jn
teo8emV2mbfyk+n3+9JlFJhVxIncGwlK3j6aB0FwdnK+l0zmNS0lFADzdao+xoNOVsH+5Ju9+0yE
zWRE6Qj+Tble01SGIQvrqVPSlUajSaZQLwR0/fH3emcYjUweC5bcIaLEk4eiCgmRL5lyLlp6wI37
wJP7dV98shEtf83btB35dmpncPuW7oHTkAGLIAXWnZtvo1ZNcbcCbnYH4j/5TCX+3uPQT+Z4DmJ7
vENPTtmoGLK48+BY5KV5a1rVSpPWkeaWv30BXuT1i60gcTz6lJM9QpvTzMgcI0dBmjaBa6GRjBXr
k/PonfkGPw6ADbJW9OCnMsnOTYZq7OZ8q3vT2tLLQ656h2Gq1zoMFlBUXz+eCZ8Nd/JMhNYypG6b
b2s5bShJXLk6ZghUATxMAZqyff43hoM4Ar+HZDUikberqRClqkM+ZriqCSDsbENr3gr8WbLY9RNq
gx8P986+hOSFHdCmM4J4/2RiAJcTMLbzfAuL1B81OPRzjcOPCBzrEtgimGhntwATPx719y0e48Jf
RtXfPmRv47k3lUW+RY0QVPGMym1cw/Pbprn950L+W3Sp/8yV9A2C6v8bupTFVvOv6VL0zOFkehO/
vvxKmFr+zD8JU/ofZDJobAa2QIczzTN/EaacP+irtC0CdgKAXwFT2h/8AVQJGg0TC8eVz0qxuBP/
539ZoKe429Hsv/QbOVSx/ut/816j7+Xxz+2wPfn3N7ahy/T4ddckuiY3AfePagD0glOIkJLDPM4m
L93IkgMC4OnQrSVtumcYRI1lgBcN/X4i0y8bZLtrRbHFCoEAkh08fb6mqHQ+WbO/SeTIlYBbsigy
QV5SzdP85RxRWUsH11lPo6vdidY19o3deiuhVfJY9EO8HezYO5SLKqie1PCxwOPtGuOv+e6Xr/iP
V/Xrq0G9efpuKJsuxyP5IeiIXD7fLi2bts9W1LAPO1gOPv6Zim/hwLAvpkjDRNH7JppsxL2zoQvB
tSd0AWPZYtQ3OGtU/uphtgrtaCGICKbZMJ70ULG2dQMIasaZYsI4b9OLrstWMY2aF50TjZsWaQ3N
F+pNbXWvIQ7F6zIb+gM4YfcCgae4xEdMPSOU6bAcMXK4o03cHFs6zm4cUVIoyh3r3OsrIPxIqeix
oQ3ohzGa9jZP+/Acv7viAnmiAzQ5Oy8linE6EcogVvJ+Kw3zNe+QpQxl+oUfBM2RJaZvaBUKeiwU
RCWtaQSRE92YWXY+epH5kHV2DdU8H19SzRSbUVxmGNXQYGC8Okr6bCfqpRTVvRw6ZwO2lqi+iC8w
9s6e3IQtOas0cY0wV/gOSnwcIjQLA60IQwitntaybdqLuYYtbshw3KTCau8LWaSA+Yt2j4cIfZyZ
Zuw90Op+PJoTnqF6laJwMK48iYsEqqV4bVWjjewpeYWbO1YEJop6FfaKRFCSIFkrjVCgdlMnrPUi
tFW5KjIfCwkd6LbVgkIWdmO+ZLKOszP4JgdFE3G4azwtSOXMRabcYU6hBsrwUFnqk+3w+aoIcGQu
WhsVRv5VmZozoxU/qNvSRiy6Nce68JGeqbsICAvSsbI5T1Q8UidEvavRzl49d3Fb0wDue6Xcwy+f
fHewuovCNLptb8WVP0xm4luWPIfGK+6xZUyD1OyUVTLTzTDgNSZK42vihZsWdvQeAV2+IslJU6Ch
Z3cOShuf3tmDyAQM32r6liAFW5MKpyFCQnbCBVENGlt817C3hPD+lLazhjgt7HBjSaXfprhqhal1
G42Azcys3jmKilDQcfMgk86VgQ4p8xXXrfdYoKhrKo03Yd/o0qdaHoC5UY9VBrxj07uhh8rMNo9R
GE27ae69ew47PmmNBdpcqZiG1m0Yn4Wxql2VdjoeY6jpOc6ETgVrv7WPBS57hwIJ2TKTacxZYw0D
bbfXKwQ9vWLPKdZnUpyX7Cbgzl25wgAuoqu4n15iVU2vldreKtYyB+fUVBz4wKWhQXpK7fDcxltR
XJUDpeggRiFFqqwF47641k4o3Ua6T1xfVPWoXaulNc67pmymcuNYIz+OKYE0o0VJr7CsG60ofQIx
ureS/E6NK2vVDRGeImEfAvbOQh8AOzIra1b5T/FqNkxp3UzJ3AV4HBQbXHtpTFbqBpZyqb9kjqe9
sOGhvbNEhlU5bgEYyDimoPA/WV9yM1S+q8Lpr0H2q3cKwPkLI8zpZwhDp/6mlOEclHpabxSYbXgC
TjCp1UpcdJrEPnEc9R3QC7gYGKzswzAWKyfr5q0hsxxrylHEOyxp50ekX70vR7W9n2Jcbl1v2Ola
K3e6jJ0facfxsVI1MozY/tS3omg7KqFDbp/LpooTvB40hCAJUsaBq3bqQ+UdVrFF7qBQSzJYNXof
a2KiNXojVd+1x/SmYIaxpzFdj/lodQ8iRbblz4OIi01vKckeE+owfcBSx3bvEkPLXWwBMF6afVdY
TfV9dutxEfwlWngZm2ay8byWRGnSYepMmlCFL4M7IO5lqhfkqHXtBwcY7F3oFJDqQ7RoRO1H15JN
4zdRgs9DampPk44rQ10i/WqKpn+VmYZ/nOYY+8Qo5AorLsBiGmrbsvIqgxMrkZgvWHKd9K0WuNAn
9kblcFsrelDfdTviaOGF41kfYuW2aOy0O5o2QazXQzsh7HIicntqM47HyIq+GGOId3MDtp19oggP
depk96R/aM3v4143gqJMktfJsW7jhswKdD13PBZ0Rx2ZMuPRodn2UJSVqPy6EMBP27bS7pba5R1U
5vHouZm1lyEKnnpgw1AjwmoTbcmtcBu5I6me30ZTnt3qtnJkvcu94P1f9GZPvW4O1eYispxoHeMB
soatKvGKyzLcHKG4Z0nB/bjs4+3YDEzwYc5vbHsYVkZt4KSZZI578BJjX0lDjX0D1NtdM9fG84TQ
oA9wCde623hpNuy0KdpE5ZCkNP116ERF6TYq4jqzunCEaT9W7EOjb/dY8w284kCJsijxC8cCH9bl
0bCqe/w8+X/1VjaYU8UFrjeyrNJrPO2QGRaq3i+WJvY1BUmt99ExNRpc98JdR3U1X+E+6SABN42t
ZitGtraBPt9gALTW3Sq9t8rcinbWVLINDGN3l0/OYTQHY8MkVBcfmJKlP+RrL9NC1ssg8VtUZN/f
TfDcj1HSzNfFUBq+hy3DFnT/fMi1Snmg1TzDq1fdKiFMRxSG1pkmZwmALq2fM1x8VlNYGs96V8pA
7RNvV4YK3k6pKO7aJqmfo1q1L+hSq44T/LjLRGm8jR2Z6PWmETsDjXUXua69mTg2YjS5xqAHoBUc
SJgICsPEYNeKkydqdOkN7Bg0Taps1tHchOdz6na3Ks5eSWD3KhbZVabg8Vj2BtLrpJeIwZy29olI
q2evHd1DKOs7tUiql9jsmYej4/ksBvclnXSOOiUpBcY7XFLRE7f1BqehbDdJEd3bWjGgsS50+9po
6h47N3x5HhN4IQjss9w6s3AXWQ2hEaJfdUrOfrtzm5VNb2/IgSqaM6uNi25ltEb7rRujaJV29rp2
mnRjYh91bGbT3cjKagNNM4prD9uiCxUA1zdBQ666+rkG9TljsojChhJoomKGPT/vEo6r8yTsk5WL
U/hOz+osMGoNB0wxZGd4AVTPPzeIKI77Q+J54TNWWO4q67zwstKwEuAGp7LSwrSI95OmCDNgZpXr
UKWMjOOmqUZnszR680ItM/2u6XJ3hR5Ev8v6Fo9DHAyq0Vt5iWt0t2Gddd/iAQurwIY3DCCyG48A
eNr4XtAo23ITETgYDYrNWjPos1vlbsOEH1E6gwEMudXZhT4efx7Ltd6CaRva2vsBPR5vKGTi34pW
9frSNyJTu0sTlXerSayQfa9ptHJlONqwWGd2eDYD8EvGTR5F07FpO3eFcks+kcehJXOIwqPIbWQz
KFoBJRpd9WzgpHIRehoIcBPM+PHnL3LTYEImlsH/2gjPDVaLrJ6BhzTDquwtNw5IavEAGGuwv3k1
twUxVvarsPL0B05z2FRnBX/MtJH7u/iMRWs5auMR1kf1jBy/emrp6Obq5SR0FGudzW/ZQ/U8zYN6
HLj5b6uxZvA4c+ug62tP89uEc+g2x5LlvCkH0COYSZtBNPX8qmv20dFLgBj8fP2RN3hXplX/Gar8
rcD8/Wj6TcD9L8nQ/wOJzouk6V/H3Nv+pfuev2RvQu7lj/wz5HYJnwmTIfhAEUJ0Q2j3D6izpy9Q
ZwoWS5aa1NfyW/+kOjt/IIhDu7ko1hCQLemwfwTdmvEH+DNUAjBeEVzZ9JyfRNkfRd0g7N6GluAz
qCfpyBpt9KFkzJck4y8Vp1Tm6eLVmqIYHuN1wbL3S6tLV9w6jjhp5OtOs0AQJNEPN9GKO+zdlAXL
c42gd5ckU7PSRdVuYBlGPoWEaR9aabTXU0c6Pv5/65BMOK7vBq6YEc2PkD2/6jP8z8msKr+f5Jcy
iVM/Wm69hdWjMTcBayiOFZBIu07d4QmPoIS2dflC1E0jQTpgmz26w7qeJkxyZf0Dd6GM7LQt/M7A
NAiwzxamK4hm5LSwColx2n6Co+a2pd8Lah1+a3Qh2akl6Cios2w6qd5FWqL5RuwYmHu77mPn1Wq3
yiKziKH1olFn+0hfpw4W0KRNxobfti/0YZyuq6SiS8mA8bgLY6PFPzbHu0iGJSiAOL50Ku1y5F1e
uBJvQjOuzoaaS5bhQpVJQqytlVrQiyWr9pyLY+z4BZDmrTAa60sd9saqIXC5wOr9skq0ezWksyNP
UxtephL9oMG/oTvR8y7LiJaZngaciN1WZ/fI2pUGd9JP87TCOLBQdjKtKz+NJP1XeFy1zbwxc9O6
n/Lp3oKUuaulGl0Uos/3LZa2L2VTwO7FOdfEYdQSXzJJo1WhzTqxWzq0Z9aYPdMgMn2znLo9xGZm
72niwPmjVtqvelm/qPNUmH5Kv0jnO0ZtqTAdxmFLirAfeZuenIlxpRMkeAbvpaV4V2hbDb+2yvrM
4ZLgU+So7zpdiYPKbhU/5nrZVnr2NJthvndTrV8NuB+du620v0WN22PYaKff4qbnTk+XQ49Vml0Y
ykUnay4R3ajj4NLh9cUx3ynJ2rJEejYPVmIFwxgODdkTQFCUznF2HqO62A2lQpdH6GZpQsJUL25E
lBFHoYAlfJQOgQvJj8McWcaBBqEbziVagIZF2V44hDGz4DRp3EdbZpeeC2tKMSb8S7JHvZPlKp+q
hzb02pXRTLfcHs1bovH03ClFUfkYYebqqoeX1QcET9P0WNF1WD8NSlZeWLXh7rqG5JhV9O3jqMh4
E2ux8+qOSVKtuBHMt3abhme4DkWrKLKnRzWU7WaUeXebQEo65LkV3qll7m0TxSngAo2Wi+sCrjI9
LhIEjbV+k5ZNdjW2cf5kTCzZrC/Vg6POibGO+ykpr/RJKsyH3Ig3hXSVR2xNxmNf6AqXGxw6Wfs0
cgi+oZJsSUuUO24v16SnfqghrqOTLLXA6Tx8090+W82apoGJNvqzmDDEFyK/ysLwKVXHlTI46k6R
V3WJ4znuOOkeOVaMBiv/3o9ypDfNKDY4am/yhCbxHPrAysC21UdI7AVmYY53OKL53BODFoLJusij
TZ9ASg/j6FJP2m+hanTfO9Ggbo49rLZ8nGmAMJ6bGOwo92lruyI+NJGCHeZlZaaxNa0j2c7JtG5J
HQIVsa1QRwnQyqp/oBB+PmNt/GrAkPlGAst+ssrCPuIJZJ7VNQjopjvOs0JWIOpc+nJsmtTcOdvV
tYnR0tyQrFg4GtdJbL12HUFWMnp2oNMrWYjBW2emRsQfieEBy03jslBuYK5PdhDaDq7l7I8XPQaf
2LQnycFzU/GceF14BQd5uAjjPLroSfRRUIG/sRGNsljEtV29bhVjA83uMMr40IXOuds3pT+OxVd9
Iv+hgojBBoRW8qrHk3zE8CpsbumO0Vatp15b80g7UYFjWdUhh7fqNGiTcdwoKR7uZf1cjyKIF6up
CDX0OaBL99hkIRw1UQ1XXpKnvpIbyQMxYM/1HFG/T788N3UtURW/QyG0wfcq9Ut1dEY/dByKC1pZ
xms6H1dzM79mSErHquXWqxpy2Fc5ltjYthg/Bgc6TtaT+uqH6XrZMyl+2Bez6QwQdrRzvhdJQJu8
QoxXmG/VNTkJVHh3NtkImre0KzdTil0xquM3HRvfjWxJ8njRpJ3hM3PbmoDIHHIsdwbG1CQxZRdU
ALFWdI5IqEJNtIMnGa2Zv1WgxSiV/aJTb7NGKW+GdsTMdayfVMXNzrs6cdZOFH1jn9qMdamQtGTF
lSNccQdDRT0gQzbfYlT0QG+osykKseF2kNJ1mz1GFRSx0rSilYHKG5XN1BwRrDIfx7ELMhJETRMe
LPhCX6itQQKn68Q3wkzd2LPcghQqVuXYbUPsNNci9+QVXPeg0dN7jCOjbY29D2jtety4ZupuWs7K
O6eL7kOzxps8ad0Vpsq3g5yf5kGmt0Ob1IRGErO0wcp35tCKoBx7senpt1xxBwGwYtIhSBsm7cbl
ZTT2ly0marQj6u65l1QQkUCl7VEFTOcCIcEOyHUTEGwlzAqXB0Xv6RfchxdDYb+lyhvwI6ooxpRr
V+0xbeimIjCS8CoNtUv8nh2aQdthk5qIaVxnaM51/D6J2dmYmpmdqkvDu36cN0lvPs2AloyYts76
Brs5PLh8u9WtxDzD5c4chG8Iy3V9fdIqsSa5oDoPShalWwVYko6Fi3C7F3IWxdXklVeFpm90rhhp
VjywdVs+rizk2IZOW4+xAqexEQlQLX3XYbX5qHW6hQBO7EbPu9Cd+rosEuCOw3RhlCblwkhwAtoX
SB43EARXBV2ERDe+UOI9vRKND56xCFyt2CSSJu74kWP1ZRgiukpHgh8cEP2JaeHiLtdMdcNdC/GF
2l22c1ixMwqSi9O+EPF6pHO1HZrXvorERTR44y2e9EeuojcxLeYb4Wj2TklLdaW3KRx9g9POXmW0
IeIjR0OR4Ybpa10K7ZZW742TLfc0kfS+LkPr3pKVWFGAwLiw7L1bqVMx0KX33fL64qLHUc0fRvMV
N+98U45Oc600/cAhEnYV/avJASW7StKwNwepi5U3TXGy7jGFJsva023W+dhBxfNF00R6v+rcsUwv
TcoS1kXaEzomvmGNibNXPEw3fdLmk7I3J5EMj6knY+91mtqJPsmfYcD/s0joTbz0r2qd/wPDJUKS
j+KlXVl865uX9tcK5c8/8s94yfiDfjiPvjWXf7yJlzDBoTaISImWL+qDP/1x/oqXSFSYJi0oSxCD
oOmveEn/g4oZ5xSSPY9PTpT1N+Kln7TVX6uU9A856P+WZIBh2vw4b8MlJM99JlLb3oyTnNa4Vvlk
W6zzTk2uDQXgJ/CCVR/auDa4yFnrR3JK9tkc5fp+oKdqjZcwsrTc2ORafPPLe3ynSvhTIvHmR4NV
Se8IYSHwF1BbJ4qx2Gml3pns27PUwucsLELKQXkaFQHZCRx0ZRuNa7KN+d4psb4+kJuhs9cGYbZX
Q2W6neOpWtdG394pYmgXNmlrYvCrcXkjpXfUu06DHhWJ+JiUc1f5bYN3ZoDDtQ63LiFc6ssw/E41
0qN1XzTkX0L24YNigmv6+FG13+UbEDkRQWH2rGrAPU6C1lY0BpiAkXsM2ZK7seg7uQk5vun51mBE
xH0ME0GZ964C5q5R+vg5typl8NtJECjgHBJf4OudXMU01m6p/bjfqHtrXMuqP4UKb6rcv5ZuteUn
OfkoDn1nzM6f/zhVwgrivEH1YrFN5Dwek9zJ713LWzf0SZ5R8ZVXAznz+1HgTDs3g3k1e5W7T2YH
cWnZRX0Qgh/ed2EZn9vzJDefvMdltr756RBDoV5DEU6uAe3VyXu0S6p8xA3Wpqra7rbs6nFlA4EI
pJbluzxOhwd1Sq8orIW06LvawUJf+YlY6k+i1skPQZfQAkjj5yC3cbKkaORE7NZExoZOJyW7gLAc
4SWau9U6MdOniHrMajKyKViswHHObU2KFWWK4fj93KOYhoGrnaf1rHMll+pBsQCQ1VIGxoAreRsN
5Q2Rd2X5pTLtbARgpBEt/WjEltyOpkZ0mXyZ2kYDOqwmD6A1s6W0lj60UxMHuQMWQWKx2Sjyjuxy
dVGTL/FNSi0D/Mg+vhOGFFwVIh35/lA6L+jYNIQJqZ5tQkW3yoBSQrGyw17c5ypWxWqjHkAlza5P
lXPeeIUJkRiWx7AvGy9V/Gjq1CBBf/7Yh9xBkAEjQaeWTloEl1Zv4w3q2tOSO9rJxxVXd12DDmS+
SrxsvrhaWu/iGrpxS7qQK2GkQtybR4e1XGdyLTOLHEgF1fi7omQafoapBXqH9yu7JgSJnJBOHFBA
PZD0nYg0cMKZIU9/8Sg9Xyr50oRKs8q20/twXYXE7cIay51i1u1LSC9qksfFwaXVb1NPQ37Wpzo4
CTIjJJSyZp+35eVYpDl309qiUjokUBMzm8AZQGM1KNV6sinCiUkrDjAixXevy1JqF/Ww15Tq1sAp
ZJU3JIR0o9m4Tii3aj/NT05WVggUbe8K88wGpewQk0tqPe9LJ8NnSkHHeVJxRR96y7grJehsqlJ3
sRyrbCXcybtLMM34EWVVIs5HxbMvUTOMlGo1zXd0iieDQm+2P6W8e7RM42Wki5aKR6Pnt/ZEpXAq
NHtrNSX1o7G7nfKq3KROTe4Znz0fNU7W+Sj874RIvBVR09QHENJHP8tLZe3FfMRRL8WGpLy2J0yP
v2vtZAUeVsjrUroke8uFTyqfM+Ep3zHygvgxtoIUdPllFFoR2CUveQZCs7YTO9yS8HpVJlAR4eiR
X5bNVTh1X7lg68HoVVbgOoYSlNRQyiQa1pYCZAY3jXo9J0W7iplIeTvq58OsXIs6uc5Cqz2m3PPN
Bu/HLJ2NgNUYbsw+7L6lmXW0tHDe4ot7mVeR3AjUbDBunFd8VQF0yGiBqbjWJolzzIC8mC+mx02g
A4v3QxFqMFZa/XwcQkzCm6m9ZK9RPQI2oT/LGUJRqaX2RgvLYRfPKB2Dcm40TJeiad9Aalkrlfed
o7r14Xh0AXNSXlVTOm/SJO7uJvj+GInX5rGGk1pMswZlJxtW1WKn7Mfk8A5W3WC7bRWxuubUGL/A
rPG+Gnlt7ikG208UIswvIDVNf/LM+BDmrWoEfZbCAIvxbdhZ7XxT6t58SWU3h2Nr2FduXcB2mh6j
tqU0SmvugSpmtANpGG4U/CwfGnAyt0KEZ3OYzWdlnofX6ejMhy6XC+7I3mkLzjoJJxsOraYnu9RL
yGZYiRt7foXl6Q8sK+MvOk18LhATnUQJdYPd0pC/yTpJcDUlUB4lDvXRnGy7BugPVYGxeuwLaphJ
LlluACX6bOp/qNYsL4kwmrU1N8W8LsMMoU5kp8nRa1slIG/8lFTToQmlsxct2xhAn9qntF2f4cGK
YwI2xudTq6S49Eb2Y4x6qQhqORbnJb24BI3xc+vBrmkUcYNXSX1pRlG2I27thZ/L4kxzanPluNK7
kwVt4Oy72k1LpXCl6m27sW3BFUqlroxf9SiqlRXFV5HojQ2+848lKuL/y955LEeuJOb6XbTHCXiz
0KYKKEfv2b1BkN1NIGETCY+nvx84mrinySN2SGuNImYzagIFJNL8VoQU+rQyLIeeEFMbzXqXDJq5
sStD7bMFPUXtdeqk06gcAmVXBKAE5RbBbp1sIF9hsDoi60VbhnR7pcfSaLLnMTPEg55X+huw7njB
8fQVxbU485xAHlEzOPcT1HFYJYF5NMbsLXCbu74ICFwP+uflfUeVJrLapZhRLxI60o45unfUPdK7
aDxY20oN8VXmljfl0j1mds153HDvWKbSk2VNCD5oNzgWQbDTzVqeXDWeZ2575c2OFXH8vZTAVBut
rZ1tLpQ6erIEF7Mb40Ats3dmJ8sJgO2m6oueJLFRbkgvwEKiVKfdDIT7EnAxx1trElC8SqS7OItf
K3K1whR1y7Zs3OKQzAlY8iCfVJPUL0bTyAdhZkUEKVpvAmtQYd7bzl54Jh15hZ1hjLanrUUu0MHN
g4QP1DajKRjSo5023o3d+WmYLk2xKws0FeY75+4r+6ovM+jIxmZ8s/INB8KA8rOaHd/DHFREP5fe
T2rOSUMRD32GYYSu9+tmGGREBXb2Ntsl/C/c2QU90ehAJqfi+B+PCQdJ4fyqWlG8UeI+XjZDk4RK
djDt5TxtBqPSr6cskC22f62sQ5MQ2mXjaZIDYjvEEyqMpGP6MjC19Bs/mQZC+Dm0qp3WV61/pgRR
aFHlJ8QrNsOs21EeD5qx74ap5lROglVh3c3CU8D6IqaAfr80TRqOmqjMjdN35GYVAO7FvpdW+aNi
cSoumiEbvTO3tHDgGD6dAT8JlQLMFfjn9a3OAKoPFcVKNpRf2eV3AG7luREXPfNTAGA8uE7XXZII
XbuHpGnpCCspwEqOuj417s4cLTUSYjVDAGjEdbHl8VqQSsinC8Mek7dezYGADU/HO7Nmf3XJMO85
wCiS5Ke0oi2unUh6mngeJrQ84bVoQkY2YNlwvhYDleFizu2TbRTGQ6/gX2xavS9l5TPpzo4WeqIM
XvS8sw7Kq62oynwPYyj8pMcHK9M8gvmhf5G8OagCbIBbq0/tqF/mgqSsNqG3XVkeNTcGtSVbTR8m
aBGzXuooJXGKSKvag1nqui578LC1a9el3dtEkrnJdZ+KfDfMYxkxy+hnKEytC9qOjfNirONvHlIU
FXWml8tw8IZ6juhQZ24KVEbK0CTtYgMAEZ+0Uo9POciMHrp2Wx1l5Y531mA3J7PvCaYzdbCKVFDC
qRCcvPIE2Kf1VSzZg2bubd3U8SkVA3uzpaQZwyTqii614VW2pjj1i2aorYqFuDbN2HqqAYy+s9e2
Iv5fllfN8pYo9pKKtByt9n4hBUm9rSda+84rxzu1cgh9XT2WjarDOBBPgudGFAJCEzO7pGDwqV2Z
iMW22LCu7ASmkiky8/Z2aAbrvK5mOIyVzeipPt10lZ5DcbhNdUsmkMgOmbn4kCCjUVcHGQ/x1miS
Isw08iC3Fd0nzpaS5OxUpl2cRbbXD+W5LIiUcuI4Jf8s7wlXS+OuNW/EElAHugiV/xwD8t90tpc/
Qdbpl/YJXwUyK49q5XdSiJ56ZXymxRPE7bnyXqtdCCByp05yoCVj9Z5eaUMGb9QpGKRZQiZl78SS
sXJM7jvdlL1TT8s7DWWa1cs4ju2rj87qmS4e92h78FZtruafRZZ9m1ZOq36nt9JaokOldeS7K2oO
wIvKE2yZnfmSxUV5hN5ILjoUygcRD+R3KOfBWtm0sU8u2mqSz8bA5qCa2C2EruzrF61L3ZhzdKE/
VDQ8EjLmpqDFQrnZguE1nYCnSLn9WcryWi+07JLvt7yQk0nrY8/tJzB8lhVqBkD5BrqJvY3rv5HF
7obl2J0GOSCpzfUTmow0iwI1WRc5W+QodZruispy4uXkmnhoA1Ykm7gqFrLDWl/+RCuHKbe0w7q1
6k1p1Rp6F78avwcF9JPudzdWnPBPKmjYUM+q+Cm37TrbapXf7aFiZOhNfXk119CoqxQRg7G7IQka
RDJDSOgPg7Yld50qCuBiml60EBrY2Boq0Da21H6hJ56u8jY7su4yy8VV9yYQQHQb6Q1+cOhdu/NC
pXUuuVdVVx86u02yqChGNK/enNOZZXRLe5S2bC945m+VLoB/g9k5WHWrb+H+IkX17MZHoTS2VnrU
nKBDPVPejJ0owjz3n5KmWbaIedhMWuolaZMRmQ/flzPQt0D3+02e5cbFROjsg28uWJFtJ6cKTPBV
omi2Y5ReQbkjzm16ZUZZiCPKQ0htlNNAp0fOWHKbydHZBC5n1Lb302PCBBzGlItAVCU+wBGKagY/
GHHikr4XBCkYErudrci87LEY02zrNGw52XwP53Vdpge2dPmZTQvmpumm8Z4qzmMxdefKaIq7GWn5
xizKOYqlu8pTVF09yKWewnTyhmGT4Wx2SRfUrLtuyleomERdCqn0Um0m9I1nKVH7G7NhNg9mw7mc
MttcG7isqDUJTmPFAX3NsIApzDq7WtC5Qz6S9wL4/igL17uk3zZ7LfOyPSvHYIzgg1K2rO0xKbI7
W/PzbzEZpc5eL7LkGCgr+9GxV35KJ3/cCXdMHtnY0vsc9Ma5LIfxpV9adbXMTRvqFqbl9c7y9Cg7
YdHeWFlsH1D4/tDHBIDemKW/K5XrDVudxYD4QFTSqz85RKRan4nMzH69wyf/B/Hez/LXf/7Hj7qv
OjXf/kpEXf2G166BQv+9JOYSAwofS/+bJIbqy/+viTGRsFgY5HDPvheaI5f5d9G595e75jlgkQIB
xlOJ8OXfGK/zF32rtHYSKkNagr8Gcf1bE6P/5ZFCzYHqf6WJ+QiKocYhKQ44iuujjPmAo3oFHZ5A
Xu2OQ1EDcuI4d54NqGHFVf4H8OsTjkngC4Fp2G9tFxXQRwdf7VrSyUSgdmuhb1N2VDHke6ivexv9
Yudph7+9h3+AiD9fjkcOXmq6Nv7lT3UVudT9mfhetXN7696O/chCO8NhOKOUbi4ulqxI/oAwfoI/
15dsrtg7cTPGpwygQbWOmnuumLIEMQs30TQ0EdviP8W0fC5s4kog/1ibGAmrwYm3+jcdk4N7Iav8
We2aJG4PKwNPLGKH7miQyczSnuZnjtd290i5JSTqQCXneMdf+j7Y8rmc3X3FpsPceGOwoM9UV7od
y8g142PFJHbr9GXzh/CazxlhawiPHoBlMcZWduL3O85MbMxFkBS7TOsu3Lo5n8v22kuCmewPDiqp
PoQDiP+m5MwSocofo69Hw2cuY70BSg742FZz/sfI/YnDNI5Yn3AwA43vtoI2O6uhJXcBa5TwtGpD
7tExMLStT/Mldczn5AmepsR50fXxrE4mbdvpyw+i1f5UZbX+9N8gYQiMwMcuhQMLJuOjF0z4aZY6
XlnuYjMn6RNRBUf2xHJaQrErHdBLYkq2JKDlaDrEfxLMYF1//XRc/6OfkYkI4xdzClQPVecfU5lW
EB4RayB2JXu7Ny3Dz7DMs5NiRVsTf1Hc1pt09T5Uoii/abG6j8dlCWMk1xUGoHGIBrnw3EzfueWf
yROAi76j1cXeWd5w36+Wi341X/h8IWEg63vONMd5NWjAbJiD5d/bhLJrETisDT1LrNqIMTrzzCib
MwruKGtZ+nPEVvCgUDH6qys7b7hNrMJ49asiu6xijGMsjFrwTTWie2r5zxOmC/0VXHGUUMBq8cKK
IwaKj7mBn6hEabLfjOddK7NgP/SKvUTitqucTK/IdS6rS2+c2S6kFPhRA8hRjQzYPm62Xqvyl5bs
10eVU0XHNJRbER6OZV91xbzLq0bbE3RST0/o8YxsP8f6vHIgQwAOn+VHz1XroZIglEvybetoyDX5
q+Ri9xaR4O6m8v3iPG2MdiNzvXszZzpdNrnhx5dF29VPc9Kqc7KOdZvN5dw4m4Jtg7kRw0KBF/ql
4txSXveWmiM0gFYHT1WAo2TjTVr5XHlufEkG8nhheLSVDUZhHotO5M1Gk/YQVpKq222HYjnfKjzf
pzTtAJsGu54PVRFD9rcIm7HklT15sQV9NuzNXBpxUxj4ft+OPoiIn8hhC7nongdLSyB4VpjtqxSp
dpX0jpyPKf2KM5HXHi8T4SS4gprcZdlSs0uLMs9yVY3ZAPOnstHVkfwOyY90/BwSHvVJMx85ihj5
EYBIhbHoUmcLJ+7tUsfJt0MjUdUQcFr6V6YQM5gkqatxOFg5QEDv1ssW9ZyhNhi7HuzEyfQwttrp
xbQbGHzcV6RR58oI3GhYujm5WNpEyzgTZBi18jy7iXNbBggQS+0+qX0QAsXeNKwaNrZRnw+aeHUW
H+ABusklIJAU65qaCM+5mTRKIY/+CtTUK2SjvNn+5b/jOG0DvJ2v4M4CHnfROH53wYPL3tQKAjmz
fx3PKMCsInkI/OAiXwGjBeRIrhCSV5X5mVYE/UFYRGXiAJHFFkG5fRUDoWwwa1EVv4JS42DhGYCx
vZlXyMogsi5yVhjLXgEtnF/TlgTe7Cxd4a5iBb78FQJLVzCMHSWymSWoH9oVKqMX8UmDvNqa1lwc
CgmQUa7QGkqGVyrsk525wm7FCsAtBrhfu4JyhOO0E3WAQHX4mXjWs31TD9OJxj7vbFyBPS1N+7BY
wb6sdm1Uh+SP4Qy7JELWijSzv8IJcW6sYGEJakhMw3TMdGVES9oth8Xw74hKQmzRQv0MGvKKqtCu
9NrijG4kaTS1nXEce688drUvLygqr3YWhBmpTQCapktPWtWY1yZQJz4RME/B+d9ZcVBNNyRMJdjo
lOWvzYqW6pW1vE0rgloybz6rFVUl8L0Mh666IbXYRfhZMpOXKw5rrIhsyzMJ5YrSYuN1CZvoaZ1/
B3HFiufSOLygNJ6VDOU74DuWxZPt6BYeEXFlrqhwK2sAYudfYDEHj51aEWQFlDwKAagMAxTcg93Y
IZbNU5UbSI2ddxyaQ88lgqz0Nqd1zAOstnPTZmtUV2eukwNl69niPDXozy5jGurOxIp541tuTkPa
9WEtODppY+0drXk8lyOm2aouxGVViptRGBzr3XdYXa4IO23g4+Wwou6p5tMc2okWMmSkxu0dnH/H
6c0VsnelUYQqKY7lCudzYPV2iWx/Qrt4W3rFmyuDvrGKU5eu7RHb9G8det6Aw+jKEyyzKnDMsa3Y
SGS1WA8eJ/wRke5Py7k9ucFNVQbzyXC7hrhoOzt5mWc9pkwWe4p/SGgHgDk3ugmACSYjXymNcSU3
6npZENQstwGxxQdfQ/HT13juTGuCElpWeqRZiZLEgzIpFzk/F7gjT8VKqLiqm75jxl2igBDzciO0
2jrv8E6yeArWFR8H5l4SMX/d1OwKs5W8ITRs2RkroeMXBS5ez8qiAQElriLInxGPxVaYOglm5koO
JQQd7rqprSMjW6xNbKXfAF9pZW37BUnZyiyxJKMuEkFNwZ3CPlYWbeQLE+fGFPP303TZi5Wksq3m
daiW01AvL7mEN0U5WmwlPwEYIX5tmZ4iv6xug9ZaOMRa11Zvbos0VS8lEeJ7Uu4hb2UNKKGSyBiE
ul5S9wrG9a5aebVGmj8SC+vPAJgQpdVaqRDntHIYxhbUB+nfID3YniLfllrzOq/8nVqZvBjTERH9
JxudL9xVvK/yHsZPsG4X7lhteZzfyzlN4Torshdkp/0yvew2IWs9CfBuSj8tImmwttEPKH65jTSO
3Yr/iyANbnrM40jv/ImI+J5G3qTubIxeJONvdMlEVdhuv8sABlxMMK8AYP1L+s6Czg7A8LJSoymF
EIjPTGU/s9twL5dFp6RgMPlkDlOfFQ9C6xrk1VCvcuVgUeNb90Ph9w0m6v467txe0oNrKzz9ULkq
IT4CuKS4o5tx+B4oTSCqU3mPJbwW4oxTP1qUOQ2+Lfni2tCMNg7mDh/aI1+COKIkxxqJgLP5lTs+
QyhIne55mXF5G9o47YWME488ObQHG9nnBj3Blo0xSAwWNSrG0mEKwqfbsJcQFns6IbHKkmOH8ohw
/oAYFDNPmnIrZ2VeOalTX2tYmdB4lqp+jF1t0kPpTGYDfR5UzWZuhLivRYZoAF9qViNkd7NHq6zo
+8HA2L61fY8lfNQmrORW7ouaXuVW3herqgEpTYFhu+pDZymYhaRmnMMU2JcC8MM+5VbixVCJ2dTu
3VI5F74vsp/IOookgqa0jq3bWed0b/gHmdjdbTCXpL4J1uenjDlg29pddTf1dWSV9nQmYW/UxtW7
iilLj7/NObGw0JTjGQaH8YD8R14ITAGvCB7ZYW6ctgq+g7/6b0XZTHtG+XIzekl8qOjsMELZNtbe
nEj1Q1BZGzvS8udgA4HjYV+sFuDjvliSyJ/z+TozE3e4FYE/p2Ev9JIl0HXCxOss/mybDdup9wKJ
4rukgZtdjtz2JpNM3WX5eU5hDk2CspqejZEIA73pnTQI467TrY0CdCUEjKjT8gGMcvrhcbT6JXt/
vjOAfYOwK6QirLwJnNCZEnBNU+n6q0BDm6Fm1+u7JqkKvH9qnQwAp2Zny7zBKjzXAe8ynuvbpmBA
7Gfku5eIaIAhm3IqUGCOVWQaafuspWbw3PK30wg1XBm6XTHcGJwRTqJOu9tKLNq+mIvu3Bub9qnF
KizYUC8Nylf4jkc5Y6xlU9XTNqAlC5UWDflz9dG2aHdm37lYy7aMp8F9LITDRox2yAvz3UdMfLgb
rah3vuHVZrvy3XMM2zgj+EgdvMjM8KsxWby7lC2JG+leb4u0eOxWI/P87mkOpgB/M72T3WP+bnp+
9z97qxW6MVdXtL0apMfVKl2upml0pmQYJrhol6yL880kTOzVpsYaqFbPtVUEzlny7sTmKN7cLas9
O3t3ahuradsM8vGQz/2h0WdOIau1e1pN3t5q9+6EFHi7Vw+4u9rBTb9KwyEJ6qO7msXlahtPtUVt
2DykFyD8A2sCUHdSqWYXr5bzYDWfm//yoa+WdN/HnL6sNvX3M+T/AYR/AgiDLwHC65fqpfwdHVz/
wX8pQD3vL4ODt0+ALBgA1je0nP9GB62/QCpABdYAS8L30HL+Gx0M/nJtzwEXREkGlOauksH/Qgf5
e0TUkHtqW2Te6C6xX/8DBajJ5X/DJqgPXTGJVQYKEklZ8u+wTeV4QWsHkx01XZruAtC9O9ObUUqR
Fh6a/mSilBq648BJwtrGlRncBqt82wHzPrc0PQ/NHgkbsRsD6W2cJzr6UdtNOZGaETDv7d2Uv5PQ
F0dlyFQdv0Y13iPL/46scPe+QccuodloYbn/3+/eKCBBgjiwokJz/esyjcVZgMmA5vpkFmFXOd/q
jNrdeV61YF5epacZJcXGkoRX4zSgRCXz02o36GK3ZDyEyab6p+nK/ITIjjpZt//epvWtA4f4zCGW
RVmwQsAN6aGRWUQOmJDvW6bIad9Y6XCWBvocxiy4YRmQBdsRlXWpD6U41LXWklqvId/vfXOHsSU7
U2U5/QESBU/+8DbNtS4dBMwDWGZJ+f15OMRkkUADUuGrcrovpGjJ1+mb5CwOUrWZhZU/N/piTpte
Da9fv4tVlPzh2i4mT3TM4JXgXfp6b3+DLDmElpSAtEbUj/zXggH7oSMzPax9MaHIpDzLU0Xo9Sva
MgyPGkftE/6DH1/fxkdQGJYP0SX57OitA0ILPgCndYpcn2RwwpYGC2mJwgemj8Wb5vmPtlkuR56D
2Hx9yY+oMJf0qQkB+3fxv4Lx/f7DyTKJ+67xOlh5HX+T6z9DX9+2Pn1CX1/o89vlQkDPvus4BvnW
HyDWSjK7O4vbRXbG6roh1qTex9hbd5xp7RCjAaIj5ZskVGfO/xTeXX8kyCXfmMPv/JTZFPNmEyl7
cnZieiBK2cjId6s89NvEiwpd3csqpo0Fp2ZrLI/rQeN/8ePXB23BohCD+fEptxpSLoyNXVQ78bMe
1y+IQZ4zi41yA/88dgYwuPsv//d/q3dmAv4wpPmMwOFphFil6B+HtMADr1e96AjxaZ2jEAl289yX
D1+/1s/jh002k7kBdEof3cfE5H6y27by0G54OZkwyPMQaM5dC1Nti+3Xl/qE0mMtAdfCWqDTo+Mz
V/w+Vj13xDkLi8FrtM/6xntoDOeXxtltS2qP3CyZitikIGvj3G527dMfLv/56yR5kAg/lkN6PHzn
wxzR2gt0mcXlO8v8qfL6XJ/Ud0/vvltJfzBi8ByZxLjJ3BDe+k7Xgu9jhjXNWUx8vxMpXwnSHrJ/
BC3y376+t394C7/d2oePCwiU9quEW0MbdzKr4Dqwu1dezeHry/zDNMkjgNyB/WN6Yr78/Q24WolE
3VwwFdjTnde1e7+2Hov1gOf3PfbFDBdAir8apzebcIq6JoxaX9/D52HNLTBBs3ayLaFv4vdbEGxN
s7qfGAR+U0ceYCeGR6v5wy/9RDhAeVCkCxMDSbcaXX6/il5nFMzqA1fJvIdk9u67onusWG3V1EZf
/6B/GlZ8QFCATI/0sn+Y9DO7CPTG6VVkLVIdlsR7FjV+UxPh1Z6EL2etIZ3/8BD/6edZ687OADgi
uuDDewwUMaNT1hKhLvv7BGPaxk3Va2dTYJRaP7/+ff/02ZpkHHoGtgudSpUPn21D4JYJbqgiNK3o
xrVm2jo+dSfJDGyUymzcoyIYcIT7zzVdgTrQzB/e5j+O2/fiAIoQbLy/H76Pfow1nc5uRZG2fRGw
xJ8JhH47sgfCae5/zbyWc8PIRDiRyc++FZud0v7wzP/xJuiuYv5Hb8wi9OFFg2TXjZlWaHyn+pkm
rdvZMC9mo7uXhnxka3fN2rXgun+zac6wpvrlD+9hnZ9+328S58qZkdxCki4Y1b+P6aHMyh5djaKd
a4DeGLTzINfrPTKRNOqcateS1T3kqPTcBlnQhGGZGlvLSUPN1KKuA1SsZiLubCoL4kbLD0i/dAJa
Kz38+kY/D04shLrFvtThJg3rw+DU/cpLFwh6Fi77QdBqe8oCf+/BlxPrRWDU11f7PHWylMD6cuy0
GaMfqxgwarl9lxVo0p12+Jnn4g5BP6Zl7U/b20+mMHfl+dfISNeju8T4WGefZbGRT7mtR3gAECTJ
54Xkme1ctdcTRbwoVHFuJmrGRF9WULtmENKiNx5IdQp7HXl8hagU2RCZdVXufe9cfzh0o40mrSqx
rzpsJnDK36hhrZSgX2KDulCFspuhlnp76+nTjwSQ5uun9/FdYew1OYDxqt537h9n47GvUldiio56
DlAEOZT+zZSAnPlEQ2AAqf40L3+c/f91PSSXnDw5SOrr//63fXpadtmgS7VEit35WZ3pzk2bxO4f
RuDHKXm9ik0dt6/TMrPuWX+/SkF7ZAnstUQ4h0F7Zfq6TOJ7Z8vztsTzg3/7Dxf8+GlyQYtzIFZB
Qycq+KPOZZJj6sMYzpFJlOazbHIzSvvmxVTGD6MA+y0HIpyy2q7+cN1PuoP1wuyJ0bVz/YDZ8fdf
ipuhyzrfn6Kiwb4sWYXM2rqPO4/+RYR6JxN+L3OyB395S13/Dl3fletT7soOCLfhs4kxAptSWv9h
rvz4UXJbHBSYozzq4bBQfljkSbDp2opvIQoaLC/xlNhHYGJ6rqmCPn49gj8FunItH/PoegAK6GL5
WCqTz1rfFYixmQOTYquWKtkmFiEOHkJKlOV5tBC6G7qL8eIQ2og/ud1y8tMIXbTRDhdg8qN4/fqe
/mE4YHJEpcNywT7L+PBW+sZOuVY+RRmI8Q64Fz9808K0essLjOZz1iNVSESR7r6+7qelGoWQjp2X
/2MKXg8Nvw8HMBvm8ymjGr3N3+CH82TthcYoFkyVwACWLedj1ddnbkHWB/F6yts0ZdP9/Po2XJvL
/H2lWm+D3gAbraXOhPnxlfQF6GXSa0NkF6P105Hxt3wQV6Nu9vvY637lY+/eD+xtEtx1QXKrsMYc
imIJSzNIbzRfHUG1/fN+yOvDpLwElXKy6kA0MmoIDVNEuS31jaep9ApViHPM7cU4BhVReTUltt+c
snEOtbXo3zu5mPvYroM9aUV43lXV7PCntNt20jfkxpRhQT/7ZT1W+wbWbWvOEBGQQOYRGcVrpXne
iZY56wVid7rtypqbpOuXWKB6V5nmYzNa0+1cEOnoE+RzMN3WuWzQcKOUKOqrkvKefYrAJUJpAcM/
kNYRJuM4XRQ5lAMx7aAiLrk2Z9No5A+5V2fOHv7WWv7wMX6e41kYUSWhweEjCewPmyeQbzInCjVE
SFSdnz4O1AfTiKtDueiPjgr+1AzwD4OQF89ujSMWCOOnOUmbycN0eiSrSWXdO4n9wDt8rT35vW/z
fCNWLnZpDzCRUTJrP74eeu+FAL8PPX6sj7HdQLxGEMaHzUcplspP3WIgMzaJH3tDUmEsPCdEZxT/
oHHBFeQsNNrWLLTp1h3j8Ykkw+w+LZR3lni1+zZkAwMxm7SzrsS9utEK0nS21DJCo8XrbJbr83QL
lm5u4aOIovD4Q7rT6ntp1QbULvGXX/+mz7OJzYeLkJPMVMSUHxPvC2eeAzWigUKpjDNHKnGtAuFf
+XJi7LhpfMQFmazmC0weX1+ajcA6Oj48UEAPVi/uILD+FXr29xXbiLsEdU8XxSmSpl2eoWcwHL88
mrUP/y8lEXu1IN5nMySTh+9AOOWGsKLyKqa6/ufkC/GU0L3NWVKIY9U6RBXGTgyChPfpDIZ3fvZd
uDVTDm9FPxmXGeXkZ2Zu0AI+GpycGvqsbTR86Ni7vpyGnSbm+hrj67fKMC51rzAOplnbZ9KvEZOM
5cMSlC9Whd+UmO/6aLWt+YR8wvsOxSS3sq5XX7SFMQzVDFlKZnPdFaa3ZccS3JLBLC9H22x97O89
en80/RZhF4U6pH5m3tdrS2Y4aDhKWG8PmG2IKex0Y5/FLp44aLWNVclm2AiWmee0rMcHcJsgytFD
qAh2C8NQkyXZlhY0LYikpfMgSpjOc9EW7dUq4cEoUw/1GfXrUJxeOywvWt5rL+yzjft2tJwXZ2qg
erUgZ9U2WjJfss6Q3ybI2nDBMYjOvi922AsXgprheovYn2/Ia6y3g9Ri/G6mB06ewSimpufBPvdI
DjVr0INk4zuLE0kMAlbYNlVzSU19R2l6U8XbdM6mC4z/dUi3TdLsaIApxDbWNNNFftbxLGCM7suu
I2tnTHT5DW+i3LVNWYuNYWnBpSEMeUGoObHISlTffatJzxzUX7uihj8OEupD1ojbzeB6XRapGi0U
MUZV+Y29jAPnqIjnSZE9HDBdeKtprI9mi4CzOc+ygyma/KeeDP017J67nfOAqjNjJLq8nLLTbJti
72WCHvtqybC8E3Xa6iVDbUYNkUoDX42OEkOr8zTshsAl+bL1tROxds6vqZtly0ZCT/BCc+KFYu2A
ufbkV/lkeKIjwa8WN9ZxVhyKd7W7xnISp0LxuURQlcFK+81Bh/aLsjzFxpGRdk8QtUVQZSP2ti96
3LquOKVZQqG2Qhqia2aqINADMoOSsZhPizcnN57LpmVxZHCeW3BzSybuDCwV540jKXuRSn9UJHgh
rZEOfueZnHClG2Wki6o/UVLahE3lBnCOwbCblO99F70LqU6uV7O1lzzdTjlJq6KvSLOjP/gi1gZE
IaZGupZeBuZpJHJmizEyMma/D5fJ1fjISN4gGkee7NoLHueBYC1Sa6dbpbG/wEzmNxdqLuJdPaD8
GGaPJ9IZl12VNEg5TfsidudoatrxVOeGd1nXinazxDdCN+jEnsS0vtsoVBMuWjpHO3Xz2Fw6bqbu
+Ey+9Z7CFYTkJdQ4U+w7ZXrHoMuDk+4L7bA4nQgX0g/vRd55VFjFwfNkZNPtlJrLD1nwModk9HeS
SfM2B1++6HXZhVWR+5eEH7sXnhcPF6pfvFeTVeBHUGm8urjMnqWTm+jKeadjm7tRMa0mPzEhxeKo
Vp8ZMking9flediWiqPfLIbugign2CqsFsY9PDmbBnw/BwNF8VYIvTnz0VVfaXShBigFr/vSnG7r
yRJn8ZTVuwFgf2d6MVVppq9FeHZc0qnImcMDi2ahzF5Gdwr6DbYxbatrWAML17lxy5bFSKogMkkU
uRYcUa+rJI+xeJdw9htz0Zarrl6si7HzMpxJRs1mMcvpZySNIRe4uXvrwhXO0G7cYnyotCZC27jc
CWy9l17G+OUSCtx0kBs3y7FoKaXIYH1fBRElQXcNFCZwIBFmPUYxa+23wuPf4vyU38xeZWcYidyf
eJwR3TRjfWZ5UuxLNGZRWZHpssHfRovMyIN4rnWbezSmobokX/qgung4NQXaoNRProbAVztiKZqT
DZx4KfLCv9EyRB7V3De3PSkK3xfViid3tuebKkjvqrHWfrmLZzP3oJsAQzMurVkn6D4bKjxwS3/t
ETRnHLXE6Geiw6HZe9mSajkRaexdySxTBubryr8FTJGnpcxNqsx9/jE8nfcweBhno0kPRhLU+mSY
DhVJUzfEQ0zBjqy+PuQJjw5HRKMyQlDabMIPLrXN2JDbsMdtidY0Rz6xwUxvTdu8GYgCXwy5Ix+u
upE5paBbv3HrrcrUQzHp4zZVyr2qicr8lRna9LRGHHDpdhh3gzHFT1Qtpw0xV8QjjO1QP2eg4/+P
vTPtjRtJ8/xXaex7GiSDwQPYHWDyYipTpy3JxxtCtlW875uffn9U2bPKTJVyPcAAu8A0GtVoqKQg
g3E8x/+w0NNQTJifGAtuaqeKQR8HjQNXQv05tflsd9FsmhjjSAFgDDMCT17Bf48+z4oKbuhZEfQn
VFCX3DL9LcXx7psVK/FTrKYgdIrB36SZADDrDL3eANjUa/QIK2X6qhhdVq6MuLGLJX8+3Up/4rxR
k4veEckd/dH8rykT8RKAYIbSn9P2D+YgxttC6aiK+CBVMwMNbtwLCrHTgqhEKzxr951JTyYuXND1
/RolAeOpd/QGT0sxPHieU0ybAd3lay83xLOqht/hxlk3fiOrn0qRECe2aK09DMjMQ/U2EBoutIGo
Ji5s62GadLqHuVSviwJ8tRO1OoXHBklExKMXdREjPhdFydd2QmW+6yoEVLMarp2PBFzuf1Ljbk++
U8MWVzQEMfw9Qqh3puyyhdNh3qcMbNbOV8UFVUdbrE2PBMfV0Na8FAVKZIocso+wm3VX1fpmFdCB
/DZEqNA9Amz5OoZGoG64pNGNbdGwXzpGxweqc3ZnEDi7cdB36Mob2xR3cVIOch4XVMtt0isZyBWJ
F8gi0EtuOVELjmBDVFztVkYfgTlBW77vPcTkX6Igp/VBnwSFvMgh6E2gUdJyqw3hzuYZrwhX6lsO
0mRhNdZjKuc4pkqcPYbAyUKNurte88MNV3e0x6Bqr7apv8JtBF1/ommZqrVrtYTUUGLBNwXJFjB2
ygEKmY80r160uvU589J1H9CbahVL40LW//JYU1sps2lRqKlc24W1TpXW3BRBimy2l6EOmfdfzKhV
tgmYKuwwCgaUcfDIDMXf0zLIEBxH9SG2Lf+6dEqia9u5iCWWS3aq1zcNRl4X7Vw0qspg+Gyaabir
E58TqPLGR1VFjRFxhE2DTTy6MIDbtF7N0RwdQPENOQDQwY4vVCHcsgV6JeoeX8B8GxbDuDL86J7N
nCxjf7rG0dNGrqSI1/UobhsTw44YPsKd7WlIf8sBgcVhDNtNEwbZTdwX460+FXW6qaoiuB4R6N5L
GoZ3YLRyd4Lbcz2N0Q13GyKxzAwRLNg5N60IR3vTqdehBRvU4aC7k0NLLxV19cuoDsuPvUAG3NbS
Hx7S2PskoYC1MlvTvhzmH6hVE/lLA8X2hZb72jpAlGqGn9rreogr+KIIM1hdOeyCfpDUw/z2gb+z
79hdOxRIm7lqrzVPfvo0WiGalE3cr3JWLRo3IxEZ1i1uaSQGcbIXXeotxoN9XfANfa9ch156jTqB
dq0YrE28GFA40bOtV2MlE9ROtkBA1ODX+x8Ca+41YrvjNfKeE3A/rb9Q+1g8KPA4LpPMHz92SL1e
iCZWb304F26nqyQ5eRsr5kpT+yFd0TAdOD618dKadPzGKmN8MBHnXEROHn00opkVWqZGvbQ6HWkZ
wFrySvhZLBbg5yG85wqrfiJxA2tllXt6JGG1QHAPwmsVGmyedtKicYmKQrxxgi5Y+wJY27KHTAct
XEzPyNAU/QpHezgOk+91xOllY94C8xcsHbvKv0VoA37qlLi4APyMy4Tv9Ta6xTDU7+qCPHcZqQiT
INQOWizXhw2WI5jp+PBFnGVeTel9m0TKZSIM6A/tZBIA5JpCzYgaJviaVWsg7ejB8QPmawwf4bHI
p6FLIfCU0thQyYLMOqjoVoeqBajNRnoZVMpYJG6PcyWM+EHZ+ZOINlqcRR/DBNiZVmrOV1Ths89p
p6BRMOvX5/OdrwUZ4UsSMqkTOGNz0Vi5DbqXSBBFMJKwuvBvVDODK2tO4bbO9YxKrizWQ6KU6EI7
y6yTDkKUKnz9Wtoo8qIb39ELGptpXKdINmw0R7G9ZY1W5boPhbXtAr9Zm2NS/BhZXivVt+TGszGg
lESNMyl4hLJRonF4K1MflLnSFhCHAdM0BqyAeErBwyGqoz7lCD6uzMrWdl7UFHTG0AkoqHMjwNug
9jllxSIKQSqVibWqe0lQJ4YA0gda3GrsV5tE5+PkvbkrnfGa1p72OBXKTyuL/MeuF+H3rlHVzdT6
6Y9WSYF3qHEOwrrJPvZJ6+9qmQeXo9JxtgPoX+EBIBbS6HWsjzJH++QYMKWXxSQRTp4fqTapvHTJ
pd1UWrGQospQFEKPoFK68rKzcZAWxHRNUyjbsojLNV5c7U6leu0O0vF22iQS11caPBKRxVv5dsFm
nYnoup/1+5bDajEUFfmLUoMexXgaf8ipAidC0XUrGwclTSIGi35IDlZ5EZd+c6+PE6LjJuy3fhGn
QbmO+8StKIlc4dBgLyqBFQbqK+4kKsJbX7TMIoqeF/3QosIpRhPlTtF9NvQYb6VCQfvDqxPWb4a2
ERW2bK+kDvddpa+64H6SRrCDcpGriyEgYPQSm/ZNwX2K9XlFdJcJEoHo3u9D78LTVH+VUZKgAjF+
8uvQ3I2djziWjYDtXENuLzyhdZtMpHBUEF7ZxCpHkpPkKQK86lQsmbTcpTKA7xqx+zqK+hhSE6pb
xUjBnjsqqjXrsoqb6xbz5QXXzrJDG+aHT6ceUpv31dGBho+JSTEKwN6tP6OrqYwYi1nza9l53qVj
ATgzm7rfTF7krIWSX0xTxZVtKF8QvwW3HDxn2szdN+Ykrs/1VRNN5nqYkHwiWnDcqkGSp20D1NbL
6b7L+GURRNOymb2mfC1cRyrNK3KVZd3FmDL0fkkZZJzYsU60LgJL2eQqGmwFGgsBrYpFAKvOLYe4
v7QjKn66gcyON3tgJd6ID4rIVqoFrxTNQetKE4inYYF1KbI4XMchS0EGGvSAUaV1Eg5XOL/6nIDJ
Rw/i2EKigcISa4h3B1c31Qc+wlPjR49M1OMo421vVO44YEoE0/Sq5EY21l3lY5kewhDyQMwJhxBl
Gh25aC0AxrahDLciieqdphMETRNywZyU/aI0JOJQIYp5t/ZUDXdGWIItL1Ct+Yh6Qbko/Ui/tsno
n0PHlEtVyz5P9CjzhRGjLlYjfrNxagXnRqPxl17otW40OMYP9hPsjPnYR6VLhyEjEFQvKBZh5qK7
WeY04PbQuk5MNOe0TnzuNHFvT2jn9WlaXEtAfQtQXp8hGIYw8scYvJc27cHkwkzga25DMP3L0BFk
Zk5XEwnhIploPvl8KJxvej09JLDO1glZO7doRKFljH5SnIiXpRM+6IPSAsYMuiUWUT9bD33dCv5Y
b5BcU97Ub6Xe6eswctQrbEbsO2G39nUYYAyiFW20BRuXXvuKdgGu3QaknHjBIuvbhPshCR+9ccy5
vmN53QSNfpXg23WtlmgPNqW/UXvxxfY1tLcyYgfYgPLKHKqUzdWbWxMF4S+WNgxbra2XHY3y647Q
AHRfM3x3eqX4mEc4z8DAwyph0qYdNW76B6agWiYHq4COVNZbuKnptVJG3lUTJM53K0cbDGBl7qgL
JoBqWgKgoFr6ZaZwUwSqGT40FHlQ47DBqf+Qk8UFlWgmYh4kyOK6Uw0CYh+jmUJtgyeLmsi+ZE/c
WXyDvd+X2T5TxWiv7Mmqnx1zDBguiGhLjE2zzaLRv7EsCE2SO/knsvPKp6IS8V9ekY6XQ+IXX+tU
xB8B38Mes1QqWlZJw37sEdtEYbyl4V/rq1lnfY24MYsn9+VKVKXNVtSrL75ej/caPorugC7UQz0Z
OTzBFl3Epg2DrecR+PiRGl1a8KTWtOqLPeZSXrIm3xkWhD7mHtagT37eGEsYmWhIiyCfVjpDXzXZ
ENJBq9qLqHzR94iAbtX464zosQAL7JprFJPFwu/G4Lb1lPQTmoPVtgolUY0d42q2LmEq0BMgPxo+
hloGVxfvFQrtsVbJJ38KKVSAqHTWXTrwmVpChmiPMCvCHLaVfHcq7qnJ6otoMUjp3JcmTM1SpMVy
SlLjMRuF/1khtLHy0VnbcZmjgaQLZWWX5ewcNHBNpJPiLAvknh7DGtf7xhr8T5zxH6noLVWDlJiW
P6HJp5jqI4Ga3JRm6Q7obgM4tlEg4QKz7WphaRh+axrLpHWSb01K8aFGfJkmhPKXiEGVqUFBhTsV
i2lqjTVl7W1As2EJRTBbKTbedWAcccKIm8cQhz22bvujainWVElfr/LAnN0L8o9FXlIR9KCnlUEo
dziDFAvkzDBY1BScLiwnX08DboFJFzcXAVXsleSSfVY9ruhGpvrGmKR8HgcE/WWL9FNLoIdQJIFJ
73R7hMSLyxkAekG9XsFTS5erCspvvTC6FMcdJ0uWAb+3QxNI5EwdlT5KsPWnFlb8gvJVd1X4HBSw
YbX7uG2dtdoKBLI7mQVEuT6JUW2jZmPWCNIDWjVZTIN9V1LWunxJuMcg6x/8INMuhcDDC7HyZqGO
ebC1o0Ry7fb2PqzNHSK2CSLi+maERewvSrDtrp7r7SfN0FK3M8ZuQ7E6UfD/yCNXdImzNfoWpSbR
FF+RcbGeMoxSvlRaUz9SV0PwvofGG60iPcj3aTdgZUCXYI+cqLiA0qxdY/SZXJaTWSBaH0cufkE4
bGUR9ghj8Ph+w+VEe2HGRcwUedu00O0AZ3TYwe1pRsWBqpdrzYiMJaZFM7nUechiatJJcZNhAfpJ
8lQP9FyeuZ4IWvRUtYDqiUQ+mXM43fu26VolqX6iJg8o6+W7Op/8RRxmWKmT1Zx55jc68JJzHiCJ
MGn40vA+fGaDCpPXixj0Zh4ZGAfiNhYMArMao4iXiQFQq55PHL3NfwaCjVTTNNhHaW1cFTY2BZMO
6JPg6Jy08WnfTFogsTWBDABPpR31PYWawaS1fGwaKHnXIE3oR93hHMZ1VAaoUSGpvEDhLTkHSJpb
jIcdMwnABY7E3IVEC+Go+2/JiRXdhCiB5lqyc3KEHkdz6CK0iqz7IhJPwNMfRvDES7uKOlIEAnVJ
w2DRlHZ2m0xFAmpRPlF6iK9oRNrXfWjkF1Y5itWk0G1LJz0HPqvOTapKo5mA0tOKZsdfFeDbBRVt
i0it4BhQff2HV5XXXoY5n1Zo6yzoHTdFw2gpac/Dns/SH8oIa8BCZXcHHSzmXphy0m7TvKccg5p1
N3Vfq1ibVpWHnawS1WIFnighmkm/2lAPEAWJNPPHxN6BxU8B3Jj88fn9TXGCvEOIG3UX+o9gG8xT
5K4z5iBGe+CihSLHVV+NroMoyzWV+NiF5Eg1qDSt4L61lZDjBucazcSTNJJ9fKYfegJsAFiho/MB
yIcWjmUffVoU09QibNV83YzCvDM936ZXIfrbl/f9I67TP9p6gR//kUOGDP2g+bd/ErM/+Jfu85T/
/s8Dgft/O/y/+Fz9errVU/N08H/WWRM24137PMsX1W3S/Cb8zP/m/+0P//X88lfuz4ghvVoW81//
9VvXTykSSv9etd9BTP79hy5+/q//AaboF83JdD7ASnjB38LG0dh3/0FzstQPyA+hcGRg+QyJYP7R
bxEk/YPJkSUBRqhAW62ZHPVbBEn/YGiACMCuODP2Hrzp77e+/Xunv2cMps/n3+sDAfwTYGcbBRSQ
59YJxl6xo2bEOhl5kF5L7yR1KJM4wN/2mHjPWql9Ct0upBhjK/5OG8t2ciU6actCmeL7sC66nRrS
SfIr1HWxaQZfMpTaDeS/ol1pMLZ3Ve6F1yZyJh/13s4+dXZt5xvdRNPlv2ph3nTPVdNWz/+6eirq
f23a7OcTQXR2uOr+n1yEnOb/rMf17yxj1Lj+9ZT9/Nfiqfre/jxYkvzu7yWpfQAMOH/rGYQiAYb/
x5I0tQ8IVYGkEKB4IdIYHDK/l6T1YWbX2TNDwTDnWv//WZLmB+CnQnfoCkqA7dL8oyU5A8FeL0nb
nDmB/INlDjXwmHnX6tSai6gaCRVT61M4tDXtVXvMl7OfwXdROAiUyi72Nr2qIQ6LTfq4aPoRFnfc
BdaFPjglZePKw+10Mj7btqgd3EOHJluE6Bh9j3Uvcb0JmVdUYTL7+tWc/9pgr50AXphkB08Pqg5g
2YwflczIy33xCpOiqPjQjrnsV0Erxyc6hPqn2JQj9RwHGn/gONWj1pFo5fgjIbGa6it8DDaj2oN2
BJNrXODX7oT47tpaTl6rkSO0CsVhP6CqRzR1bWn2eNs2ov8iKm2Ui3ISyi1NvWmDn9q0Nq2kahcR
5Z4vE9Uh9cZPMno+KqJZd2YUBZeentElQkIiJGU3hnDRjIgs1uQz5xA6x0hLWJ0EGSo8RObDAGt5
GHtpLbF5gvnAytCkRyYTWIt2UBWQltDB3p/2Y1TtPBT8GAvIGz1J1eG8fI3dDfPU0GAn4mtgjZAB
skLd1YoHlMqhLWfVnuX6bXb33yfOiQYg3/S9I8dvw+TQFHO2xvh90ODJAusRpimaH7PMH6fJL4qv
KT6Af5MwVE0JFFdoHE+/DxqsNB2QZA6WQzPTdyZU/L777A8af42wRee8mc+nPzloTkI32yT8tmGE
AiADkn28Vae0ow2NC/Eqx4p7JVXAYDR512OR/8id5rsd2ndtOWrbQI+LXd2hXTwaVFhezdgbB8YJ
JJHwYI4ADIxODFKCYwoLFlzc/2hHrVqhqvvW7nZ2lj7XUXQ/KDV6lgpFQHopizzLLzFO6s8g+F74
gQcHFuNbzPIMTLRgWx/tUk6CQquBBSM7RYy6oggFUAJb55silQFubGjipguhaBOnlWmpyFXbpSLx
Xoj7TZ9k+LeliA0ufLrsBaWTKFiZZYvhPd70YFKLIl/997Y72XZcrv+87ebb/elnXh9EnPzGr20n
nQ+Gzqk7sycgfdnz3vq17fgRDCFbd4QmNVtKg3P097YTHwg4Z59Y2MGQSObs/ve2Ex9g79JYZi8L
acPy+ZNt9yKo93rB8VDc6mA2Oa9VTuyj3DeLnDrTC0NZRlK7pAnjN6uINtB6iqXXrsn0jGqteLoy
0ZAMp3BZk5Mry8CQVbNIqXfugmas/5IT3p/osyT9M94dGBRVuQGsEt0mYBlC63/OnhSLCgmWh1xm
0VWFl7n4e+/8FyRD/x/HnKyef16K98EzwWaAzsPBapy/+a/VaOlz3EjRiGRGg3Uwny+/dR7UD6xQ
FqpAxxO+4ByI/lqNuvUB0QLSH0oV8+/MP/q1GnX1A3+Ge8CyyHLBsIg/WY3HWfPMBYAfQ/Rq6C+L
/zBwkFUPoEGThUuXO19KgYozEnnF5tWkvHHIH4cnf4+CXgVBtWRvzT9/FRT6sm0NMYjCBa687BrP
4VhFGw1Ln34x5GOGIoMRnAmJ3nwz2s/qrIcBSvqIbzHlwTSNhlm4qaHn67GqK0T1i/rv0/gfmeDz
hziI1udXo2mGtRTcM2ogR2WHFhWpmmpw4eZaigWDEeLWsFIDzFJz1QEi49PLxD2N3OUS4Rs8CyZs
VndgoAFYIGYtL0q1HGYwT/o9xCoQ3+Esb8WnCDmj1tULBNsW6P8rlxRgFf22hZihY+KKcMXeILW9
aiFl3hT0D7d13ShX73+2+aQ8ejkdmozlUEEkUCEtOfxuaH071IpRlqwnxbhVdB3esZEF1ObtQH9o
EcRcjD068nXjeJuoUrutYRTRBm8jsgultPozs30SLKg6UQLlQvItEJjSmr/Gq4VkOog92hbW0ZNi
mztD04ev4QD4YlLz8RFJrgSFKkzgfKUzF4NNs1hRB+OM5MHpwuJW0SB2UYCAd3gcMEi0YzG7sjLX
8pL+c2jW6VVnhedoxCfrCt4Y1RFN5X/ICI/J/0qoZqrf+4DFQOcu7T5PdupshwMKozozqye7c5ah
gR7HYcNAxixS83pSDdnoWq1SgDbwot4j0TJ8hoaPYZeNrLo6DMpPza+66E/3J6NaBsq+xJ4k4uJo
f44Qy0fWje/6M2odCNqQgDOq0+37a/hkHkm+qPUKpnMOBpyjFePrAJ60RivdEBEJ/CmaeJ3Y7J4m
Ke0/faOXoQzo2ATptiOOTjmvcGJjqPvSVZoa2gpCCrViVTfvv88cjr6OHuaSAN+JvBLiieQfhx8r
ynR4W1FRgPJ0cE9C336rN0N3g9hkdZW00vrToxtiC4cAQ9naXIo7OgJCLi86o0M5I4FudRFeTkaE
FwdNzXRQfgB+LBbvv+DJ9mJA2MkGH2xOcuYQ7fVq9DgFpwygJ+0Q00daNPKQ7qV5+J8ZBao4HH0T
gN/RNFptpqcmqGZXQ7qINkdbrzV0Jv4zo/A+pOXUN6V+lJZbYcOM4jzn9lXprceo/z5oVn1mkJM8
jiVBpIC0DpxGMpDjvpSHDXzJquRdDATSeg2lRB1xPzzxtMeUPvEl2I54W+pTALWqDUGaQcDJga6f
OUfe+nIWJQ85LxQYXvPPXx3OetYlUvf4cmDNCnwMHbGZcE85syBPvCbn10XKhx2twutFvP5wGOgk
pl1rvC4CT2RcDQCNKOjWetrjS9fdB2UBPl2IhYCA74flhVdo3wYQOxDAEWfPNaj3DriuP19PFgcZ
809BWX0JE169u4GcNSabeuGOor2fo/eNUY7nwqi3Jhi5cA5pVi1X4Xw2vBpESNrfasUg4CoyV1Fm
ULuB1/T7r/LGiTlXPm0ycrqd5D2Ho9S1HeegBgrXqzJ128ZFeA9kptwNtRWdOZznP3V0mM0XuYqQ
GdnaS6b2+oVGPgba223hdnmjYNpi42CkymxVAB9ftgNGkRBGx3WlYo70/kuebhp0EDTOT8ofxDbo
dRy+pWf6HmqzeeGaoO6/Rq1ENRfgjVu0WK0JorN9a/X5M/hAeYUZZrJLDOEtTU+GZ1bO/NEO5oAW
h7AQjlAJsAj2jx5EoUeSNygsurpf/qWqCpCtsUvWXuOJRQzP9swmPbns55SBPJfX51yiX3b43rVn
+3WKZKgbGSlq+NBufaAXLN9rPDhRI0xz2Cwp7cKH9yf8ZO0yLgVyri3bYOsey8w30uyrqG8ztydb
ujItdi2uAPLM7WjMJ+rRbJJeQHIkn0Eh74Tdjg4Xdj0jToWt0jyUtj1S603arVelyn6E/re04Spd
BGkQuI1iJddWDagfFzt7abbp9JWJGy8MO5XFMpG9CVe9jwbIsLlzb7XGl9RIxrtY4Rokd8GCSa/5
SHFZQjsA/D+AZNsJMDyLTB3alYK/2J2wjG4NjjRGjbtT9xlijXt0upsVyLZwLRoRLNEYDV308apN
DNzZTZMhvi7SyVyNE+faH38GRDIoEJM98p/j4FVxaoxeAdZhQDrCvFUJ0cuo+/r+ICfSByo5JekQ
4RatYY0M6XCR9TrGq2iqZm7lJT/8IrwZTDiYYRhS/EYveBV32W0gFDQPpjUtarnoPdMNWrTDRYyb
ZgaUd6jw6imcc9HFyYkzPxlpM20aFLVI2w6fDLfZDurbxPLXh/Zi0qoKDQrhLHQ90lDE99kBOqcA
KhX2mY13cqwejXw0J7J0IrtFNsxN+7QHPCp7hLzg3aUhqrTvz/8be42+6mx2IXHoApN++JJ+N+m9
2sKctyuweplZBjThA/mngdr8QugsUotQqSMfJ/WxKAS0tnlH163mCnQ0VmLyHv/8VUBFCKSFXoLe
o+NKVWQZqmBq3Eqzy9UEzWSR97125tu8tSqoS1CSp95OsnD0bUxR+WB+I74NwQUwcyP+Eni9XI0Q
Qq5ABZu73m862LEKGmx//oIUnucWOfuSvt/ht0IUKGxREE/dIDPCR/SdAZ1Vvdy+P8obl8zcLqfK
PeuDIpJ0OMqEei+0xDB1dcwv90gy9qCWcbnKfaDvlW8ET++P98aE8sEovjCgnKsHh+PpQw+Cz4xS
V+lqxZWiDRdVh1h5lGNMjrlJu9I7RMbTbKzOzOccuB9dAAbhNkcPKgPkYUcjOyhCdz2kVnfCvmMl
a2iPUztVKzBQ0SeTj7r2raxagRYvF3lRnPP5fmPrHQx/tPVaFlGhtHXiKiV2oWkOOW8wq+FM9PLG
55xL3IAX+Gr0sI9GiYG7Fl4tGcUx5HYg8txGFJoQKdLbDayB5syBcjqpHJYcKAB3iZeEc5SrT8pA
VJ0HiZvzs1UW5V/ozEpspyNz6bTgSOM8MG4UcJP4Nnf2xZ8uJmr17E3wIBw2qJceLiY4T2qXm2rh
RmV8wxntrIzWUm7KFiZDgkLTkkWmXkO3OXMqnPSyZyU8yl5z5MJNhrjX4cCaKHs/9L0cBZKwqa/i
tIKqD47OUvYDOirPeNIgo21XSlnfDW1QX5EGyHoJwRsYUuoPzuchmexlaw0cGybQ269VrXXWihqX
8tRHUG4XGk6jFfYINgabattQBbWmsfmoxgqukEXbkrbovgfseug7pCyRiakfM9m0F0BX82+tb8Gc
L+yiKGCj1/YNeQ5Wr2jefsV2zw6gzffBtxgOxfP7n+R0maPgROBMsYhkD9j44czA/Rsir4sK13IU
9WvNjQ1Qu8q/vj/KaayK/qUgmRIEcrMg8eEoGIMKJO2QFVUocHj+cKn1DobQIrvHAQuh+tp2zpwe
pwVGGulzSsJ4WLdxXh4OWaphHdiIILhoJ7XQqHtvN2LBsGJ/+DtH99Bni1E7H9ICNYiq0qOb2kL+
40/fe34Irm+ClDlHOVrwKSYPsV57AGadOTpPIKLu2nKyL7TBn3C9tXxtr3r29PP9Yd96eS5AFvoM
GSV0OCpXmKYX+DBwUrcJLeyyilyF0IChpWFV0WromwYqQWR/Q8KqBrhdZ5uojCb3/Yc4PWp0pKkc
lRY3NzFdjsMP4ChBlarBxM2RCawBhBXOUO5mjWI8RqF+gPQEtfxoj11Qj19QbJ0Z/+1JePUARysA
l9C0Kz1IhS06gXdlM0V3A4ySddj1yiqSstgjOGFtwKQkMB1yHFsd3TyzDE+31+EkHG0vrxlVRAUE
xMawfUJZzv4ojak+c0e/NQiNf/ruVPf436NDvakpb3e6Oq8yEdzWnYHInZ6KM5HH26PQXH/5oiys
w+8Z+HHfFmB6qJYb6qrRUv0Waq59ZsecFoXQFIVzRlOVAgxg1KNlIzqnrgy7JIyK0mKRGn3waajH
ZkUXQblqZIhVQTt0txCx5VWGOSyh3RA/20aCXMygmNdoFMR4gkO2hfwenfE/fGsOXj/c0Ry0JmB3
R6v5nDbuqTquTHcKLI3V+ztHMpOHkQ9T8IJloK88S/kezXTQi7LVmILMKJIHIcrsciohbUVGcCbL
Pg0/GAm+IqgWml+c0IcjeUXlIxCUpO44hRpI6QxareUE6yKsvjVWdi4HODfc0bGk6NxqXC4Mpya4
umOeDp/T9y6At0QXDjo3ZybyzfHo8MxAvxluM3/OV2W2uoEaFEKrcFWEfx9wDNZcpQ7MFT7vDVXp
3PvjaI7pBA5P2Mo1Qk/kcLzeS03bHxkPMDiM3x7h7Bixo6Vj16Ore3335+MJAA0MRlQ1a3cfjpdl
tRr0I62lIMympWm2wdqW+RO8rHpvTWm+eX9dvlS5jxYm6Sj4a0TCgYkDjzyYT8XP9djLldjlrsOe
O4r/agp76cPAy/3sRlFDgOpgA7UwvoyUcgcTcIV/1qrS4o2S+5c5vb5V3EZY52b45hQbkSA0Xnmr
IFGDM59+PiaOHxUIELgoDQAovanDR+2wNsy6gg4itroQQSk/CHFDp77AvbBxVmkFPef92Zn3/smI
Jvct6mEzgO/o4EI9T0PZw4xdoVa9KyxlrlCF8VKtoyskEs2db00qpRPznDbyvIpPBgZhRnlFBYR2
nKJ1fj6h2jfE7tjjy6gUUQkvKmjO3GQvBJOjYUB3EUnNmwkzhqNYRrFguedeELtNjIRCQkNrY2UB
elqNY237agp3ENamJ3wIxcrRWhV65eBcyKSK8ULrIC8m8ITfn/I3DkpgZhxeL4hd8qfDj4yeCkoV
UxS7s2rIBVbzRDhqqK1EYp9rcr45FCcJ+A9T0NY6GqpMOpviLm8fN0boZmpE4us3uNDFzuf3X+qN
z8l5RTuV4HUu/Ryto1QvVQNseUSu4qUg+soKgRg7OjN18/MefU2QS3QgSOqh7hxXK2p1NMa0gLoF
Fyt27U5zPiGcAZvb8zDALGFwv/9Wb8yfY3DRzHBsFpB6dFTRV+/IB0XkOj6CSjRAho0VVuPObrNf
uLp/RHK8ORRvRt8DzgG9x8NV0Sp5in9PE7lB2k3cMihATqPQL8w2Ms7cny8r7GgaHVOg8o7qI34u
Jx+r1vK27ZyQIrzW3ztQnpYOipquLDBdrLD321ZqpaIANgYoRqOrDbkow4Av6vfCDry7IDSM9UhF
7KewfIl/5yDhiMDLywbounCQY/wI6B8IfFT3ZgwVfcy87iZGLBxXQzhgNfjnP4VFAKsDVj+nzHTb
TzyQW9WMyxqfRHeg2bEyu8JcjLKNzxyXpwc0NcdZnl6jUwKw+miZa6mHf2aHGFVeTt0mlwVendJu
Z2/V3DVNBZYqhbbNn65Ceo3czvNb0Rg7VmIWY9CA5A5Cl2pLvAkB1EKnA69jWd2Z9f5G9kHWQxj3
d3/fPg7KByVC5d+CoNdWueL2rW1sNNHouzYvBeI6OnSqvGxuZE8HoUdDaWn61Tnl4tOjhP4MgDCa
MIK77Rh60pHagWBNQ7cCcrSRedKs5SDzM1/yhJrIlkYJgeIuJwpkymPgb9uik4hXS+CiVKURAsBL
X1cRdq3K5A00az3kJECIXMK+zy4Cr/JvRif75nuFvJwwcVkgF1ztxTiV7vtf+xT1xIPxmSk9yBdF
+6N4U6P3AscMK6+2UrwLFLSGZTn49RYDMn0xZtlwnelds06jDpFafbLwT0WWe6rCae3VIKTef5zT
c4mnAfTB5cnZTm5zeC5Jc+iNMjfxrqxN+RWOvrpBCERfBQNE/feHOo1FZnYrwAsKt3PBa36UV4Gv
RJfDFI2MXZXlTcW0RhqlpXM1oq6/MDNDLBof5SQKIOdKbW+te3IXaIQoV1FoU4/mXG+R4BlFGbt6
5ChrvM3wFWVeqLt0/baZiktjVK7QJk0XYzHqrh2I6tP7L//GPJPT2ColTsnRfFxTtfoWjQ0o70Th
sBkFPToEk0bkZRFDXr0/1BuHmM5FAzQRpD/ls6OrRoRRYI4vt5qu1zsF9e8dWHwI1baNwJTsSijY
mDi8P+gbuxoRdKiR9H9Vos2jdWSZGC9HMVfpCM8eQRmtWtGkPBvvvTWN1txepk6sAog4frcMouxU
GpHLxXc9DZF9M6a2ir2S7S8LLW6Q2S+aHkNQJPOEqoQXZo1iUosPLi6kfknj01YuaR2g1qgVj+9P
wZvPBsCNuhKtP062w/UdCD8x8YiN3CkZr2PbKC8jG5kCwJrGGe3+tyabu2JuQYMOVa355692koH/
bmEmKRT30oymhZniGWAZbR2cORxO4zFQdHRYoIq8gFyPdizBmIL2YEYoJvCP8Axkooywfo509YZz
65zV0lvrdu70QbrCHoaG0uFboeOpBhIsEU6VqreZaoOYOSxxJTLSchNYWCYjJWacWbdvfbQXFwRw
A0gfHidIUeI4ZT84hJxZHqIoYvob0yG6FZ041zd96UsfxmWUHbl6iTm5mtDJPnxB1Qm1oFc9Foii
fQoQkAir5poA9NKT+hpy3TaS5QVK2Rv8JpBetD6qZQmAub62w3qV+VTd++ra8IYHq+j+N2nntdw2
ErbpG1pUIYdTgARJBcuS4/gE5dGMERo5A1f/P1BtbZkQlljPnvjIdrMbHb7whvPtvbv1KqGQRnGL
p8cB+7o6WBYCjhPBXnJKKX16ItYRiRxLBX2LeDiYmTD8IanLD7OhFhemGB67YO5PFnJ7wGnCvRrC
Rl7HUpFGgXYiWKYRcL1UVUNMJGrOUtJP5TGGXHM/ZvXPtCvFx7AZXoYEuSvQ4DQGgK16wmzHO6g+
WPFUbYOEJo2x2wu0DPju2xmwDpd+NJDl1eHGsHCU1YGLBxlQWISZ5LjQ4Cp0hfHzRt6D7nHkmN8K
NerP04y59O3ht068Q6MCVyNOPQ/29Xr0MPsjuefzOENJMq9UeJgD5NqJTTYnuZCUQEDjG/lGZ/7t
XgmKnOhXmhiFtgmcELv6KtuTcqAabbgpx95D6lR2k0HPPjSIae6s8dss3i0yaSadVUQwiPavZzni
iio5RU+WmSKsrUfPXY9WXmVekMlHVc0+VqiPGHxgs3OetJwbyKmSJ2qCn+sB9U8l8EvZOrSN4kKt
PmOIc6fa6V2ri/sGTIqeJ6+tKB+ssH8AuIj7q3iWy+GXMZUPuUqjS42PhhF+Dovx4ySHHxR8AcDI
eKBmHLQzkxNKOvh0qx/HUXzLquJ1iVot7FBJju+A7Pqkco+azfmY2ouQghNagvBHo/shXzIk+yIQ
okPH+5yYvVfGwf0YOndYaaDD2/lI/14ySflYmtlFnsJXSQz30aAfpS56UsWkonNTcAliKNNCXDWL
762knXvbOAXYWwYK/pH2UCGVV326vfE270eLDb+UD6Eprfa9pXVhNQwcROyPUHbTRtnP2ijmZzjO
59tDbe7xxSAGqClMqPURw1l87hyxvJ+SYuOfMKF406V7IP/tUXTGocRAJLEKBSvhJKDQZMRcQqe6
G9hJrimpxX94oRffVVyD6AEAhbveyQiNpSqm4slJ71DQCAM5OUiYGV9ur9jGx+EgInSGLRQx5VuH
+bfzWo6GSHOauKdFQgOkEbpytsgDX5R7HdmNSICR6NDT0sGacI2vM/pajxL8iU+Tac8P6E7qHkqE
9kUrBPI5oix2coWNr0R8h24CGTGJsbaKPDJKfW2Hy+kppQp/3w1d8mEygz1s8/Yo3JNUq5fOrHb9
lSgidJlMFHnKujpzkUE1kUfkzb39lTZHwRsV6v8S+K/3gkWUOqTL2uXmVN2bsdMfyPeynarP5l5Y
GH+ETpRc15o3vNizqkVdcuoSJfT1NkMuJcwX55kyPN6e0FuxanVPA3NbtFlYNpB+63XDuHaQcJk9
4Wcfwimq0AL2bCtuhjPCktETUpXFfIxVS9TIZkWt4c0UiYe7Ws/sxK2jYL63JFlHRm/UCqzbZFV8
qxEi/ixm5x8jmOejNLbG1zE20bUT2L3Ubj456aMyAXBwq9Lq9bvOKFUc9syq/RTKQ4fhmTL0w2mc
zIRY31ImpGrJ7F4t0Ki+iB2oZ3KoO/kdJ75SngO1dhAH7LP+u1nHSeeldYbMZGX0ODlgIlUNXq70
JiIz4ItR2ynUv2TyduTACz1DuQM6/0KZfwWQYoyultFRyK0ie6qryVdzOKA4zXTomRW4OH0cbOAY
AA/V9EfZolXI75vGsxnO/NTWQW3Ba+zM/J6WsvzSmhgEuzZ2Ct9wj2n+Ri6kzb2oi7BL5M0W3zky
F/5ljkxDauhHyNVG5zqlkbSeo/bmX5pItMVYpzVAQQ1CoI5qDpFbCUuM7mSZxXMN+vPcZUqZHJq5
Ux5Ys26+q8sk/FIJRMiQTag+ZvgKHrsJcR+EIdTHalA6Xzam7OzEVizjYaSOmNCXCtVMy6zmb+jX
2zQXAinas9jayAuW5hXufzTtKemsYh+pVoKqkA0UjA1Kw6Vj/9shl+siofRRrsvurmhsfScQ2jqy
BN4WVw8IR9p01xdDjc89eSU1davNpMPYSPMxQpxyp6a5dalyitCooejHg7S65LqwZT3pHp8Gcj1i
GdXoT3NpjL6qBNPjPCiVf/vgbt0RlFAdkE6Q3Ix1Z1WWB3loDKaltVTDYJMj8FZQkBky+8vtkba+
GdYxEN8XezSw4NcLmPfZTLFqjE9YELS+FGr2C9YSlNezaUBPWZX/xqMq2LmXttYTMgywGmrAhK/L
j/rtOUw7FRsRNPtP+YDwOfuzv2jZWJxQh3ylvybvbJKN1aRIbIBp4Y0ChbyKVuugs5TcbMjCERz3
HGEUh7KM/5mhH+1MbCs7YyiaPG+yLbDormdmq3PdiIKE37Tr7HOAHedJtmvlUAGl8WK9slwFGMBR
a9AHGILQvK/VsjmGM8Fn2Mt7bJSNj3v1a5aF+W2d7Syp8FSilzGOg9cXRYuCu54d+hAvkUpI2cXB
KXrnEd1cbA3sztLkJXBbjdm23JNWzflHqMo56kZUHrpyMvzZwrLm9t7d2EaLWxbybVCAaNSq19Pj
2g9tXjdC3lmkZ2Dosh8myWJVgc2m3FCjvz3eBlnkzZ7r/wy4ek4HO+lGFYDwyZrB6YXJCPQo1KkS
1khTG3nTe/Q4pUuR5LmvloPmtanloF497gRdy6FcPeuLoz2BF487pObVoR0QyDFxX2JvcaAPmF6X
FKXzHwiCyscEN7lj2+jVSa6FdFbLbu84vRNApGKvU6k3qLxShIDFcb3uwJ4w2bAw7IGcKmg6FcfC
sT2Mox9as/t3tsyjPsW+KeqvwZBcwKM8EMB5bAd8YLBBUorvlhpcUjN7suTeG9Pus9o5086h33gZ
UB4C3AA+FuTmmoXZQ40Kq6VDNJgNnoNJjsVTVww7u31jFGRTWAdKnM5CjbxeCgHkXc6lkB7JZA9u
16mYvdpC2ZnLxsZbeMZcz/bCNOZcXQ8jp0i9lzFpcy0BoR4qJzuaohX4w43BhX6w9eBICeq6eRog
ph0h6m/W8ilr4l+3T8D7E7c0Kkn6LO5GOiOrwz0EXTNZQUXRL1KLB2E0xbmSNPVESlj8rCrNOv//
jbf8nt8uMLlTUVQD4+FbU4KefgKSa5xFeKyiyaAMUFc7TPc34vj1ydLpO+BIvajAUNpYXSmqw6ah
oaL7sKKil1KLkGQPZAEJOrBbXAFmgLbdB/Teys/gNJDdLVF2/xwHjda6WhF0ml8paMJjJzDVmAoU
uXbfRo09HWYwlc2hDM3BPkY9rgHePDVW5jUaphouMl7KS1ByXNy0iUf8QdIiUR/seqoqCqwdzjpR
V8vNoUET9mfnGEWLSdCboBVY5H+cXAw/IThn32OraAl4wVMUbq0ndX9o52a+1JGuYgjWzJTcc3mw
Uw+3s9R0FUma/WlM5Re4ljLiXGnV2gjvBCI7B0ZRYX7EUj30cZt2hxBvcrIUCbsZJdWN8oCnEYoj
RhUWKU4MWgllLRtNccDIMn0ehdUh9TjF34SBMcBRDoIx9Sxcor9PQa8/4zpXIdSdj2N6T8tssdwt
DoPVN4qfIsuWodo44/KloCv8yK9PHvo6q3VPTLkIPNHJ2h7adgM7SMi6YE5NSpo25+16s6lSmoDL
sxwUDNSL0DpNQp29dhIXs7XE0ycUtUQxTZiQ6IGrNMJy+V0lhz6On+wKu6PYkRatMVSEEH3YQ6O9
FbhXWxOwBX0xaxGOofpy/fOSscZoobIdv7EaLPdC2QPdiORsbqA+bCkecfAL/EadhtkggcYTrlFi
mIYS8zy9mBOI5aC5L638Ezvz+MfHFFIz3STkNZZ0cxX1WCXyUAFvkW+10cMwa2jd1pL8nMeF/k2R
OL63h3v3/BGrUuRCXw6pT4pDq+cvbKskiqoZ1wnsDDC4k21vjpL+0dYpBI4J0v91gHmKUP4ay7nd
CTrexVTL4EyRPgt963eouXnMtK6PmvgEpz9yMy38aA75V0XgHl125S9D7z/enu3mgLR9CZURCqMj
e/3dY2m2q6HEkW7oy+CUirz9ZE5QV5yJOqteGQha2+0fF1wA9dMc5JVnkYnQV/cgVmJzHvXMUu5M
IpghxbsDk42dtXz3nCyjEMPwliACDAP/emqOGOENhEytCpXyEhoyZVspjY5RM3VH3Hn3tGGXpbo6
Qst4FKooWtM5Udak13xULQwDsdgZDAsbWFi/FJVsPO7yyaXxa3m9WhpL22Kva/MuTFgNvLpaKuwo
sJcg4UkwvXazOez9oG/2kL8by8nLTNgNdh/w1xpjN5p606vxBGABr60TyqSW387YnJnYoT4KY5f5
9z4sgaxMJLhUnBdcwhoGJoWhpCZBFZ2CUlXPZpdqL2U4andlyE5t7BjPm6lLT8iLB/cK1q2HINYi
vHkS6fPtM7KxvgbtT+JeGBv0tVdhWDkmlRTlYURAPL3mhhZ+iA1cMW4P8s5dXma6v4+yOhSIFhm1
ZMMYDrC6dGHDJJ4qNf9SpYGdw/Ph0oe5ONXoJyENCUp8h6mYEs+io+k6QeJhNFMf6aXph0HI2O0t
FKopOk4xHYeYF32U5eehST62GU0TAI9uXFm1C/zhnqKKeWzattkJX7d2DNCDpZcI0oMzeH0Aq67s
A0sV0QlxMd0dSGGOwpS/AEvrD0hZ7pHy3qfHywoiTw9rjfKGsu6Hj1YmJXNrhaeor/6x4lQ9JJOu
fRRQzg9ZYLwY2iSOYMaiBy7glspRkPqo7Un3PTK8O5fPxr26CLABgJaXa3xtxJ1rdlvA9A9PTonF
qKQNISpBzewF6kD5IzV1307nvQLBxg20dADQHFjAa7BrrhecjDHMlJaNGjftc443yWcn7LJPChiB
z0qkV17eURx209IK9nbvxnwZmpIL55QO0VpPluLPrExxjOa7VdyHyhy5Am8JUDwpfWyLEmIrYsjp
4/fRwgQlC55Ty7poZvVKPeOfCuVSMVQ9tff+lxkJ2rkp4Z7U/6TrcQ5RVTw0dfcIhSJB8Kn6aRlF
c+yyvD2GWKLePocbh90koeNlYipL//N6DbuuQEjWYQ3HHNdCx2otH0cKY6fmtzkKyeMiCw0yc12m
p8gZx7ALQrT6q/7AjlbhF072zgHc/Chg3mgJQaDgWKzmIgR+jAPqR4BhZg85AryhRKpcEPjDrm5e
MgkqaDtbYXNq8DYWlQnwL+vOmkCq2uktLTw1uvNatYpyNMI424kJ31cJCKQ55WjBUxReeoXXUyvq
QE9sIAcoPSTlk16Zitsos4zleNT5eailB6op4gj8T/oilVXrVXUqH8Fuxp8Apw3e0I86FW/deOrn
drF0FwoxbG3NOFLnqTuKjj8lPJf8/7C9QDMgWEAV+50uY5LEcdBKMp8Eg3TXVJE4woDj138ZBDFA
AvLl5l09JaUogtquGEQ2m/akJbgimnVe7lxxWx+aKBnGBSUbSnGrUTQ8bgd6WnzoGYGKfLJqr1ui
gttzeZ848aUXqMwi9gNlch2hZp1w9MBquUlDOflaDbN+SWW6S5jAIcFDjeYAPgzqxACqeS7HZ3Rc
LBACQCkFSPjzMOLRVogaNEueVzsVhK0YhaK9zCgLt4b+6vU2VEMa9SHsc5+3pPsJmgy3G4hfnpzN
1R2m8AmJNG8LJAMdYdcUqiHGlElSNnurtAy0Cj7pH0ACXHxD0ORbxfHzXGDzLFrJn7LCecLv7aEK
Jfs8y5nuG4mWPeXlsFi4BL9oSmW/Aj0kAJj78bk0CuX59ifb2BjI+RHZ0zFZBCfN60UJnWaoEaCX
/DKdqgMCW4obBVBr/nSUpY1KtA2EahF9XD12TaHAsJhRfjJTdXTxlawvEe7NO5v8/RXKKKzncoNy
ntbMQl2eTJErc+AD+FMPdTlN5xhlPk9V4/Gsgi/x5FwddwalxPfuczIsrQveVPoK6NlcL2ETT1pt
jG3gpx1iUrHyUOJq9EovyJaP2BINpxJcsuOWTlFrXpc16YsRWBjr1ZkxKu4gzzzCpSW/ALSbnsGJ
STzC8pOZOM6nsNfFj7EAlXx0ANnSBZrV7HMUaeprpZk4upVWN5ne3Mfyjy5VsvFQ6fYkUUVqM/0y
1iPqzA4NWyxAAqF2h1Sbk88oyacBrMbYmdw4i4LQtTQwg4dGSZzxEBtFGByC3sBryZbUOgH7koaP
/dTGD3XWBX+Ng4Si8eiUP+Owm1JXJBAZXRWs7HPflToeNmP2K2/V/O+kDLFAmkPZGGhLGj3b2YnJ
C6T4b6G3zocYgSPz0OQyQwWUuUd2uTkSgVlDCWTFhPA+9yJ6TeyKE1CIJv4pDY6CW7w0Ik2tFt1X
c55gvkP++KoUczm7NfaC4pREao5HaNuBEALX+jrqSvdkxrkD8NIw6/MEvvo5U+jzgjpSpQel1uPg
qAHeOUedRo9aleT0RyTZw7e81JvnVFdmrCXl5tmme4SvUvYgugxHzNru5BzAUEnBJR+CxR7WuOd2
sT6n1EafqyQJMLOEnnyoc2e6L2h7O2ecgmOk+ZFDkw613ZTy36UlcG7XByeOPXIio0ZOU5AqoNcm
NW4mBc7gw/MOfyj53FeHTlG6D0kfielUG6Wke/8rbRPEdSoVHElsRXCxS915loSZY3mWG19SVEoy
F/XN4ONYOe1LCP4KF3FbgJ5WMsmmQISz5Rc7NaVnvC2yr7dP/3K6r+87alSQx2mHIQ7zjj4Q1o41
BiIJ/LBBGjSIEGjoCkU9WY355c9HArmzMFDRwCCzvz6KRBaVWocZ1XHERu7LJvrVdqL6IDtNvBN6
bs0JgJgqGwTxoNPXMU0ShlE/RoxEauBXYVbfz2VgeE0nfb89p/dIeOC1KJOheMPdSXd2NZSwS9uW
2KB+GTbINGk4wUoWnX7uBu3MQzIdIr2h0w/A+BCFPTxJke1drW/zWX1DfgQ/QCYGptWzuuSGUgNK
NwSOn4Xm7Kejief8iOVuoedf1Km7hyiNo2lgD54RNHh22RQ3Oqe4r6X239D5kUjDfdsGf8W2eW9G
mvmrK/FUaRKt3HnlN74LhSS4hWSyMlfyarHGypp1GVc8v5UW5+zI/idtsu4IP/p/+6v8X+lhG6+N
DkUTmBbMEFpvq4zZDgOAW1oa+HjuFoc+M2j3dZZ1oJAtowSRaqOrgwT5831H82dRq1r0tMCrXe/w
MIixCOuW0rQVyt/7VpncUE2GM3/X/A9LCcuJ+hEHF8nn1WGylFZ3opyhHEzO3C7GYA/AUIWeZDvv
zGpzjxOVsr9tODaQT6+n5RiiG9DycPy+HoDJFEFmHR1sxI/NrDrHFJjFZeDxPUqG0h8qu8wvFZHE
zlO+rN16jyOhQ46H9q1K6ez6R5hhHE5UKhx/TpQU/2GVBnk02n4807BGE7f+XI1kJ6mR733VzZFp
qyD3xIXC3r0e2ZCzKJFSyuaYP/fHHHNQV48q+07qkVbFzjD8MhVJfVSFoe585PfxH0A6LOjhHFJT
Vtbxnx0ip1KHcHA7UO44PZQK/Q1nT21q61QqBN98XIvdtEYJDxVtmjgfHR+jzvjQJGbwE7bXA+g6
a6chvjkfshAQMxRV3glU6wRBFf5ojq/HZvWBrmHBzo33wEbL93i3U8DeGzwyCqXG5Vf81o00QEw4
BByMkiPl1Nda42vKmD7K2PQ85lRe3dtvwHJrrcdTF91ykDnU5t6x0LGJH0EZOb6UR9WTMyF6E5Zt
eSwK3GX1uccqudUwpWi06Cmvh70+/9ZVx21KnsBeUY01yiA25jSSM4YPNGu4WNHofFQTC19IFVkW
+l2QweR4/HZ7zltn4rdB1xJTQ6kEIN0YtKEr+dqYQXKvWVnsw8PLnidHr+E01/pBsszPtwfenC2V
UHCZUIPIyq8/bmuOcw0uiY9L/wzRkLo42FqanuW2qvFNiopPSHC93h5zo6JMCUYFqrv0ksgkVjdA
h2FugJQTJ0SJfhYp+QvpefRPr2Pu2Wm4ZCKUMtdun+uqbyVhflej2euGUpP5QWtwR09YWCOONNE8
sb4ZUl19bIzW/KDOCBRkbBEfsq55rnQH/A/9YZ/2vXpJKa4By0RbFTm4nH+6WJnmWfhye3ab2xc5
cfRu2b1An69XVE/GIioGVtTIJYHTNnir+65xCORxSniNU3RUhRJG97IVaq7iBPWe3MrG/UN1l8dF
p+BKGWp1s0f1bJFt8by0Rd0+ynKcPsaj3T3Wlp55s5YXj7LRZ5is47HcIF2PZWs1fJTI4w65IuSD
Kaz0knWjfR6QFnMnnL6PKVZONKErw+sxXvTa2R7uVWmW3QHJrQDxzjMqW+hIzpn5GGPofETfQv5i
2P3oNmVjHRxE/o5y2GAtr4JGGfktnjnjQ4zEIKppikZrGRMrOtzHTqOJoqPwRQNVj9rqZGdz/qij
+v9dUUJxuf21Nq5QlA+R+wX2QOFrHUTLXVpJcs2eMtrFJdbG0leOI23nSts43ovUOx0qFK/pZ672
RJQZcaDaFQGlIVnHMBsROy2V5BDWDaWiSaQHNWszv+Ax8W/PbyuWXXAriFVye5OYrG7vIlb6oTd4
bcHkZhcMt6v+HqK62nm2OcoBKpzl9CM1EuVShhwINRLosqU4BMMEGycs2Tv9L2yau09tiQsCvvKS
/GBj+YufmtY0SDDHSnyJ8Dr+Y0bTwrJYmEzcS4tN3epmEpOwpVRa1ixXtLMUpq1nqZic11FVHLAc
7w7YkyM3R0LhS063ByLcOkUaiF7eu6XKt8aihmA9xqkuCNIyILaTGuhuWzbp2VCCnSt4awsC2KJU
xAUEmFe7vjDixraQwWOiStyHfmyjoRfKobyzBd9T1lhPgvclADKADr81qX57xsc4i7Nmronw6mGI
faWJsYcGb4sA30iolnpxn/SfmroOnxvHmO+GII3TcyylMe0PsJ3kQMXU4gU7OvGn25v0Dfm6evKX
ghnYKipKFJaWV+q331Y4lpQEVur4Q2seKsn5MSYgDeUuO+ahcS4Lcd8X6QcnoEYS6i/ZIP8t+vmx
nLK7sC6x6RqOQxl7hozDJIXxstU8YY1nSSmOKlLGkgOtPmTDdFp/gMNTuyrSMjvru/GQUvRbYAMo
UlKPWyUQcWp2AoqD7ZMggXTtwKdkZad7jW48KE7bHqwFGLqzbsvWWK8bjX3wCuTKi4Hn9bqlkyy6
eTYxNre65nMQJ8aTA2wip+g9CqZbtY5bgAz5G+K6+h3E9VC7Tef8lGpKUm7Vx9PTBNn8NQDbWB/0
cXxMqM5nbmTEyV+qpCBwOaGU+i0VRhu5dYGGqjcFgfpdBImyx+bdeDhZQVonqCoCdVrnBWOHhn2U
T7bfOj/TNJvvkb7NLnkJoszuUWquZdxJo6oWGMrDfLi9lBs92kWbyQCuA6IWQvHq1UwDJbBK+CR+
Qj/YtZLqXgkabIXrz3Jo0/pWcl/q0k+5o7xEpvRLhyqjxs2eFO/mLrJoHZEfvT3f1x9UQQ45FIDR
/Dl0PuCcvNTvZ97LPA6PTlC1rhX8e3viW7cPaHvSoSUKBM50PeLQpWg9kRf7pTKgQZTZlldEXEG3
R3lDzqx3KjccHgzQi2Eyr094LKPk0vG8teH0A9Ku7edZDTEFgPhBFVnsloJmeElD5TKKvD6DOO48
R4mML3YwQl6NLf1kKmF1muelcRvnw5lWdvQwodh4jxih5qcl5dvRjNIPqLr/ecNyEVVfMEELyARv
oetVanDZzJtSs/2qV8U9LT7Vl9WhcaNQrU/OnEiPoSSNO1fK5qchRobxDMMMhMv1oNTDZ5RZZtun
MpNQwaxMwJaVsRMhbB07CpWwpWhXkuWp16OYc13WWjDYfqrgzQtryaQsOjh+NRfJF8OImwds2Jz7
LO/tT3VapTvDb1VDKIIsAjMoEyzk4evxg7qvnFRifDElSK0QjhFLivhSgIzw2iByPllpPBAFDLMr
W4LqudmpOz9ic6UX2BdIPl7HNbROKmOgVz3VDzvSFXcKLP3cIrlxuH0Ibo/iyKujZoBXHKmc276k
1c1D1+QoBjhS+1/mAl5OAWAGTwCXzKu3lKrNRIGlYasqHVYDnWIdQhsRl/8wF7As6B0R0gJlux4l
NYSW6V3P3oyjkAvZ/JSjhrhzKW9tTUB48AXhOS0a6NeDqHbeIhnMbThGufqU2nP8YXYIxKTJTs5a
aqEZMjYIP1SFenRAm+3McStPpdfFL8CfCW7pmuUfWJoodNSWORqRhc5UUs/wvEWHuUFl2z9a00m+
65oYCxdTJXl2Y9mQBO3csNLvyDiF42LdU4a47OTBr66n5uY6UtHbB4BGFr2O3EB5VJmYR1gVCmp7
tQPT10xwBfVEZZVPMz5xoad1/OlKolo6KZaTvXB9hi+akzY/bn/UrTSFWJu+MTEYyP7VGwgqIyr7
KiWGKaCHA3E3iB54FaBoDueEnPrYap3hjbI1fbo98ta7t5CE6ShyB8GwuP7SQlUrk4Y6r9AcRh9r
7CAOlSm+K3X9ye7sl8jCf/T2iCb/4/pB+n3E1QbWUxuAi8w7hJbygTbKa2qp8xnmlzcPs7RzJreC
b7w3wIAt3pukYqudXNVd3ImOVzYdsGbO6mKs3BJd72PVoFUREXk8zA3qs/kkfY3M1rkbUKc8jJot
vM7u/gFd/8cGgZDLedYXdh9ICfDE1yteO5LdSTRB/BDVt3Oe6/3d/0PWsfFdr0ZZzXvuozoMl4t1
QpTghJq47qMKaNJVbJqPIpziJ0n+D/kUGmw2CCaKWqTd2vXM2LuD5CzXrFbMA4nAPHnmUty4vX/e
C3ixgOjoLBo3bzif1QYy8SVUCqCKFJfU/tnonIh4JasOY6RExyZU7K910k7+1AT1odEn7a7Qcv0n
/cf+CUPs9C4SkuTNHbCL2z9s49IkEVhQoWTPMkXF6+mjFqu3fYFCTTSbtcsl2Syek2RKnWx4mcho
nuHn6/eG9s2W6/7L7dHfi8g4SDota4JEAox8ebUsGYnITDMj8EkZ+9pzknB4jAKjL70Y/gYSffgb
HoTdhC9KtWinLKT+yI0lybqf28rA6RHMsGvnJCgHia7xETOmNPKTIk6Xs8DpcoWd6js/e+Pmg0xL
bryQQgFGru4fa1QNKRmWipOjDo9T12V3lVR1X500Ql6kRy/FovDly01g7nBvNoIC2hH0iqGqAxlZ
91aFrFA46xBFoHbU/aMkY+cl/WzvsO83RnmDQHLS8ekCnnK9KZwkTXpzti1fmfBqdR271BrX0Mts
51Z9f96hmwK0XHh63HLrcrKcWrVWNL3lB42THmRJRC9RUieeoY/WaSTtcTMnEC+399zGoEuzBXQR
UJgFFHM9ObZjWQoF6xI9UJvKnW1n+lg4yrfAVOuHopzz19oa9zznN650yoZwIpeCBbpi6zYPnkYx
9afI8hHPDu8ouDYvk0FtwQ4VDW1V6qWVUgYfagfMyTiazgfkQ0q/MGliNjbda90q/zxhoEzG0aeW
uUBd15igqLOD0G4000+dID1roupOONxWx9vL/f7lZBR4rujxgeuCZne93GWqRzHeZaaP4116rokn
DiiJHFDUG0lSij0R2b3hVlu30ZymZVeZPiwg02vksj46PQhe2eqCgxr3fx6lc/xJ9uioLY7Yb9/9
t1pUnEq1NEuT6Y9aWZ/Glh5sWkrDTmz5/sJhlCVA547G7HHdZaobU8PSoTF9M1DFQQua8bnXQg0I
nsR4WCI/WCAOvDke98iFy3pdBz4UGsFi8+pTFKbhff350rB0snQqTezbheRNaYMcnp5Wl1hY/V4r
4v1QTA84BwsKcWhd2SxT5HEIIA0/Lgb1AiMvuMijqJKdS2djRosAEDYZdO+J6VahDDWDLIR0Zfhp
JIX3Ik7Ucw+MyC8qq9i5rTeGglVLo2ZBMsLCWj2uehchNpFH8LpjqUA6b648nEecQ1nMe6WgzaEW
YbvFqwx41uo7RU0UN/Xg6H5uxIUvDUjghoM6nBR4hDubceMCxRPMlHG9WAABazg2jbS6jWZd93HB
hmcrAsQfo9D4IM+x+KbUinyiZDfvfLWNzgTLyCnQYVRDglpT5mWFpAl3ag0dW5LgakDabiztQ5Ba
+l2fihodzF5/GUL1NXG0+JPQgBHiBRP74+w4p0gYyt2MlsjBTPXWD22R+mVTy26LmNGDFQxfb996
G2v0ViQjXsY9DqGz62NDRhKQBM70GjLd5rLjbvA9HSTauc6C6Hx7sI07j7yT9jNrs+Ckl73x2x1E
j86xkX/SfVzRtXtCD+MkTVKPziEGKJOUDX+M+ifMAt5Dtos0JwjL6/GGtBw4wiBygxnYZq3Acs7s
LN6Z1caOfuMRYei8yFKsD4+V9ElVpjGjmJP+YjrpdAzTuUXun+v89gIuP3h1yZHIQlCneQQEfA1T
xZE8zbXEoio41cpT4DQhogTxXqi9AfZHPItbHBFumtm0tK/Xrcqs0UCyVfUxK5buJMcOXhoRlnSl
0DERbqxLxdGuyvGC+9j4b1bUk5+P+nip0Yd4okVj3Dsm7VAjrooZ0Z00RZ9CEXivxJHbWdHceIAi
zY9GGk3+ny4QzWHKmUvNl8NnrS6yVquK1ixt1RcGRfa0DF5tuw7/yyCLlAtioNoSEV4vj1LNWYeI
surj590DkSuaH2ZY5Z9vT+X9YcEmmTQPbSmKRPTdr0fRs1AkiBFQWkZhz6UPE3lz25ImAKNAJTre
c/7bSHGuB1SvB5QGSN7JaFqIXUjt3ZTWBbXLKPt3KER8Fz1EcP2UrvdIzyykXjoysXiMfGShhr8y
nK5gg1vOS9MU1dGKqXGSQ+anpkRg7/a6vD9u/Ezaakv5mIbKuuGnxXMFaM+y/CkWlVd1BILlIHcu
WABt50Nv0A0YC+0AirjcVzwl10uCb5EDhgv77ThEChHqWX1QikLxpCoZ/SAvqZQj332Ry6I5oNQ0
HXqhS56ZV/nOHfP+4PNDMDdYKrkkdGtqn+6QocH4sHwcyfrzEKAtr03OXvFoo2jNMDAJaAdAmHmH
UQrzOW0C2td0HULo/pCVzmEQdW5lV2RXRon6y4RkY4oL2X0JGhqFSEXZ+b5bU11MKJd+Izi6NS6r
SCLSHnr+fhRaOp6rUeFpcqf/8U1KoL+AjIEvkFqsW4xyaSvFYsjkx+1gHYJpmM5JbuXH23t1CdGu
72tGgcSLhNAi+LHeP3JXj7Bo1IXSZgECtJXxrMzWv0NkkXSrCoynQWR3KjHATuizdUgWmfOlxLto
9yw/7LeXFknZNkgrnUWcS+u+bYzg2AQpVuFKvjfU1j3F7UToDcQUcZJVXQpPBU0qJ77X0I35oU/o
aClKnOCq3PKoG/qfJzJvKRotIhC0CwHnemoKSteNNA6Wb6pTcVG7OHXTPrJ3QofNWXG/L6d+uYBX
s+qVaQHuj1QWcsv26JqUpOFxfo6z4Ys2VunH2xvljSL2bqcsjThKNYSP6wMeU/eLwAdy8gA1HYu8
Gr3A6VQwyFPgq6EWXmatp4VEJQLwajzeqXhDQvoo03M2osdLoNgeFLnVL3KioRqR9emhleJ/YCKq
j3TyFCC/RnFWWqX8H+bOo0tuI03Xf0VH60EPvDlnuhdAJrIcWTQi2eQGhyIpBLy3v/4+Ua2+U4nM
KQx1N3cnqsgKICIQ8ZnX3PXZ+HnNoVd4GtiEMSqGx7J0jCOkh9hHCyQ+aEixH3oNHEqcRiVI/1Wc
Xn7ha/NLFY3gTFJ91G1f2mgGo15WKipKm+thnmdRSNmB8eAE0H40tD1MqVyw7QRzrElvTfoASP2f
b5uMBqAaCdcOl74q0dkfvMBhHg8CT40gjo3a76DH3KC5a99MxF8hzBOMAaZWPCbm5N40w2j4Srwu
obViqJMP5hQsKkySsSs0Hy398dWA6c9DzP1I38Tt7rzInW9ce5wOwyrBnlO83Dqr1wZAwNTK91AT
vqnbCH9knD2MDtVau3J9RnHtasZ2K7VO+mKk99WMtsB/1Frbx0nbOmFWQKCslbW7y1PuvZUm46eX
F+fasfV8rjabv9YawR6jQdR5euO3fWF8tHpLe2yi1AgaQ7dPyMtZgQdoKnh55CuHP3guhOQ8Ul6K
CHLbPDu35rjyzM5JOJZHq3kYZrTVtbzrbl4e5crpCDqOKx09U3lGbkIrULJzZsNuDse8x/Yxt+qb
xKgeZmvudo6Ry/QKO65nI212XVEYSJ3nMcdIHFuBoZcTlhiAtJUVyJGjYJnbqkr7VyYR7gQxsAxS
t84mCnyOvulSbh2rnE+lVyv0DNI9PPO1SaQaT3tMNoCsbaFQNCKuzZpCYdYOKNSoSole2qTf9Yq1
h5m7OhSnhQTQgOXdGh0LpU1iS8sdgs2sOTSe/h62b3rTVaAUXt4ZV9ofpDzPhpIb9NkGrIp8ALNr
26FiW84rzxF12EVV9mDCwQpnL6q/KFX+R+rOvW+PjbhLXGK9oWwdv8nV9n4o7W85gP+dmOh/eCz6
H+jEXaHu9GPpJX1R8F0YpaqeHA3TzMPiVrp+TCrV9l24X8hSJNPyWBer2fqR1XT37mTW3aHBAePG
XiqgZ+gcNf/MenXeK55eSRmpvssmJ/BgvKS2okEIXLH4I0tkChvpCRHW1Xy/es4XzVsfhQKqStVI
YEyYbyJ9YwzzzaiLV5NEPA9Z8maplVtbKz9WVh8shvq6c5RgWhGgfXl5L48Xoj0Kd1w80g7mqTP+
bHU72o+9XllriKB+dIvK2xCo6ADubKLLu02OQoYufYZJEmUr69kobqRaA2Jka2h1oiEbyF9FWfRa
Gzs7cFSonj/7TtxGlKwBIcFruajg1EOUWBCV9HDQjSaETJhDYu2UDy+P8hR2b+5PmX7AcCciovKw
eSmKRM7a5ZTHXUWJQAYM03LvWfF47JMe5S/8qMJC7+qbGOcTv16r6QZ7u+ZAXJwfl9mYjgqWAces
WNIbJc/N196Qrg/2ZIN953o9pvaqffoP6BgaKHgLu/Ya02u1dKYjuBbThzG1h2y8Ao1jy1Ltl+4Q
ktq4CSSXtVliJzPtUGrsfVvqrvLR1xkPqWqi7R7NfaAYo35S9GJ9I7wS0KWXUPwoCuuGxv4u7/5y
b/I4FKkksx2m19aHA//deUlTzw6FxLZ0bYGKkR6bJysyCz/NVwR/XSUJCqlPqOb2j3YsR4jneeYT
2Y/+1KpD2EJj3dlecl0v1p1iClBy8k4uzPPN7CmgenKChbAT0QMhUfnezuLmfT8iZlyr6g87ceqb
AspvaKwoVL68667NCVka7T10umDqbC5qfRqz1E4jOyRVXA5aMq+YFSV7/tCX3yt8NaRHqRcRjaLK
eP6KgxZNHcVvGm0V7rxWNEwP5ZJ/MOFpHNPe+3kkE8PhEgce0yE/20IUJFVjSFrHDgcROcdoNpJD
o6Ok/fLUXWnkMQyeFSa1aDLPrehX0QlDUyYaTGWWDT4ySnlAyf3TqjfeYeG/v0wLkhtta90ZcYXu
tPvKVayDGOaPLz/I5exiMY/MJFJIMNQQdj2f3VbvNDvOJz2cl/wzyaoeWAoE6NjLXSBpZb+zXy9j
BYaDMyZNUG0KgJuSTWONOCPbpR6aq6IMPgWkwR/zQtzrdmX+dCPofKzt9uRORfUxoxAYqfODbY/f
HR05zb8wfxgOoVbN14d52/n85VWUWa0NMnNZ4Ki6g6cejaWujk7bk5M6y15l5NoEWpCv5SQC3Ddl
SPvs9sKSd5GAYS2cnbr3K/TqHgkjy2NnafPx5Ve7NhQFPJUCCTVtug/nQ5VqgaIE2l7AE0r1OCRA
yNTexXrNibKdoa7tQlu+FocIVMlt+xNdXwjkuEKQaprmo1HV9R0yv/UxBgZ4H9Vls7MN5a4+Pza5
iymKwFCR5Mwtxo/jeslEUvFqq0pJcKKsd0ywfiXj64tjpDbFQYGVeJhzb+8LuDw0GVqnRwATl/hj
60MJ4DzRuzjXQozu21OFg4lfYnCzM6HXR+F7RuYI9b1t2WftlaXR3ETDzVczg36gwoT2wZ6/2bUd
Qg+UVBDZIchtmx1SD22NfCnLJl0BYHktK9adNSYyZtPuvNC1HQIoh5uXxAnEyuZjRkpbg1nWaKGa
drmfxrN9aMWgH2Iyf7+HRLyTGl6JP4AHa9iqIeNlITkl3/3ZhyZReuukIHOda33yRnERDDLV2PIz
PBmOBRtI+AZ64gfbi/QbtVHXW1NvmqAtnS6Iprrc2bGX78/jkPsgIyNF3batk6gjTaWprYZUkuzj
UrkDKL4MUzdoo0foVl9/9ts/H25zLZRqpY0cQfgedi4UKLVJwon7MoRl/NvLI13uVOJ9PnypGENc
tj3QOpQUiqJkJKn3cfKaaDrmWtnsWM9c7lRaidw81FvJIGGmna+m25VI7FbeithcV94SksdhCfzz
ltLbXov5CSF/friAREN+CP1YYEG0oM7H8sqmiMk21XAYusgIJnWOvqylbhmHZkL5xx+VLsoOUx6t
RGW4qt+nAE3rMG4rMdzxV6b4WHW6UE5KlNUjwoRK+3aZXePzaKZGE6yVsx4Enn2vGzENJQYqK1jg
3u5bVGrLxO3e6crwzUrH+gNeYanmR/WwfkrXqJ38vh2gRIpR0elQpFOePwp3Ig8otLTR0P9VmJas
Bfo6O9UHNZ80+G7GZH6xuoEzeJb9lsPPLr9NPg8UhbqBZK5vjhBcneiZ2qMazl3Rn9o5UclRhfj8
8ihXZLM4c2U9k44FRZGt+oEgOIWKhoZ8NCv0fZNJvC7LtUVAD1WE9MGqFyWF51Ba6QErswaKqTv2
b7x0MKi5RsbykCjWdJ8NUf/Yr1kEMxCc1V5iKs+w843DvqHkJRsr2D1twRcrpKe8rbWeivKMtrxd
i4D+h4vm8OSu82GuTGX1LUV31VMz5th1RpEHpLfLbWuiDjKZ/cEDF3pPSST6anVtUkhzrD6/re3I
KG4crydGSPvGANuQdEerc5AJNZo6+UqjePROcWIxgEBEdvU7A+dIKFkuxMwK7FXpk8yUmg8EoW4C
s6uiG6OnCgjzWddfQ/NZHxKnc96p5owDmdr0ZXeIHBzDfNTKRBmgNjkcNR2xkkCLLG/200odYXeN
evewpHUepPBVYQoXWfm1s0rMXTtV0T4nBCivkgrHlZulWKjeoDCvH1203ysgIyDVgyhFj9jvRGvO
h9y1hvHB8IqOjMsQ6KUI2pFUginLv7yhLgMIkDgEYKAWQDSZW2jjpGaJPpfZEhqzXd5LTuvBmETx
uu0VAC2FJyCDd+Wjnc17wrOX5yUjg8+ggkjicMG0wC2VNrBHa7611PFGB5Z6MNxy3NmLV0YhazRw
V+Hmc1CtOD/DCDJNZUopkvRDOiElu2J9YM72TwNEMa2Q375kXxL4bU5lzWochPn6NYyrPrm3wYgF
iV24f+Fdno+yCR2yBqq40bYr5KJmOBTNUoWeAZ/r5R1xecPwLoA+iBWYMBQkzmdscrNJQfmKGcvK
xq/axPDNrFyDmBNuJ3l8shzcHBQA6cAKcmYa5G2bpKPJW2NsFh1chzlQXBBzkX9qyarau1zRV04E
JW8eulmNy3sla2FNC2PCZyZWl0rxU0Nx7WO/mv3Xuhbjg+eaIjqZ0dJ88Kh7i6CtFbhvNaRAtLwa
T/G9dh0w7atK/XUfwZk9jI2W7lWRr3xR7DZZSZDGC+DdzucvyzCIWqiOhoubuXfL1Me0cTpJrFX1
MijdTjkqxUJFXgjnp+8giapjYDBWBDFbIlZeTimOOClLF5vqIU+hx1NCVv/KKBIxKMFuLqni+QvG
4HqdZHGXkESIOqtVTAfFiPbSi8s4URIDyNf+jUw5H6VV2wISowkFYDHEx9Ua+xM4xfxUIQAUFB7C
cy9v+yscSyp8NGpkFQO84DYwnVY7bwd6sWEB8vk+7/WxCrRk/RQbEcLbfNz+XBMNe4tmfYQt5b3B
Rb4+OWAlfcMdy3dtuXa3ahWPWIHh3aCMKvJvSQWmadKbG7NtiMDr9LvZq+ID9KFy5wi6nC95+nCa
UgEBtrDtJNtd7QxqY85ha2pTOLVl9iCWxH4fWbOOse9g7wTWV0ArsrMF5xBhSpQfzM05QXAzRii7
zGg+eSC40yS+S0QX3c26+sGejTREpAQCCZqHN+QcRaBV5vAqqY0PL6/bteegYSODbtmpp6p5vlGa
JUptde4nAKtl/U9gWznkILp/b6o6bv9QFIoygASmojwazbS8LTWndfCDc76W5lTsSVVcHp7kdlLr
jTBQciE3IfOcJxZb40nNm56i0TrDg4XQ3KFYcv2nbwPgQpQ0uLUlotza3DlOKjCNyhlqHKf4y7go
w6EDvrOTb1ybXqrX1IOIDSS3fDO9+GB59mjnU0iB+zdEdaIgH+nWLiuCMXP+sPbW3exMZqDo463V
p79TbtgDwl1JYUkVSapIq4itAUWfL7G+WM6YL4JtnaGhZLGT8FjU48fcNBqf2l5FE8AzwrkciqCf
lu4uSvFyqJK4D4pkNHdOCrmxzy8tnoaKFd0dui+k1edPk9WUPkbFGsMisY13dVevh2mo4h024ZWd
hMY7amqy50m1fnONaI0LPaJjFKXRG4T44+59v9pD6quK0e280UXXRVIWZbFNSpKSum5rOdMEJZx4
uoHOVjR4jXpF8imvjeUPW08EEXPcrpVvI6E8ELLWA2r5+M/oRTGYR7jPKblcU2UmwL14LfwhNqaP
bTlqyh1ugmmLUkJeEsHCZHlbuWr1zkHh53s+Vtg7lRjipqPKlsH5y95LlrZXsXwtanAcT7LdATj3
fKXUulRMdMMwsQFsdiTrdD/PSDN/G0oDG75euG/zyMq/uEoW35rV5Lwya6X2kXGmeZQgc12bY3vf
Fo6++GmmeryU5twAvwUhLeCUv3yQbbeVfFjKoFRogBtJwMD5w7Z1rdjRPDThZJZOINbVIWqZ1p3o
bntNMAp7CRETitbIR22b9pHTSoGAtAkBjcESHchxclFXfpQsX0qAJC+/0wXYUw5HfRdiGRh8iYI7
fymCMbcXEtWEfPE3K7b7cG0ITTRNqe+Mds5v3NXqwFQ2xltzFuaNqmJq6hWpctNZze9pO3Gb6nF3
9Cp4Ht1cOPfFrN56g7LsnXNXpl+nqywxveh40/8/f9IcgJ0YiUbDStjitbM0yYORC++t3tvtraZU
NId6I2oxomird9Axl3epU8mi/wJEJTXTWg/WrjLerp65p4p+7dE4gKmXkV1QhtkcOOWCHbpVF004
49IOi88QYVbFe7YOVz4Wwh9GgVdAfWlbwHAaFUeYqMaHemnz16izd6+wmRqDISmtV3VU2q+Qoc2O
Al3dnRz0Ag/KLsFJABcl8OaAwbfMq6jQEd/D6iTMreJjYVeeHxsqOixtpg7vZxzCXkcd/Feziz7X
mY04czZPO+u/PW7RkaRmr7oU0qEUUWE5X348nC19cowxHFdcyJPW7u6altIVShp76uJXh5KNKqlY
JIHX50MhgaokvYvM2pq5P7psMW6XKvlkF/UeD+JiXuVL2SQDJFdkBEjDno+EVHhV1E4xhk2ED6kq
cOVxssx4by9tfGwylFpmVPMO0ZS3v2VquR5N46e5BDwDSbGMzDxCeWN7tdgxs62N3hCuLqALIyl6
Lot+7/C8Mqcy9XZNqq8qPsmbOU2t1YM3GQ0wXcsMHGUXBWRIw31B8n94+Uy7NhScLJyegSOB79hM
quhA4zmVPQA9yTnJzDi/q6qluZunPS287Rcppw5IKN8FxXLMEDZ7crWMeRIx/XbhqGUQK7RZBtfK
blpcs31jNbp3mPf2ISChPZPMC98wOTR6UlSauSpom21eEr82o53qdgjjZBnwDDM036oHOPVe3Pqa
WEsKtaJs3ndCJt/qerIHgGeD1tb3i/Dqm0gnueVzs0LDKDLsDc31tyYq052k59paSAN2CbSRUBv5
8+e9DVoYkQBPGqoTiAQbhfpTG9fjEaywtbPs20MYxITEWBNLcETQxt9kvYTyy4C3fBN6fa0Gi0lA
NEzR3oX5pPzxPLhkGIu6GHVTCXeDl3v+RhQ8wUfElayiz5k4Vq1Xf4kAlq/wtlPtjv56UwZZZnnx
53LRW82nlp0maGoaU4QMrm0cRJMtBSp5RnZUc6GfpinWet9qBpgk9QiF3S+qfISoRo19Bh6K64qv
FE6pwL3tkk+9FZEVpQj9v6lSCs2U13sLrFXaJl2Q26X7nd+h/rDMof9Qm0YcH9KxG0vaqnDgfHYT
B02nqB8Hq+8JK1JLADY1ZyU96kVrFaEXWYh3uKU2vLVGDWtdXZ1HzVe0pLpvlLUNu7KwgoZVeCiG
DsNAegVxGiTQ6mq/4HN47M0RU4+XP+ptWMS0I5gq737J7Lw8/r3UnMzUqsO8GueDamT1afJ8fJhq
LXF2xpJn0WaJCb8o35OsA6SyN0uMRsgCNLuoQyCu7aHw9OiAjG8GtIYWde0o0QHNz73b/Un/63xU
KGo23quyQkTctwkihhqKJ9DuhDfsFOChiZlnh8JupfH4uHqPVpN7A03BKQXrG/FjFA5b9ZvlCLyk
1wVeSmIv0RdEeNbpuNjJ8roZsso6mVXfidDUUbiN2sjOaEzla32c0cxfbm2vTd4tEHVHXxGwuI9J
00e6X+LtcIw8gVaaQX4+B0pqzPgIkfzpB9q0cOydoo9hRRMxDqEzxUmGUISmoj7P/s98zMHm9Ti5
ibHcttm8fFPNYqS3ZFe3prS1XFSssBjGHH5T+Khxkl9Hr+JesGCZvLxznvqnZxPrEZjxlSDAxxVL
BHn+xZZNrxZK3WXUO1jOVEnpmxbDsL5J1jorIJVUma+rrVHyDWWiv+n72uipmPXKlzVHlupWXcfq
hzGsCfg2SqX+UBToNC0idRw/asbh3QB0+FHVxubodWvXH00tsrUTilfMUzEa2QSbW9o3TOVSFW9e
fr2L3JtjiM0irWAMAIAswPnrCTEYfTa0Sdjjhw05aTSH9WAaSvMmWjzFwSsy8eogUwT3RA5rrj2M
c+3lQT1DHjtWrqlRqY6qf4WM/3kmqd7947/487eqXgDein7zx388jj/afmh//PLqa939Eg7l9699
UpX/JX/J//1H57/iH6+Sb23VVX/027919o8Y6c8nOXztv5794VgCNFzeDj/a5d0PctL+aYD4RyX/
5v/2h7/8ePotvy31j7//+q0aEGLit8U8/K9//uj2+99/lR3k/3z+6//82euvBf8s+LoUX8tfbrv8
a/m92/67H1+7/u+/Ko73N9JepCsJrKnkk9z/+sv04+lHrvY3Oj4U3zkSWGNOpF9/KZG0FX//VeNf
UdslcuSk4BaSlxRU2T9/BOGRzQC7lrwal4Zf//2Eb/71UfxrlZiQP//8C0WXN7jU9N3ff72oO0iQ
DNgphLbkU5CTnm+uch6nsqwFeipJ1p9SsoBHvRD+vMLz0bo5DntDSz4jI/PdnfT4jaPO+Fis3UFt
NAxNsjHihKg85JaXyo/bJTX8OnH1o/Snf9OZ4xxoY3o72OPnHDvebzSbtFt7Buf4bOKvvca23/mE
9aHDRNkWOckLgzaBjHjSGjTKV4ONGWcfnHqpfb2Z0MG3ZzG8XpblJJql1wNd1MROaT0bQRVX4w29
veSx0qkk59psPzTKbNypKoWr2i1nkNT5OLxv3ax+N6/1JzXfk4d4IqCdnV6wtiRkgX1gyG7Fpuqg
u1nSxIBXww6Ve3HUzPY31GXmz5XZIDrjwV4P7LmuvlaLWb6rm+kDTpjqqzLGViQpysIITKNM34xq
UX9MmzVffL3zIkDr9qD6sVdMPwTy2Lel6D+DYjNuC1WMX4F66oQAS1G+7d2hChR1ocmKLtZtS57v
+J4gpvOrHvyvmZd1uIjkk2rnUXwATxNxlSyWQBwsodr4tJA/dar8jyfE2anyvzx7/j88VeR3/sKp
MvxOH+Bfx5M8g+Tf/vdZYv5NepbLCAkyC3izZ2eJ+TewWTpdLxf5GrBGBBd/niW68TeqTVQVKNDz
/6nPPz9LiKNBSpAUSt0V42eOkm14TgYAeRkNIkBcDGNtbuGq6fsMr8vx1GGcHbaGFh8Soa87ScA2
35CjSPc1KRmLutcWKFwrlVNPdj6elBoC1UzRE6qjSA+JYuyp0+4NxWw/T22AaE+0movxxBN9s3pk
nyI3MgOEc9Sd0oeM/J4fAbwUuj9SuYkuAvWXzUiuO+VmruvDqaoUOHnoSTwU49Th8tiL+jR6Xo0p
vNrRa9a6z5PXGjudpCtLR/kVGXFEeKUG0WbpwFJEUsJyIIfUbcrbmGc7kVH9/NJxQEv8J+UQ9vAm
/u1q0WmR1PTRakW5X9MmuYsLXYF29vNUCSaUKi77kJaJdOk4XzptKlzE3XHT7ebRJU6T8Gvh7bWa
rkwbjTc2I/ofnnVB5SyNoY5dJ+pPuhp5tEJ65z0lmD243rVRpLg7217ylbZOeIMzJUlem/2pdnvz
fqnmCEOFbo/cu610sAVZF4jnnA8g6Lamb9jPu5LU1Z9ivWxvG83s/Zp65C2YH+cOo1AnQM/BO+CD
vKdSee39XLzssP95CkM2yZiaKmQaZd+fhoEAFk5bfZxIdI7PDtErEcLlx0zTihoFxUUelr7R+Y5w
VhWtu0KvT2WkVQHyhRiJzYkdoPHQ/mRJhNyOoxYNMdaML3qrRhPBYFC7eq5PjVY4d6s+OLdFZbev
G8cqb3/+rRxKetwHJhS9LXaoL0dhrkVCE5waFhb2bRFUeDuHyqr/tH0rb/V8qE2gaDR4evZFzlB9
Z9xUZmbdz3Gx90KXm+F8lM1JNI7KUOMCV50KPnBKI6YGZCvObv7CtEl8De8kgaKbkygp0qVo4ph3
WePlxhL6hK6plUAIKpLDy0NdfaH/Hmp7Eo2R6CPsiqtTtDjuLXR9CnWJ/uPlQa5tbkRP//0+20vR
HkDewaiqTnUK5AlgqINchaLRjR57/+Wh5DKfX1WSuS6FI0hJSWk20SpiWdESqW51SjurPcU9HKlE
xfohcYtvnIb5zkpdnT7c7GV6ghzGVoFLxMqaQhSoTrmTKKEi4X+Z4mQ/vUiyh0+flwAK6b+tAF8z
Kk4J57I8UR34OMxjdqw9cwpfnrmLRaI4SvBGAZM6Js0bmcI8q5RWfarjUKvmp97F5tKGQv7dwB4E
AlyLP9vLY11M29NYTz1XqSOyxexzW0UVkWJ+qkd7/hrFhOwkIUm1M8xFkZrbHCEkaA/SE+SSQlLR
0S5E2ecn1c3Ea8X2EghVHW4GGa6La1sOj5ot5le4dDcP0unpMaNi8mkYyjUNNMWtwIaK9ZUzKIKA
Y07vuQG69yWslx0I/sWulc/JpEumBNJnW15xhHiElfRJfhriwfvS9pH1WrOr5qTEpnNQkZbc6add
mX9qUoAHpOKBxNqfr7WJrF/ZxU5+0jXl46IiQZxTIPrZXQtTAqoQwmfQrlCK2USN2QoQPVOb/JRF
eRs6RTMe0SkddqbukvArCRkA0FFRkaStLVM/R8BBVQYlO+GWKL7WuTCWg60YJUVE06Vg1qX1GNSw
EoNyLeZ/GobwTg2yYL9xkuu+0Lv6vavF+sO0NM5DYTARfqOMU0bhrFuPVCWqcKorrUILe6zf/ux3
AGIF+IaEVUjLbPlNPvvmdGgkCGmatD9yPMCLAZxKi/j2zpd9ETuhnCWbw+BoAR2RmZ2PosSeOrjU
Yk8UyKPPS40GRzUtcbiMdnLfjm37EE3LDwc1ifcvv94lFl2OjPkNXzptRjC25yMbNU0D1+7TkyNE
OiPTmRrvrXWxvlZ1uyTBNDgO5hO2Mb9dUjWrDk29NCiAo/G1PtQuqkd+1Hfel4z2/5dY2MscZBaC
znvOGJefH7kF8R14eSq1F1rNABS1aaaCfALhZ0BXSL9YosTZui+WYFmNvYLwtfWghaNKcSGyjS0u
LpcVqVZd0xMgeyNApRxZfpl6BHafRCc7q80vQ5bZp3qxyw8vr8jlhw/GxZOhGLE6wCTjfEEEFrxL
J4b0NEd2dexFbwdYUmanl0e5KAmr+KUA+4MpCNpOyv6eD4NYpD0lbZ6emrRtSz9XEWW1x2JGlWs2
7xxKYXfLookPK3WcoMJz5nZqxsg8jGU/3yIH5f3sNS2fR+Z0ljwr6HWfP0+CeqRW1XZy6go1Y/Mj
N9omw942ujK5IFhQN6ZWwXW9BWS16zKvA3olp0Eo8xGgVH3UUvBYL0/u3iibJdSSaKFVwyjT4hTH
jPvc18tsV1H9Mhx4ghhRK6HLywG+OZoiynvusJjitIzFo1uqxnuRxC0mRYI+kI9c/9AFdbOYcOwV
O/ktr1S6wJVeidAFbXmbILxX8p+e/l3no/qjnp1kz0f22kzASqCuxAEKJmRzuvRVomgYp4pTigbA
TbG66xszN9Ljy/N9bSJs1EilWKRM2TejZM2qxSkWHackK6Y7y2swKvAGcSRyH3eWVn4WZ8Er25Tm
mwZQgUIrO+l8m4op72A59OJEdeWPOXUeu8TELKx3PtR1FKau/vvLr3YJ3aQ6QEkFKXNq9VAO5Qw/
u3+Eq41rO5fipPRNdirwgIv9JIr7Q0MK/6hp63RSWru/n1N0glYrLoE0GOINS2l9evlRLmdZUmJp
P0DFAFHgyiP62ZOgiKkiI5cIIsJ8/c2mk30QUtvEgCWxcxhcnvbnQ20Op2o1epGODKUTVof4PWQ3
FpJ5pznx4gd7QAzp5VfbG09eB89fzexGtYkYjyJ2FtpVbXxPsmwOaMagtATSL3x5PBm8ne8iVlXG
drZLwwT80Pl4KbFO76mVOBki0m6aTDVzP3Hon+HLOGqvFDrJweQguR5Fvfs5TyPtj5cf4Nq2YopB
+XPXIEa6NS8RRqY0ncY+jhu9eduCff3o0O8Khigy7idW+dg4RX7KFzO78+ImOg6u8DK/Hn+2/MBx
DGkE+een+tSWtCvmyvHivBWnedKo4/HZBcM4tH5sg8t5+Z2v7V/qXwDEZKGUgtv5pEfz2GpxFYsT
OgZZsCIJ6WfL4ga5Xu/pHV3bTzArIJvh2kxPbHNK9FWKwmTuxKdGFeLOEPN0BDcRHdMlUfxF5OnO
fro8Zim5yi4g3T5JLtqMl42t4jWJEZ+yVVT3ZTtqf6hOucdOuDz7GIWYgSqzzqttUeTNnNZ9hzna
Sa2i8VMNu0fChLVQd0YRzORlB/yn9kq+V1+NHUpwYAGb3ELPYmqNhJplfKIvXb9fq2F6KzRj2jkA
roRDiCVBGQG6K2Venr6XZyeAorjznCtpfFpzs3ibrdnyLdbM7o52ZPRanxrnDgNVcTRLvaY+lpbB
WDrzG5D9he9U5eq/vFUvBTn4KkCXAB2XZWgqc+d7VTQrB0haMNWGVz1mRHAfS7Eq3KBdg6FEZrxT
3dJqfWsxmh9VqhlHtVjMGzzp0le1Hse3RpmJvbvv2lLYwIC5YaH8UW89f6hC1SYlUZr4BN7E+AHK
dwwKewR8vPPyMtnZno4cSWh6EgxSHNiMs0zG0tm9iE8D++H3Sq9xBG8BpXnFat3XA/iQxWvFrRfD
wqqLun67zsu8Fyle4C4l1JlkX4q8oDpBveX8bdkL3hA5CnpoS7r+s5xaMwCXOBx6kXdIyfYuJWAv
O/Swml/jzVb6ReJV/3x5Kq7MOCWHJ/A79XR4CufPMDocWcBJlLDA9ust/H/r6HpZu7P55W/ZzDcN
PAm95OiQzn/no8jPTtjlpOCP2n9U+rl7lYgiLBtr5vzydhLOa4PxeQGbJQNxIb+cD2ZAHlqzsVfC
Oc2A/JHsHYknLASeS/eeU3/PGePaFEpQGEKBJgwbY3PVAqyDhpsPvJzhwfHQsilQEifbEcW/Ogqd
U9j8kkG6NRweSsQQ7KFVQmeochSuUmLBaN4r11w5gEF3k/4CAuP72OrV0OQQa9swytha6Zt4cQvA
RPLbx1YY4c1mugc3k+y8mlz97e54PujmO4iRDx9gmSthCkvzVV9P/X3TL95p7CrzdwfE4k3nuuMp
qqM9masrkyoN14m04WDBk9+UwLJSoZ6TxEroxcI8qSOn/jrW6+nlb+xKWMBmlAxWNLX43OXPn538
icSiW2jvhlph58HcrnFgVZ7uYxu8B9S48kLcY1Rw4XWiLrDNhsao1fJJtF4I7c794E7Net8iuroT
Uj2hADcrRlgJnYBiG6nhtqWj95XarghxhXYLRQY8nSiOWpQi7ZLM6jdDm8pwTdXku526+RrMkN2+
QevT8A5Xs5NjZ+MBU9X4TTcYSuyjQQxAFUSjEnTjWr8SpeUecAeadvSRnhzPt09tkyiia/uUyW1i
GJWkJnKiBBvqLK9fm/nURadVM1o38d0CON1NqgwCnTNHXd4l+WqOvqeK5FumVNk7PbOiN2Jx9MTv
sYvE84klr30bka4yWKZ4iN/89KaRobOsRlHup5dxvmmazBtsRRvwMRxL7ejVXoL8q5IfnRYM6P/T
UNu2ozqBn2x7aczYJfMj10R3q+vz9KqZ12hnDa58Cs/fatvEWMYpipwKs0GBO9VvaG+oNw69k4dG
DNNfeSvuVwgb4BUQ2T2fwKHK4tSjOxwOatsOB6NOxRBkuP+9i9zCPr48hVe+OyllwUpxPEtNzPPB
MK21Rpyskce3+jVQhLsevQlZib8yCmR7AEwICWx1tHOGX9KWPUHlfvC9slP8WpR7KkfX4hJe5r+H
2Wy9zLVWdc4bvN3GpvmI1yVt70gxH7Ra/SPtY+2rEVkDNYHECtQBR0HftsG1/oVXJQaENy7P5W1c
Mjm5FpkqBptKWyi+ipyGjyy6FfyFURDUBquPvDzurOfLtq5epiVZzc7X8NXkT4JZLeKd6Ofq5iA2
kN7bTzoW56O4S4qbTFHi+Kh6f4i5iZHxxiD+5Ve5+mWRaMsOCInalsQzUMQh32S7J81gvhZCyT8i
52SdujraK7ntDbW5r6sWgwUQ15ifZn1xj6C9d+rNaQ3SuS4OP/9W4BTk5fnEtt8Mpduj+Jdv7ajG
SKL0aXf3fzg7jyW5caZd39BhBL3ZklXFNupWt+xIG4YsvTcgefX/g46zULEqmtHfYmahiREKIJBI
ZL5mXqr04InB+R+OMN0J8gCQETzTNg2SnqYbtU2OcA1bigyu7o5kHfrOEb6SYKEfgJ0rdCv6VVt+
SFT16GVMGZ9JTNZdu6TpXQFa7QbCvuGnutvdT1XSfH19Fa8OSusTWBPkJyC75xtwQq+gmnK8NLJJ
NEfZAcPn2hT39TCs7ykbD7QajHQn1F9Jw2Et4AvHsUJybpvzN53nTO7Crm+y3H4shTBOuqs0R6sY
nQcnMfY8jq+cMml6TSpHdV+C0DeTzK21UQfOMrpp1WFMh/pg1WLP8+bKUlIHxwAR9CDggq1YNy5j
6qJOjALLYDqKWHUPFW+Kg9ZAuOnyof3ceuPeBX2tdkC/hsozGpqSqbfZmxn8vG5ipU8kDFlJa1Lv
n/U4reqTPVbut7EgRpqNUT3FPZ5jTSo7agIJiPsqj/VbQPd75JQrIQAwGVRIUJnkztvAKS0wFqwP
EPWuoxTZgrELVDVqT8j1/i/fFZlE0OSg/qB+bq5WE5Bml+P1cGrAQD9PqDn7Zjy5Oynttd1jIYRK
Uis5Plt6hq3UQu0pSsNfYI+OalYe0rF/sx8sM+CaAYCK5hUQys13jMe1z6KMURpw86fMGX+sCOeG
r5/2a1OBoG/ypKGrT8fr/CDkOFk1RQk0Pu2zFXVOlE07jC/efnVynwEcA4ki39DyoPzzqHG9VU+L
AuMLw+twINUxCxBuMu58lmv7DDQKTDrpBEPf+nwUNGOLzk56tP/7xb0RSqzdRUpSPsPO7Q6vL9u1
oXgDAg6S3TuO+PlQK6oxqAahIN85lX2wYzs9KrxCTlWimjtf6NpQcCakPSCADzbC+VB5ok3OOqPD
D2KhOazFUN40mlMe4G7uJnPyhtw8emgjkc3R9YQpuC0Ua1oGZwOYx0nrrNs0V2AZ1cqRIvV/jjJg
eB07nysP5fG2UokZvf5dDO3Pt68sTxnEbcE3yI7z+XQjkUZ5Ti+Q6DVWGNG5VPVyszp2rSd2PqJM
TS9mS3ZM6UKSmV/obf/sSmt2h7xU8ZXsG125j2tLPzSxngR1pGkPVqpDZRZVe4TfMj27bb8nQXLt
6HG/4kPA81uqY53PNPaGHKIasuQF7rm+g/NBMBErd3KIy9aKVBUh9spr1YRxvknQa5yXl3RqsQXA
oAI+VxpVPiQk57eCiMy9tWo4cqDxcuzqrP48CnM6pdXYP5nZqr/dDRXICqUAmUFLz225Iv8s+Npq
+ozom30aXLW8N+20uEPd8OvrG+iCPAcqAwUhBMcwC6XcsG0MimZG/Bxc+8m063E5ru2otRAhS+CX
6jTOJ3iiy+/IyMmmWmT0ZqoJKB4u3to4vmMkRQeNNdXmwyDqcg6nQfWmcLL66i9qHjleUrPDrdpF
zXSvjkULxxIi4/Rx7tAocnradsdJEzX2T5Y2VTjUq/lOmJPB8t9tC7OGloC84iXVEyjQ+SrGiyca
t52mEH24+qHntRBUlZua7NZVvWkm0go105U/ry/rNgy9jEqRCI9t8C606s5Hbaw4L3UNMoTdtf0x
ywuYM8Ok+lXX98fXh5J/1WaCRCGpQCQNmLk0zoeCcRFZLncdWJASkx9TT57W1XQC9HmUp6SRcqgI
hv0YVjffoS1sl5aqKDmTQwpKuOVWlP/9nw3qJUpi6dU6gQ8wl7/UZX+vKs5hZRe3N7ntxjfz2s8/
Xp/tdmFfxqTyLAmfDLxV4kicper0ic9pFp1+WOMZOZ6kdgPgdcvONbzNsqnAoU8p+feoY6DztAkF
lpspsVHZbRhxjaLdK03RapXzD+LRV+zK21nObYCV41HKZ6tKPW4K+ufLqaNNWU7T2IZzZfTIOevr
7RRn7eyPaT4ftURkPi10+3bm3r6nxY413Otruw2xLz+AIgv6sfQIKSad/4AWl203sos2XIbegejL
BeeX6lymO0H2ct9we9CYgPcrYXNbXXx3RIaHyNuEnpvGVdBU+vRrtidJOair9NbVRuNQgiMNX5/e
5dZhWOrukg3Ftb1l2WCuzeuRlkyYT8V3jJuyoGvaTxAd9zhKV9aRchGEK0pkUhJu8yGNxhVKqy11
CLnSui1bu/aXWFlu3jwdC0C0tB7hSQYF4PxrrbFQ7Wbq6hBFFfFVGJFyS+5dHdRKyffeJJczglaG
SCnzgUYBum0zlpZjA75kVZgo+LiYTq/5gCGLw+szujxwYPakVwLZNRX2bdNOrRc1pYhQhm08wjzX
BpSFbSMUphYHvRLtCa9emxQvHyp+vPvI5Tfbfc66Jq946YVKPXkBoKH4VOS7PutXJsXDVWqmGZws
ovTF0mVrmVh1ONo5EjOrEWS5edMPZeYLFNt2lvDKnPjIEI2xp5UZ8Cb9hTmNmISl12E3q+uzMdTL
SXjqW2G18oFlSLQrmSAbYmu3a0Zor2mtVofY4ZrvBLzZL0at7inrX55XRqEiILXTSU7Uzc1dLBUy
SIMJ1WBVoxMMKMr0SImHc2nsajPwEf69Q+WEaDICQOMlhBqBXNZ/brJMtdo8V9Q6nFBc8VXwf/Tp
xz3lr2sfh90NgEUHyGJvUxGFQrZVzAU0DSG0QG/WAcKBstd4u7bh8HABbEua7AFSOp+LN0PgrRqv
CkXeuv8lS68dx8Wzj7k35UHntNFOgnVtVi+8NG4N6vNbLGoxamXe6msVjjignVxHSYISI6833024
XFI9IFeVvrMvaew/X2geGxxpRFGFNdiiY9UX4Pbt2tkZ5cqWoyEEYQLsAJext9lyBrL8nYZDXJiI
CZVrsyqPK8sG4HR4s+QWe46Ho1TcAv1INWETU5tiSEsl45agQjv4buYCUja+0qv92SXF37KY7pOx
+lgv3n2Tdjtt4SvfTF4dIHYZXBIyz/eI6KJCUFyoQ2+MlyDTpgbEabU3xWurSSUMNjKPYwSUNgFW
Jyz2kVkzSt0DCB4IsDguPKdutxf2LlMniv94PPFeerFZ2IyEjb2tQIaoQ2DoySlqR8t3e2MMo6LP
Ho011oMafMcNsM/4Q1uYezaD15aTnj7dDkiaULTlf/9nc0LpdZp2TOvQqb0l6BTdOtEMfaser9ww
FNCkRi49qgs4LolGqVoTLKVksPqnbFUAeacYrfGSyY3Sr3J12jkOl4ma9KNGuRFXIcL8tqKea2Wl
IPtZhUW/tPe8D3n9xbX50GkopftoYeo+AIN2z7ztoksmZ4oCNjk324bH02Z7WnPcV0qUEMJm/OKj
MVU+x8jp3rmdbv5Cuz71xzExnoa06u50MsUvIyifNyepFHRe4CAki/QfZZj955umZim0UfXKUBs8
5S6bs+LBVKl599YAfzTTpwcQAW/FGDBxMHrydkCujfC9iQkQ3odOoBcXdiDHbjCW8fCOjIedzPHK
drXI8SU5Ca4+99FmakRr1yr1MlQxRntekwYxHCoLx9ezue27VM6Fj4i8jBR1BhhwPgo2ctVYFaIM
o3ZAYGNt9PfwVREw64fkgOub8LM2Ufy6HePD6yNfiTtSNk1Crw3exVus6FCOemZ0bRmWDTq5Kg8l
PzeQal91dU+08ALr9zJLHk6cfvgmJEPns+RPAQ+JpgwV2/6lNdU7SxkehtQ7ZEX3pA/TjS1Kj4zC
vW2X9pAjwtUa8U3X1F9fn/OVb0pZmpyZQiQFwW35W6/auBq4tMJx7IiACIP4Q56vOzvnysrCAea1
L19SwJ83cTa30JFGYbYIFWF3N9hE9DeVmL4qyKnvfMMrWQwLyqtD4pwpgm/WdVgKpcorQMxzpaV+
74zuARSLv6Sog1dvbonzFSWRjs1KgkEes0nSjWjWxqFxULjsGmTb26r7Zk5i3bEmvhJO5SMK4gqX
rvRDON8rpROL1NDyPLS8fP6ezHp/xBm58+s58+6KdtLusinW9rigF5aicnLMDEUz9BBIDDeRLFm9
rErgbYRAUmuBTUlehCWMnRunsJH8yWJxjMpFf161UkMXdqXljFfzSfQmvVrLLYK4WQ3c8lpnJwu5
6L3xy7jN6PnKl7dsdZwvyKIg/gvSNQ9ro578TIkcP08qvAJM751rZo9RlKYnXY3fO0n5LqvEY9m6
up9Z8+83Hx4wH9QJSTBJnLeYq6yrTPxH4Kcp9qDdjb3Xonk/TjsB8coRle9Mm9Yee4Dr9Hy2lBrn
0aqULDRb0YOItru7aLB+vT6VKycUQqP81FIpEbTa+SB9VbiNudhZGIG2O8xJsgZeD0dq9Madka6c
UFo6bGS6lByeLejamIHfrtmShfa85kGcEuJ6J+brkfyvX9c433sPXtTm2S7QpTB1leZdsNQu5iZy
ZBNhvbkrUveWMaPjVMZK+hGHBytsvLk4KHPaHfrC9fx5WZL7bqmzYLXTcmfnXvuUqOZIPrEle1qb
kyyTpVmLyizU1Kk7rnWpBArgyjcKScj5Si170K803sHqnH9L10niIqnVDOZtHZ/GEjNFD0TNASEo
dSc0XU7opYBL5UD6cXMmz4dSl8QUTlSWIRws5daM5p+9MNXbnb0pn0/nz2xGcWDZczHT3N5OqGoj
wxurpAybCoWPQCxN2j6b5HLLEZ5Z1AeVQHPqmCezG/tiavrW50rV30tEPRjZSKw/Kf8WU9CDHNep
CdEQOyTm3D2rfd7PBI+6+WnVTvw7R1EbFq5SRsP9avfjcvBIV+2gBG7/G7XW9JMouxnZ33I5Tqre
vc8z0WH7rhk9pjtFV5WhcJY1hh+FTPqNQgT8og69qMPeWjr0smy8NSPN+N4aAE5QJDDKY2O36o8U
Kd8/ymKqy8EZBBpjbuepP5NWWbTjUIzRjalYa3vUm7pc/Sl3QG/qqI36Js7S6U7AuZJHs948vQgF
Eoq7LbQuaptlg27AEM+a9evUefa3NrPw8NbwAWvKRHvQStM9AVHU75wK4yHNzd/akCWT5TdQNwS6
R21l+4bgCVroyGdz5dhrfJr1Sbp4oDg+mM7ec+XaJpYbi4YWA+JUcL6JR4GlXO+heqC3CKnVC9Zo
PDTe/tjzKNTTN0fcABLY1nzFawyrar2uCJM8Mm6sUkyPBdS6nbN/bS7kk9BqpSITTfrzuZhxzpKu
AhJXU3/C3ioOo6hUdjoOl5cFwjH/DLJZsERf0iRfGCRPM9qcmZuHTWonAb3zPZLT1aF4SEqVYJ7o
28uvitexdrqpCKdY7SGI4Z4aAVj1x3kZdmZ1eTExK9A6LzVdmhSbsLmC1lkQq+MD4Sl51zeDDp+2
LtWgwGQy8Ytq3iO9XCZ2jMidTkFHPqm26WMWdanXZYxotb3x4FD1D6xFOIcO3/ZAirOcpsx4e62K
Qam/St4TcJdtWpfnGbVMLylCe0rF3VQbKf3YtOESXvYaNlc2IwQTNjzvOWk1vCmLubOY1qry8nBJ
S/FQlLr9I28d5e1VWLrQsgkm7a8gjW0uIacvwQd2BsNYunjU+7r/NlRxuXMLXflYnCiyCN4WUCe3
cKS+LMn/oZKEWV3EQdK02i2CitocQKvWHsSU2oepc9wdyN7VUXEwlzARgP3b3B9W5Ggv7ZKHMey0
U2vivqgNc/ZoR7l6qmMz+2KvnhW+fuFe+27MkQaQdIyHYngeRBAj1mVhKg+HRptuUm+I/NZJ3ypQ
RoTXaENRNAUWwqW+iSIspan19ZCHYm3jd3MTFaVfW1O9ExHlsd0kD2fDyMn+U5BZhsQ2Z8T3Qmtw
s1ubPNfx56H8ha5MfsKE0A6LDBPzYCkT984Yoj275CtfEBV/2sAA83j/brFfPZ5iUdJGWbhW5vA4
IfIVzGaMleWEd+zUm92tUpbxl9e/4JUnEl1EaqdUhFATI6E/n3XaL2XWtC1aFtaUtkcuGu8xbTrn
lES98Ve4bvdr6lTnnrRqQuQ4m28SRdFDG5bjg1rm0c6OuhLGaQICjsEtkOx0i/wviZ36rDRZCLVd
BHAui2O1aOqhTYxk55xe2bxoEkplEzYvEN1NNCjdaNGLmUcZWcXgZ4iqH6ts3MuRrk3IkfUpk4RU
AgjP19dM1U6NYF6GUZ7A6F7X5lSpmYvxhnirKBDnhNYSJ0XqAcv6yflQTq1GWmsxVNJ632Pbre7U
NNkjfF3bpQAjIBRzB4LV2hzGcU4gvbh6FhpulAIbb+djUy3xOzNZlCCJbfsWyOfey+zap5IGSSRF
zItm0PnMsqisR4y9M8QFIuFrri4+zFPdfn79LFy512kHcsm+FEm97aMLabPI1EsenI6Vivc5lkhP
VRahbzJWWGsPkWHtRJxr08JbHgkM8j3qmJsdmC1tM0xxR+FEq93QUsz+pCzqnjLhtSydlyTiZiwd
aNxt9aFQ1HIy8ykLvWISd2oi5ltRapjfNGP+FMdQtklkilsQ5emPvl+tU5yU6/+X80Yy97oQ9JVz
wNKisYZCFmWQrdBan2HL664xccZdzS+egqNBqyJc0UXTHp3iyrJy2CwaNkxamhie75ZRjGJ2yyUN
q1qtfnipye7sverw+m65NgrZGM0zA847/l3no2S6AMO95IjFKNr3tgSYaWAn8/ZwCFpHCjez95Gp
kz/inzuJyjJ1jipJwzmPlYCy3hRUmr34pY7A/OvzufaBQIODRJco/As+TbmKCqsAJwm1RPnWxnN0
SIX+pOChGfwPA7HtGUIablxUtD2jmRYHYZraseOgXnr1iDVA4mvRm3khRESoOy+lN/rhF3osuIHp
CCvoaOCYLfU/HKVPphK7x9cndCVxQHyKcisOdlKIXYbMfz9SZ02lDuQvpA+IbATsiSg9OdgY9Ue+
6XwUi+0sQQQAZvVFAcmDx7hi7XCILoIXbx8qH7KzIzmx27ephJAOcc/5QkSzfp9OWR9MgHd9MkXn
gGt5tFOpv9j+cjzA9rK0KjlYm5CMP3OH5FWVhZPjYPmhitF3zSHe2f9XRqEfwFDgnGSVebP/TRtV
XR7caah54lerjNNB1brIf/37vTD8zjI/0lRqfrwLqDOCPpKdpn8+oDp3lJDTNg0VagkNPYAeTIiC
3F2R9MYHN/XyR1vgJaubnRI6mTamftnp5YOjIzMY9/jCB5424X/Ux71ftKi+doaYjzNgQvyuFOXQ
pYkVJO24KoFjtMuTgm3nl9cncXF85RxwGqFFw3uNvtT5HEqUJTt9YKVMbBb6Q9tWiODXrl2k/kxC
e3h9NP2i+YZZPCkTm573lMzXzoczUzPPYkWgzKLraDzES5sd3YgS6Z1K7SS66x0Jui26GWpBNLe/
u3WJH71a1CjXSGdfN9LcO0jb1e/ENpSwXvS59PvYqh/Sypkek9yMj+MYpQ/1KhxQrWPlT4gHBpWx
mrfDkLlhNandTSlM47aNlB+gqvf49Jd7jyki7QCdEuoVUf58iqmmVhrICMSc6sJ6XPI+83OzSXfO
0Qvr6HzzobRG3iH9FljPbbnHxvtGK7IxCSM99fxx1U9qo39I2gHgu/elH/V704meUOIrfLM0T7yK
bz0TJ+Wo6oKkWp7mavoUTXQ2hCpUvxPdqS1Gw1+Q66mNeaf0cbkmsiIluSkkmAAPNycF9renmDQb
T2Y1LZNf1WaJUeg4Kjv76zKaMY58AAAggd25TVniHMkMBAxcnHpX4yMWk9XPmrJ/Sa++KD+sVHF3
Brw2MUnroLkJGox/zj923jtzN3I1nCJvUm69jHeXMSfFWxM+cHMS7SC5dbJ7vNlSlpfCSqTZAcWh
E7f4K6UHqbT3v8wFrAgJuqwGbDnhtlEPa1Myl2xYkodYbYXflHm683y6DDgkWeCJ5bORjHtLTExc
vZ5yATNkaJv2YLeJP7n1nwqAys50ruwFmc0B0EPkjHLl5sUxGPFQJ71rn6o4Xu5FW/AENxzeHpMl
PreLvXfur4/HXSPxhyDANzdbalpD2ZJlnUrYPd/FiNAmzn2LPyC8eRS1Zu1E7itbTxLxAKRyb8NB
35ypNa8GDV0v++Tqg34fJVZ2pGY0n16P2Fc/F6kQOFHIa0iHn29wyPse8mVyVgbooQRMyk1vLDMa
QfYeof7aAnIXETgl0g240vlQxuIiPWisUFyo/t6ta2u8n2b6Hes7q8uanW14uXpSPhAZIDrrBNGt
uNWQWnVtRKlx6vTF9pOu40MJxdhJ8S5XT7bhaKlSDOWye7kO/8kQatwHZ4bRT27r/VztXAtwGfdO
HZSTnTretfkAgDDJjnkUgpI/X7wBJ10iAkZunacUAOWt8VDGRfTmQMR8AL/Sk+Yzcb2dj7IYsSri
2NBpQ2eZn+aj9lnptfHTW/ccMCDaM6DWKIbCAz0fxUOCMqkjgSndgvwhWjTpKWss9WOvW9HOUFeW
jbtTkmzBH+B/u9lzq4kYcu3OOnl3e9tPpnU/ls6eEODVQfg4gPxxNaKvcT6fuY1UJIoZxC6qhWq/
496lQtnrMl2W5GTWwY4m9ZCwim1VtZoKNF7LUsNPs+o+dclQILSCdWvyjBPXlD1pkeh7P1cb/Jid
qGpUv4FbHd/Wa78iNLUi+3lcbQuXu9c/5+X0yYJe4IEAOiX/4Hz6alwOIoVbcTJjO/9TALqk/6+2
O53iy+hB2Vylki3pr7T9N5mlVy5lX1iVyiLTX3PdBZn5uHg3JW0TWGXR7Zzsq8NB56QzjbYVsMDN
pDJMosGtqCcOzHpbNaZ+Sm20meJJulTh+7YThy8WUXJwSABk612KjchI808kmaLU7MzKtE7mZONw
hOPaUV3xS379U13MilGAiXIr8zSDbbiJIth1IkA34s3ZL+lvcxqcoOsXE/mA4ZeiWOXO2/PanChS
8BSwDVl22Ry+uUmzvu1U6zQ3ZhGgQt8cY88odiL9tTmBOyPpBDpNgUL+in9WroWpmDaKaZ68xI7D
2aMLYE6ruO0bB9iomezJcF6Iz78Qb3FJ5Sy+iEpsdmI60rYZ0Us9ZW1EJ7FZpyHCP6QvOvxtTeAA
ptk0CaVpHX33fi10y2+7WHzBjMPKDkjP1U1gTLo+Bm4iBu1Y1JpicHG09YCx6AAouxDNstfkkqH7
7D1B64CHC1h2qsE05zcbeszIpDKtNU9dXMxfK0AXx6VS7IPRQGVDN8l9NwMb2HlCX8asl1FRGaYC
IsmkmwtlnN1VdWLeJ/GaFI/1Mnn3HmIf927h4oDWYh/h53YtDlbcKBVrYLsnCoH1o1ln0c/JsMeb
1w/AlS1JYQM8GsRpKea8OWYxOg+YwUPU96rEfFxQEfLVYunfeo0yawRDETmhriptUs63JOWyAXuZ
AXWMwVzemaKxqWI5+tuPFxAL7gNNKnFfWOh1hp4i/pGbpwUTjsCaUMAeTXbY6yt2bd+gogBIkac9
5KjNiumVmjuGcI0Txg51FJRuMR80D6KU32EmfcOTyLylovfm1q8sfUMwo3Mh7Qi3BPM5dxatMMjf
FBqJPmAECLuD1+0s4ZXJuTo9bCI80ZDAe/6hRGWOajuq+smUyt6exjhHxNY0jLG5z/2UoIivoD18
eX1NZZjdnEXUD9ghoJLIqLfCf/ZSmOhtLiQM2hz74zIXnzIxO0etWVxKWtGIe2akPkfu8vf1geXH
uhxYNktgf0hVzvP5tpqDbjmxh6x47I/DVI6POdr0t8toazsn7aVAsR0LbQD5giHmoF5xPlbejWkz
jot2qlIVnnWXNEWAAlvPrOdGyQ8RJbdfCda7BxDb7pEm9Xi0MyczAxyWhyOSct0dV4YTZANFnz4z
tfvOaLu7Ik7wfnEG5H4VumbeWKf3LafETxa9xLNea/qdyvSVoEHjFZQugYMO/pZ25qHQpfJ9tJNn
dfaNMudZENE42TloV0dBRkRnBEkm2axXX5oqVZRBOyl2977rI+dpiDJtZ+fJv2TzUbgiZfhnBO6C
TQJQ9xQ0Z3XUTqmyEnXT6afXlDqSY9Pt0vNWf327XZ0SOaFDV5BqwBYcXqVGMkZ9o50GjFB8dTCc
23zFoOr1UV5s4raTosTOjUwspJ6/mVSFN1BXzI16UiursgIY0t03jMUoC1INcX8qeZl8qRM9S4PZ
QMuNeuIs+lMxUaj042xUoUa6Wv+3Neao8TtkP/8YTr/+EFE35f6MT6Z5hBLRpYHSmVYRdOCs0xAx
Py6vAk/cBsFtz/5hlY3nHUxjQdeMf0G+rQ0Nt+3GiHAATjOz+l6KyP3t0dn7o/EG/jSZrvg8DwqO
y9ZimN+wbshnH5a39dWMeygE0GAGzVdh7YFu1V0gbIUZq3NQInX7wc0n1Q2wNKE9Ar+z/likIv8W
d+0cB4ZZ6lMwqfXaBVrjzpUkzRSDzw9frOP/c2vHSdy+wn01KjLbt2NAwr5au9XPnU9zsd3AkhJg
KTpx2cKuPo8Bnls0K+An9cTTzDnqc9H42BU3GETNeypOl4wIXpLUSkHtS7Vh7DfOx1Ktscv7tV1P
CY+hNuDdt97ybK+4e8sy7W7nLpsU1AKTbDwUY2x/wXyk+anXorwf0yoag6UQVEnNvKp/vXkVpMgT
DRikjtiom/05z22T1VCXwGu2euBBijzQQNR8vWn3CvCXAZ67WhqBSMNvGeXPF4HYF3udlaynLtLE
EbVc86SorgAzOO0t+OXdyVDyAc9NJgHJmzR4VAdlcGtrQXoz4t2ptVHzrK0mfrymGStPU25hwxMv
BjpWry/nZVShMqHSt6YhSS1ui2ewBqtIInNeTovw1ru8jv56llB3MgN2zeXe5dKSOaukZgCgOF/K
ZsW7eda8/hTVIvduWm9YlGNpamt+NKJl/m5aLfhhtY6N2rcHz/4ypW6msg7CBn3b9lF0SOq50A6T
VWa6j/CtYvrpYLSpr2lCS46z11j6kct/No+JNbefZm+tk0BE6ZyBUUaX4QbrQGpWbenN7Skuevjo
FjrEx6qIFuNmFUmTB3NPudUn4KOIgmdAFgdpROHrsSlLjFCWtXCyoLT0+L92mVwlaNwpcQ9e1bjv
gKHF5o0dt6BJna72/CYX+id1HNvYn0SpkIVEWTwdJ7sr82MUl+mzDYq4pOMSu0PwIux+iEY1lpPu
BA7hPCNkn1OLioOhLTZGyJFe/pcuQ/QRrH7xPLmx/buNRuUjqDQs3Vul0T46raZ9HY3RVfy5c4sR
O6eaN3bb15YNMFgXD2ah6SCGrdl7X41dHfle7mRWsCy1M596PJgRM3aUtX5XohREX3WtIbNMqTLG
dN1cHmRt43rpI++vEqPmSRueqF33cD7WRP3cTm6RBnljTDmyF2tZ+mtqlZGfGkhthK3dJCUsLj3K
DvQDtQ+m6FLjKAq9b27KpBu/GFZi/KAZOiDQIVHfaWdPj7aiJIXvxpyaz1Ha9PdpsurrsTU9kUhi
WG2EQ91UVeCquX3I3Ll0fdOKzb9eF9kWAjjWArbMTGIDl7BFez8JQqyfp0L9gheL2Z3IQWLvyFbp
notamWo09TXsk7RVH6iL2Ik3+M6SKTd9SwfSR9RRiYjy6/It7/OWRXMVzmkyKgtuWk3Pe2zyGs5w
mtJO8iJj/OVGlvlTGe0BcYzSSe9W/u+fU9wufJnOJWkTa96/o0KyGqemn4xP0+QVIzmYmgyc+lh4
ga3Puo3R1pj8rYzafKdbIn2id4iSg1K46VNBOvrBjduCvNBzqukwtC5VezXTml/dKvAxGp1CMDWl
x0WeYCeQFh+N6a5OcutnDiyA5hbFP2ZWeqt5jLN4+dt0ufVRF5PtIK2ua3ShBnsRB+GQ6QeYplJ1
xAInIUjV7rjegLPpyyAaYvVpshV46jYte+4OEeNgD6X9tnTdGeRLljZ/9dqKvqP2036rXBiGfs+r
6Lmn4G0EusdTEkC/1j309ntnit+1aRN9Ek2r/OXB1OdBO419FSC86vwREAe+Zdmoa2HnFeZy0iej
LO8L22SxRZp1v2AnWRVGdYmbnPQxyVO/c6fssQJhmwWOubg/mrad/qRUWJ5ZnAi6AHtoDlS0T//U
XjI6ASRzpfIF7pk/0J4fPy2LUJuwRjCZP3W8aTgYpWbUwYiSc+SvTZ59onyYFoFKf0vzK4j1P3uP
WscRy23dOoxLxAbJCyv6j/8tBdc1CtvPY5ElQWq1zhHgn01KbinOh0FZUI2zstz1Da0fngqjQaAL
Z02HXdknUrw99fgEfeUkjW8AR733hB61txFy5NOJE+W9t2PTxSVsXuiNm1rdxX5v6zQVU8TvHJ/S
mPhEKrR2Pl9QZORPmnHv1vbywSgzNRCZATFXqIt5166exp7VElfc9bpoYLbyBBoChFXj0meCArM4
x+7vFctOnyN7mKtDXhUWhiqTan6Mkqh8tpO2t/mEtYaXlz1oNxZF/6fas2H+ODRKSK+QrmmPvYnX
gOINFQC4MX23IoL6qTV1bT3ZTmO1dxV2cy1IHQVeSCcIpUE65ck7ad/C3jCFPZ9qTtt0WuehrsJp
zJqKYlblVjd5003ARtISzOdc9/8VVPH7IKGrGLpRbBJwmwo997IX1jt37KBkF3qrPaqgnOxAlNn4
oLU9ml4lxochVpZE0QpHvfQOT+R4wGgkEVpo2RMxs4Up8qnLs+JXoisiDq3UnePTMGVVGhaIV/EO
Iq81wtQSHjlqkxCasjhtvjPATNkyIT2BfuppH3HAyOlIdwqZQEcmVoFcVZY8QI9d/7qW+IWG3Tg5
6g0Gr3riW3zFnA+TwrGZvXK2fGOM3NqH2zj8V7qpilRBpkKOqRxz/Q+LalzO1nLQn109L26NkYa/
n4q2nn3DgIF/zJw47W8igrF60OPRUVBUq52PMQrgtu9xZz10HDrnznEaRUUj3CwKX8+q4k+Rjh1C
XagEfaPj3d3X6LdGYK20jjJm45CHL2uzPEXeqkzYwVQlMbyLrNl3sgzqdKaYVRv0aFLfFnNk+TWv
gXBsHTVY4+EdtKP+aeLrcxeRy2W+juFXf7KaZmIJUHzA9yuWHpU0hccnM53jzAftFX/rLaUcA6ub
AMDTksru1NFqfteU2HjAWaOV+ZmpkmGTByvNocgqsuBoWVrNjxu7Tg/L4ijvxhJ5T4oqVvLNMAf7
YV1akYYESmM+NIrOfZZomeI7XoZJ4liaLfGyzeYna8z6b2UdFXVg1E66EEutHLKU0JrosILTyP1a
CGs6cGAK7xiX0/Bjpf3wf+ydyXLcSJauXyUt1w015sGssxYAIoIzGSIpUdrASIrCDDgAx/j09wMl
ZZGh7GRpcc26695FWaVEBREAfDj+n3/YYSk9uydjkuZHTcvWEWYORep9buX2sknzMdaOk0pJPjvq
YIpQjIPWBzSm0qPazvqNnNJ626UC7ZVp5I0WVLMoz3iWGeewtO7qIF2UWAQ6XnUXS4Hc9MGcJwDW
Ppf2jWgt4ynxbBSudleM6qaQLp7wFTfb+5nGdu2rbsvyIGu7u8zbtnmSDRvdDjNBGFtGF80c7lh2
u6d47F12JRVctorU+aNmTOXTsGg61UHTzuZNPijjo2y/JMVWy8rlC0HM7qepWCoqOgH6O0USdoYO
jcD1lcGxm5D3ZtH+JBhy3/SufJR9MXys8bQu/AbN7od0coYvnE8o74StidGf9Y7yzsQlsLhey5N9
0s9KshuKBAtIj/SrwYfRjx6jtWQ/BphgTEmwTAsaG9VLh5u21Z2PwrXkXe6mXX+BxL96RPmb24Hb
aU7rl5HSXjhTl361ZKXf6YYp2iA2o+grCxtbc6ebwC6kqJaxz++p3vdmpd3maulcD82sQoQpFRzZ
6fwXTTillGAhs7Hwjqmi7GmT19p0bC8MJ1i06+jJkQngNpKgGHVj6exJz8oLf0pEgnoSk6y9WhdG
HI6KrD6JKLeecvR4FNHZ4N0qlp4YqPit8qmLPOWyaufqPBu1aZMOWj5vKq0t1/CCtL8vy7p5nBuJ
JKuMIrHcjCjSGBLplFzXo0fR7sS55hBYiFDQHyIMBbmHfEYQXNX5LQ8sH04GnFE+JLWSFggaakVc
LE2rKeGgAlCGDuu98MGt2JCyPLWcndA0cEt8FWIrLGKppxxUujK7VEd7rm+7lEUj6FrDXMJ8UqE6
shLIPUbirQgqz5mlXzJUL6q2VfdI0m2SJdSR5Y3Kq5p9ARJa+lpCRqrv9pk3+7mH8Z9PE86Kj3SP
WDfi3qY29Wnoin6TSzf+QGCs96WmxwRrzpmSxZdw367zxiYFR9qq8rkkgWShki6S96POLuqnKUjU
1JrR4usJLBl/quO69pWI18l0rOLqxJLalJATMRgXJQa5+q6z+/TrJKuek7WeR6GXTaWDxGtazx6Z
ocmAlAjRBy2emsrJSP5UiimDm9xkTjGYrH+zMn0gwXcejjx3kfOm5BRIHKJqNzSkyRhlm/F0xQLB
tHuxtaMlrY4a+PxneivlHOZGBly8FF6+jVK97jCSM6yva8oypehYudZx3dfTF4iWjjgpTSNu/U5x
IqAZPS6DHJnBnWHUzKRcOmwkddtP3aVOZm95FLd94QXtaKV5qE3L9KEyZH8fQUGMg7wfki7QRynu
Uy9t4wCGovNYZQuxp31VLbbvFry/ICXG2vJNRbYfpUpzDKpU6d4XdY/dHlpS8KaytOIzbNcbZaNK
W8s2RicSgt3YmQ1/ghYeh4WdqXGoLPHA41nS1Z8vzpdyN+gligXdGbKUXBKsPHa2U2BHMdo9qGuc
1cZ4gW9ENV4NnWPfKg7WMYE2SlZtVU2do0EafeerkQtqhXcshnXoQ2b4ouBggRUPjXrUdIWhfyoI
C+kvlK4TboBNUXWezHFTH3v5nFyU1Am23+eVWfmcQ+UnbHfkVasRQe5PS21lgadQjAbMbORqi6X3
UVBxzKgpWGgk+24zZ1TtWZFf47hUGH4/VB6hmF3fjb6N0XJFD8Lrxp3kdbu71CPpInDjZEhO9crw
5lMqI5IUHKG5x0UjVNhoFZ6qQZE57XWh5f3XKmdFDMd8bt6PdIj2ZZ9T82cxx8PTLOoK1g5UBUR0
iVomZ4pQ2sl351YM5EOWOa7Y6cSMm5Kxbn3cd8x7pOBdEua2Ja6miYyRI4UyYJfndBA39aBGn+ec
Jx22lHZ54MpG3Yu+oWg0RrXONkM/KO36aJx+D/5ce6HMe9n57uI1hp9VBg9OGnosqCfVuqeGmRhI
YDy0wSG/WdppnrLwnCRDK2sqkFh8dBRVpsc5wp1ProrLQLgscbuEpVcRyF2MMz6HVFByJ3vQT4yD
I8I15exMTyVeBSfdYHF4HRYys3y0YZjvqKIpI5Yrtxx8pO3xeYdm88pNhL3XFZclW2viUt3MbhPp
/mBTPQOjZrkDUJImHtfqcxF4ieuBCCyj+ugOLfZqupjklyaj73SEQiza1tPiRaFdddVj3xmtGv6H
kQy1ID5s3ObrgbjOdYrHRplUK/gPYXNkb0oa8cDzDiW7HI0bR4A8xRamagFOssRrYafgJT4gdGzy
3ozimu/sveVf+TPohmEnnFCs/3HVQgTzGimyyZMeXL0AkIpp4rJysBfYtdtBErPe8rb6Gfyit4jW
GGgPidJPTb8epsmoZWLepvXA3tyb3mUyJsWXX4XYwLtopbuwqwFTD/tiWjrMtTFX07YdzHP8NG3q
iw7E+JeRPMeBUIffsY0qH4j09YPL5l4ZhKaOWxVNKQxgpE+VOr9ltf9zz4PAYoIV0dDRL2UKvb4K
u0iXxJjBkwjVZ+dllpRXbekVJ1pkGdumdo03TBr+oum9Mv4hxK4GCpisHSCjS9oYi2XF43Y0Sfqz
WJnKdmC/NqYPCgYovls1ZtBg5OxbC8eRMttnNueC9ldTEC3EQ8aq3zPW7hUUv9c33sqBGiXWJQZE
2Xg0CnKbKpwOfvklchUcc+Aqc8faoblCriOsiY1RbhFqoqtunY6ChwSZvx+RP80xHDNpWsHFV1cW
wyF5FaSvSOt4wGs8GofzrCBGBnzZ2nFAKIK/v9RPUwxPRhil9IaebVMOLyUnKeJlKMptI50uaJMq
veqmdHxjiq2g/+umFYoayFI44YExY5Lw+uXw5c2y473wcgr6OgPFq509TtEAgqh8QnEGv/stUvlP
DxFvL9Vd1XKohoCED+Zb0ZP3KFWLV1VleaCVmRI68OECfPp/WZqH1oBxQXHFFKBEO5gD+tJZS2TJ
eWuSVuOnHL52Cxbdb4yKn17V81WQeiDQoKF9mNFUZGU19mZDD0Ioy4YTweIvWv3Lvl7rVfjfGq7O
2nvIY4pLZ3Q0Wc20Uibbt8Dltqkk43HplO/ez//5Sg/X/eO/+PNjLeaWdF558Md/XA5Prezbp9/O
70X327avvtzLtK7+a/0lf37o9a/4x3n6SEpf/VUe/qtXH+JK379JeC/vX/1hQ06vnPf9Uzu/f0IV
JJ8vgIZv/Zf/6g9/e3r+LTezePrj90f0j3L9bTFf/vfvPzr+8sfvqzb0P1/++u8/u7gv+VhYl2mV
Pt4ffuLpvpN//K7Y2jvA+ZUlh1iQNWelFYxPP36EyxSmeat71+rfxXpX1RzV//hds97RFsacA04O
FDi8IX//rav77z9aCSBoyWkZrr6U3u8/vtvVt/n67f38tZzxudf8cloj9MJFGoCClhhCw0NXUjaz
LJGp1oS6XJsNmYtauzB1xY8URMVB2Rs0oB2BPapv4nDo+XjtdKGlRXbY5KUj/FGq7lNeZSfmMCsN
yLi40qpJ3/WdbZNeBzwNEK0QQIAlzyR8a3LAVHQPMJaZTKPBVuYmSGDlnLXu2J9l7jB/FOS365vE
HMoPdq/pt1VT9jvS1JYTr0mn02gSdeO3oqXF3ZBMjEJpuRCabPrt85v8pdH9347UV6P7X5wD/xNH
N4vu26O7+u39k+gfivTx1Tjnsz/GufsOwj0DlRHO6oM85M9x7ujvmADodemsr0bI6xT4Mc69d6sa
FM4ZphnwSNbC7cc4d95BfNNXGou5klqRsvzCOGfWHOxfeDgwn7AkoMqBaH9I0BJKoWezUYwb+rGu
c5qBOc/bWmLKtc3zIrvR6dGNG2xwQJCXqMuGbQdnp/H7rilOO02t9dBQ8rg+6axi5h966rDrNXDv
IO2T9H7pdZpfS1EbX2irEUKWw7QofSHM/rbK2AoCZ4Qe4+syVjJgoLStjukJ13ZYMCFu00qr6WXg
2sT5VRpy9tPKNXMM/bKGIAZnBkNFiOnm51VRdrHfDqPHlOqdKAugaszxrqszR4FpkRsXuS6tD5qd
SRGQ3ogtvVZOuA23S+eITVQ7w5PXWw4YrFJNNy0n6fIod90VUDVtc7hokhKryWjoRBMoXoIrk+dF
X1ZvvN5Hlaeb4QBwcA2bubDPK60TXpBz0DsfvcHrTwhQ1Wd/Fp0LJtROZcmGsehIhUZWGmzIMGoI
NACmdis1Ny0vWI3lGHYY7F6XGSjzkaYW/Yr4DNCKaZ9eDRYW7uFIBPG9NuF16Ds2nw5gH0/dBq9H
/KsMO1L0YFTTagzrSfbJ50RW6iXAjyr8dHFrGg2UtsMFR0lz3HXp2H7sSmug1eqhWhk2Soog4qgR
Ir8BjcrNYEi98sxIk2HyaW+X55EzqPej42aXhHU4D/ihm50fcchjuSSte/K1GMIXErI5uyxMT34Q
jZe7gSFcNfWrCf1pmESK8bA4Uzz73ZQttzEsgJHeVjTRj7Zhn20bZAa0JpRFSYO57mDEtAL3a0J9
G8vZZw4wnk886WDtFqVujBPTTBIdYGCMhqBG5Uoql6V17zGbcJotvorRubAGqYegos7TSm0pLkBr
9fdyIKz+LDMH3T4SvaHn4WIuLpHbU5SXoVtOBQ7vEXrY0xr/oPG4UkCag0Gf9REUJ+pk2MlJxEEh
Yyx0Mg3f0kAbGs/cYpSaKGFfWkUeitwoop3SuOa5aZeZDGLZQe9pSQQ0dpNGX3WbpzNM0KTu+ved
ljhgBZEzPmrlOA2+rWCt4dP7SIazStLEhOGOM2gCmjAFHs0U4Tt661qBkg/LcW92HRZC9qjiJmQb
gxZKrcLYgQZP44Vum9fXuKJFNNYqJfYCDB41BLIFbMdPvaVELm1fbPvZnXLlo+wwlvY7a1I+tOkw
jmFaOtYHdxzVjx48g8jnXF85vPE1+wVQvt1oKa1dw52aR69ucPYzM5UNr8rSmX5TOzw4VT5cKdM0
4cw+zAZ9b3QRX8F78dOfc4heGD2t7SdZPs0RHN/dZC/zFCxpHmn+4Ln456UE6rCItmVQFJOVB3kS
d48SRpUMxmJxz0QMT8evs4Zp4yTpdJP0uXVhwvwAh6+8RgthvZVbB1cfsOp4duj+1SI+LgvuNtSk
RDDcY7xYhrXIlSak1hZ1qFutB6VVk+AhJQs1YU1mS94Pyk06nB5ZYvMGwNw5p4GniUBxLPqO3kQH
I6iGdJqgcZWjcarHFtYnpao+lnrU31etSS/FGslVRGxdmKY/20uv7SYEkrdmllUgk+TcXFsMQoFk
OUnp0sVW/1G1wdP9WGKuA6ttnrCqwjZBhOnA0PVHM4G34pojGGnKK9BgacfxQxwl5rkqc2v01V43
FNbO3CuDeLLVxndrBctAcyA8bOv2Rp69wfX7edcxYDvjwUHEO85Xh7YpNqK/ZbEkzqGL0DaRHnk+
OP9bQRrPYpKXVRy2L6u8lKOLA6XMPrT80Fs16buphUGFF5akg9kqdqBKJkPfL9l5kqkt9IYs+jzm
iXWqLRACQhN15bd66dVh4LeqL6/qtJLdH78fntds7hJpDVpNXLfBRw4OUUlnNGNjG83GrkvtBKR/
+GSJrLtt0sqksPizDPleyL681EpJf33HuN1CuEZahDQL9vrr42hVRZ7WFalAjdCnZTCYk9Vtcm3k
LXtSuNpZ2xTQG5NShyUKCqX2QZfV6Xfz5v9fIb44//BGX7yb9Xz16gB00w/3Rf+yLHz+wPe6EKer
d2w1MGoxX4M6sHorfjv/wHl8By6C0Steaaschorxe1mocPwxcf/BB4CzDqeT1TDhe12oaOo7h8MP
lhNQ0dXVRutX6sKDIcs5nL0OXR/8dh0y86FIrXNMIS1hydu+iArKp94+nbA5vrbK3jwiftE9rjpE
n3bc1lfwXsSJKSKxLViwrjpjGk57isegwII9jpMkcOsmP/M82dxo1CpneEUyF+DMH5ltt5ym2qIW
oaDPSdj00VqlvZnV8vp20H3BL1xjhHGStNeDJUfXl+Ii1WwtO8IX/9rKqeFiEn83mes+cspT3pAx
vcaDvl8JVRFZaKvl6qHevy87LxtFD3mpLKxNghXp8UKQ/a6yRHnaoG06F72gL+gV2luW839xk1wR
jwgWAGDLQ35q4gpIBKUaXVupNyAG6+LTIjLNs9iy3zId+ulSDDKXI8vqvsLTPHyeGeNm8IayucHI
W26T2b4v7UQNlEl7Kwf62WnknysaDxQlPecnhiHLKJ7eTLqXrw7bKzsu8b67yR11S518jAZkCxh8
VjXqppnKreU5vmUcVzGEFPMjIXN7DdvELDuNo/vSeQKKpLjqjtBonczllcq2PgzmcWmW27K4hqhx
O0HgMUrnqIDgl5XpaTvEVzIhTh5q19WLJeAvluf1y76+GUAP/AExVyEImoH4+mbcac7sRC/yGy0f
la2jQnyYokr3wfM4MJlK9cbO89NoxLyIFDkotpiG6IyM19cTqFHybG7NG3w8bc5v03LkKVNxSrlW
HYtp9PZwiKxARwO0+fs7fb3Dr69tBesBeiH0Y+x3GKQJg2ayvTg1b3rHHjexqCJoB9FbZozP0Z+v
Hyg7KrkqcIfWM/bz8faFalATWp0pyqTf9JFWH2VKkh+ZuQI1Cjh01tyCUi3nRMKhwo9bckO7KLH9
1uyaICtb2LV9ZZAlutP7BiTr7zbin548eDA5M5zPiS/Btp1V/OWwFRM2HYjf4ts0iusgKmR/6WiK
GZBk2K4tBH0zaMl7xVGc/d9f+LmoefVIAOjZG+CO0/hHN38wxjS52GpiW+2tNDd04EGlkiTxnbHa
N938sTWGm6yY58CJPZVS33ggVyUcjTZ0SjOCYtRfJSPV5Dxr97Wkd9zrT7FGP5q+wUNtL6HpLjva
2ptJHd4YrAflGmNmRQJdRiyVGkDBoQBbEWspvQzzbWPp59Fi78ZChLXrXXTeeJpVyCskCgzF/Kh9
D7P9v1GviKfqWrZPTxJY938BSrs2B/4ctz8VKbv+/ssTpaB4elmorJ/5gV9pgFQ0gzA3JNF01UL+
qFNWCJdFY/XiVsGjvhUjP/Ar+x2CEYYeSCzCMT72Z50ChOvi8rHqv+lhaPgm/kqdsq5f/xzra84q
XTGO8MBXXMg7lAzZIDPebAx9OJXax6jVF78m5yscJyAMWI9vtCn+AhVGJEE/CfcHQqR+cjwAW4FU
RIEStpFpQ66zXLkBqhs/x1RIJ8vY4cWCeoCUUyt2ki8EoorqSLSGdqzmi1R9W0vVxE+dXv/U6gUM
pCpS3uN0CEUp02Zzr1ecxMLKACcIMm55h56o3UG5UAEeGhclYwOFe4awUxS6fpOgVRLBRLYUGz56
46lUj+d5mbrAtiLZh7MF4BHbcxJjGzBDmZ2jId+PSeJCivOG7I2V59nl/fBt2JQDFD9k8NnPW/mL
xViJyMEA1OLxeEXzuWpLcWuP6Mk3toI4S29I//DtaXDIM6yUz/yXGW91s4C+pwBlgORlCWqCJeMR
OJMKopXbMDy8ro5vM1HCUSFFtgtwwcIFZKkWzbehCMAlzoYeoQCKgI1W29qXbhiybNv3ng0xKZuh
j2RW48vKPppUie7BsTP3VE1h/o+zoZzVyCe3i7Pwm5xRLyABl1q8N+Ikv4NE6i8RHp/hi0n2F2XA
s4f0wZNae1EUozrqYrIWXu8Oy9IWArVlhxhhcf1hKDTfgjpXEvrsugM5dZk4wwxa2Wk0BKTWW/7S
xxuZ4EKtp5p+WmnTdC1H1dpBwkHm0aERUXP1Axq5eFd2U/HGbv5TdgITDe0k8VQszh6Y9IEUuoid
UeR6IUNOmPCUFjc6GibvLm0j2LImfuzk70JTm9QkrNJFYq6DG3GRt8MbTfnXZcXzhEfli0sQHrqM
tMMtQhYW6I8Vy3CR0tgAURnwsDvnrffDqna4rqzKcl4Bc5gO8sHunWVN4xZ5JkNsQlfMq51CF9kI
HXGzCzppTEceTIUN3xdu/BJHJ9iH6YFV43ioFVH91tP/eZkz8JtB6smGTqFzGGWIjqVy9BpDDmQG
zZleF+IYuZI+BsmKlUbJWO5VI0KFVJUw1zJ9OZmBJDiEtdWlo8udMbhLtc347Yk/DlV0PvZt85ax
yTpmX49pTrL402E4A2bmHBpjTxL6XhupXYjmQw8LLz1ftOpEgj2e9O6lXKT+7bH80qZ9+Xfb8b9J
K4o97sXy8tMefnJf3h80Wp8/8X0HB05A6qyv50Fm8Ldt+nun1aE5hXKd6pmAUXqc6zL1Ywd33/Eq
1zlgUE0S2M4M+WcH6pkkwgpvrR4u7i91WlFeH4wbXAVUjRwEullof/GXeL0W6hKilSe0bLtoKjae
uCOl9wRsU4OOpklWG6G+Yp2Dnva+1tQcNm5XNUNI0uEw+4UKIThAck1URll2ApKboplkHsOroyeU
OGcQJYwSztxKip0McOHeLpQjJy3wHBx7is3K85bIj/An0IMZFd5HIcmh2ZC9eJJESfl+LjJDBJBI
MGa1Y7dA1EcMp8mWamKHUqBtqXwdX/R4szgok/w0towPJbEd605uGmdFpNd3TcH2C4XC5gvqRnTp
FnUFpTHHyojUoN7Ldo3VaVfdqJbeUWKU0wfbVSDpowBbGoRfal8GZTOaKCO62RmgnroXNZTviaaT
NlGhezSRkRlOtxq96qNJy4syUBctP+aP7G86NtsfydTRHxBTYFACLpXe97rdjn6j5zGGV7GlpxvZ
61O20ZZe/QCpy/yYd2mZHqER8x6ctGlOTbQBzgb3PkUEKuxwE0pjVmRhv7jKjWYhCQxwvMvvPMc2
aZCgeUOU1Ce8nM5wszvhdAqii1VZ4sOC7HQEPVE0+46E7RGA9SufIT0PGs0ldGtbzgLupjVa575W
dBfvIyWVd5Bjk8eI+sv1a1tElzqebamP2XdrhGRVyc9oIAwDhF3HzEKwpy1nuGtkdwqgSdDZgzuE
qZZnPf0VaU1g5Er6uTUVkftKaXUmKijPeBqani4/vkJTjQKxzbZdZ6V3gx4ZxcaOaaopJmIQf4r0
Ec9Z5IoIYxRvjIIhStb8tH4w9zZAWEnYYjKemLNJxhAXQDUfvJjrf1FKWD/NHg5FK9rLTMVL+BD0
yeoOzjfs4S2smWqT8hJ9Jra+lR4U3b+/1CG2DPsHT0jMq7CeYd04BC+KPi3iFuuJLRqoK8VZMnq0
I2kwVqtskIPNCP/S4Uzwn1dapo7fdv5fWu3/3UkHpEq8eCU/rfTn9y2ZlGnTP708rT1/6MdxTX2H
4f16UvNoNGAGTiXxT1oN0DGAssNRCQrBytL8sdib79ZaFBbACkxRYPxzrTffca7nRzBqVmtvdqJf
QJWfA4NelwgrlebZh4vej3roJVJ0PUzpOqnCpGqQK3iOEx1l8FN73+bcclMOiYn+K3e202gsYRL3
40d76cwnwMXoXijOUW/OREDqIvNwh5r0Bv2OsquIQ0SnPinXpsT/aMla7ybNSMhwxqzY9frohVMu
qs9N36k3NR5nT52w9nHsNLY/G+oQ4rHanGaDnlzS/Y5OIGMngV23juHrc2deuKtW2SnRA0Lcd7Uv
dtlbd0yQ9moejKTzOXBdx0LvkLzI0iLYNDXkdaZUOsdAUXyl54++rpk1acFeMNUPmt4YX5YMgaA/
Mkv3sAF6PzaERLY2mWYd6HDf0QBZsE4LOVj11hgA3PGXmjeRES93th1hw8EWcl436vA5KhvH99oR
oR2BLs62nx2a6Tl02ePay/UvRT3Euyb3tlmvXolo1G4hZ4svBnX6B0OpEZwgL1GPHJ0E32kRLcWb
gHM9TFlzTJO1UJESLuYJinMkvvPUj36ClvXxxUj+i3Xs58Ke0mQdtbCu1lDw9ecvzo6Q+TWzirFx
t+zOC5HeqMfqrHz3VfilReT/iZJxtdT972Gf85o+5VPb3svXCwkf+rGQ6O/AbsmagXnMqvBsOP1j
IdHf6QYHm+fjkQmP8kXVaL/7BseqGLjg6AAo+qNotN8B01De8ZdkuUJj+JWF5Jl+93IhoZTFDhTG
uQHIDMB9cBwd3LGzJ53qp7eN7jZDiPopyaddbxYquhJz1E5GZTT2ZWPXT0h87Ct8cqaTysiUE0R8
/Sc7znX0Fnl/qmPFcjynevHe1rwi+4YY/dJ4+3fftLAI/ruxdgUXVda/vU8f65eD7flTPwab9Q6g
nG4BpwCL/3u5aznveM9r1APb1nf88ceuxREF9hyu7rRLLeq9F6PNebeiyQB1NDJ17MecXxltB4g6
XRMOUBydVs8o2KecUw7WpnSIMe3sSow0bGUjln4MzQ43BTRa+K8TnVOEDWTWk1l3rl21R9SZVxth
ZAkw3aJiK26nHDggzSXSBe3JFPfMLpKHGVXaSZI0lKVVc6r1mAalyuBdxiCnJ00xy82L5/4XS+zh
AZ2DOZkuLLOE25nQL9aWxYsldhSmlkZaWsINoMGqzH0XllF6ZZVqF2CHj+4w08ZvE+Bfpj5Ql1I0
gFxAggQkPnTDwkcA0edcxZtIqHloeMVX3ak+e2r5q67Yhxc6QNR6b1pSNyriDYeyz22GCNAtvZu/
f4CHe9R6De5GXaMt1tyOgz1K9kZawQqON4jJXL8dO3hfshVvvKafsDYuwxmD6Ou1T0jqw8Gt2InA
8EmU5Aq4vRdCJzytS+9jlFo7r2/vhra/bTtt4+R4jGWLti/d6Ze6lBBS1y+Ajx41PqIhMhNeDxS7
HjRPZKh+vbw+K1AunwPeNH4+YEoC8estLdRB3+f79dZu4RpjAxn24IaRgxpY265GO30zB5BAHxKY
aPh7uYsfFc5l5QEwtpa5R73+dbCb679/rXSZuKFX2wkOSDTOkXwZWFytiMarmWFUk2IuZpRuUk+c
cLq5KJRF35h29jXuxbJHErhH4l7tykEYfusUDxj0fCXa80zoMvOTUnRhPmPvX6tLssWZwbzqTfei
SRElOuWZq9gXS5Z/Vaklq9RF7kfbzZ9HBV1qjxxWyyk6S4RZV7kG/Q7O75ehgOvYqivhMTL2i5Eb
frWk15bWfM4j+6ZzzX3dWntX5cqmAzxujAWgf/bgcMT2m6UFWeZqo8QmZP0armdDEKucmxE7bV9M
2t7s44cIS0rYauond848f1h/ZOW6da1Gk9zYOk5EReK2R3Y36VDRuVTRVSIwMQkICTJa9mZbuyHJ
aZ0vhvIszfR91nFMf74zPTPPZ9Tkp2azrnmpQvyWMpIf4TT5eZp3d/hzcVcorpdzhOjBOI1uqGD3
tiFb5qIxxhJRqf1Jcbrqo+RkHeLM4QU1ZpIco9GVW/lgcEedt9OjOvOhwj/YhXNBgX5hZbI+yrt6
OS/y3tvOlntjr8ALa/hy7gpzCJwkwW3YiFNMDTGsYee50KxqLfc9anwFw9nFMfYiLx/y2figp7oe
ek53F5VJsSkdvoKWVvPt+l4jpzrLpOP6xVQkl70XbRCoakEv3A44uFTDQZjKxkxawze7hfp6fcjP
j3EySZzIXKzDEviitw523bhQ8RBmtKPbSqu83ZyoXuCmzgUxjd7Oaud5hyG+i81f+mBWeMgYuRRb
FaqGH+O8sukUHMPGzliO6tra14VtwVRlKFABWacjjyHBYG7bYoO0yRZvPo9i0PtGMfLQAhkKopI/
RhVbXNMUX91R3OmJc/z83cH/q51aOcdVuUCqnXDVG/Sv0Itv8O0VW3QKNWYu3OTQJF/tOYY8Ho86
4Skz/kEazOo+HeTGJRLrKB+KfWmn9c6taYKnBt8799Jl60XdHYJeNbQyOwei8Sa/wIgq1BCp+l6S
xlsjq+YdJxdGTSXvFosBoFjpVyU2KxJG2jsJ2WEzuShyR6UQASe2Cr/Kie3VSwUKDG3vaViSwF0F
v8kaPh1VZ+ukUQd+8YjPJd15/nqd7rj1tJBS4aQO5HbB74741T1o/1zmX62BSVYs5QMmURfJqJ3r
0XjZqN5N2eOnmuMTdN5Ail+Dnb1dGumd34/mfomgtTbd5IaU1hdVhbFbVaQOjSnvQpuNPQ5+na/b
8YPh8WDmWuMaUXtn6fUZ8NSdovCkZif9CIbWh+rIC9MWblP3EuUmIw/5PHGS2Tdz6L3WsE5RZ3kc
SAQMJte9UZcFq85SuaHWn/z1b4wYGVJXPFQxUxbvx5su0ZTNuvhK6eRh07V3Wanv21QwaZFk49bC
wFcjDH/I6EFqpOCuoI8W1hA4FBkmS8bitNOJSOV0MpXkTJe2Ag4Xq9LXHDO5MGS/RAGOiJnvkNfl
Wx1fUiWB6lyF/k10kssUFcWDJW3uoMRNAo56vFWaBpuBoS4fyyU5zk03DTzBjO+y9q51kofB6O/a
sr2jy70muED9ceyWRdlhnLgJ37t2k69FiqHg8zxVhHNTFuqy6zPwwRhdcdDWbX0kiO7YZNhZhGhZ
9cAdlJtpzhlcinfi5YXYuqSBvcd0uPgwOBH6ZTXK5l3hRU8q8GioT4ayUUw+Fan6vshLw2fLjO47
0uZ9ay37Im9dGptJOzMc7Cfw2LC0ndGNhDlbznipSd7lEvfTlWuwCOKAkW8gGRvH66nYH1uGdtTI
bvZ5KcpRnKIWKlrlfp7i5MpwSwhPrN9Hvc6Cn1v1nQ3SwLThDHdmYt251eJFf68t/4e981pyW8nW
9Kv0C0ABby6HJMCyUsmbG4QsEt7bp58Ppa19iqkq8QhXMxEd0RfdLQkEk7kyl/lNDNR7UObmenBm
TlojVfJdJxQVtrOw+Jdar1zkJq+M3Nd8jCDx+s08cNLnxstG0NBYpn7YA3tObXq0Sfu+yYR4kSpF
5luN9Rm0WHowtbw9jF4LnUkY6gc6GtY1OpEVAjRq9VFT3OnoFuF8q2SMkpAJE1/aSElfxaryWath
2EPcWH+/REUBHJUPxddHDbTMWJvfICIgpqcZwz6NCJYho02BbUjmT2iqHJBKdAOnHtQP9H2+TBPX
83o4odM9XRlc2EzwEm6q5sP9tUje+nIeG2ZmbVLtW3W9F9OwuUaoArUJ13qOxUUMxYQwqDgwDHrR
Bz23mmtT65R9244vrKGLP5UFJ/j9GZHG9nO1rYrXSpF8ibIqpNREgqsr9TjgiF/vlOwNbuDZLrEd
IDecxxP0mH1axj/6Sr+rjP62KZ2vpsg+Fk56nSIKs1sWsoR2Qo2oLHI6OIOqI5hDwOkccUEf0+gp
1Qw2I3JLOyPN5+upVtObeXIoVEK3OZQqIwmC7lJPh9dJO+SBnqn9oZus6Q6Pu2Tfji2VMernezLK
D26xfk1a83wo8Zil9fKpjz2oguJLjOLpLm3iHyuvdq/Va9CuCcZ9uoBOy4fZTr9gGV5xZ7UMZ93h
nMvgKahqTRTBNdKgRNCRqhAqp5Sn5ZR6xbQIP8OC3Lcd5c3IJ3FoJj/GuNFhBmAco6tGvP9zhnjP
gjpJEMFSIQ6wumICNdPkBJERT9sj2wjP1hleiNg5dJ24MszhZZgiY1Zp4AQi9JF3agPiLCxv7U55
pzn1hwQfPCctGF2Y3OeLaZCyITusNjXiFHWQNMvriOHELqJw24u2vQw79SuoEgXNDeU9vZXXVtVc
15pbBfVk0ZmM3mpt/y3RswstcmBUsK2HLPxRNRBJRB5fIQNJmpYN03NL6dKrfCaWi5CDmzHf5bjm
7iPTm92656zEfG4UnDqJsSpiZpyQbZe+mN3KznYN4hh7wDtkjUxy9/HYLvvRnfNdXqXTfvWz93tF
P2M/9VuBeg+HoHFNjQ1kXzaxKSunstvYVQ62ThICdZskTbMvFyf6kVScnlysP/78w96770g/LH5X
0ANoQLClZCCG3htFV4eZcijWleLHMbHfIrU1hIdYdbt87F3nsk64VfLMPA6h+3xNJ/WFAz0Hc7NH
vYQEHozIfs2Z1JEUaP2VG5KB2Ui/4BGXHnLOEMTf6DINhxb5kstSz37UVfPBqMh0+oW6JjFeTi7n
vNfCKInjiiyIa18XceYPHbggk9RxTTeVhcwhJwlvVaITYcTUbzPOADGoHVkbRct9Tjc0kM8W3X3j
toSIwv2Upo1yoYGno9dgPa8W/iaF1Icp0do3JSjmGBnEFWsTraynkGv8581IzRWNXAzjrCr+NAlE
Hby28VDIqThY0XJD7YVbwfNmZU3smP3zpaEbpcz/tZdGXH9AHqzzSZ7DqwiXnU/3P99ftdfelDn/
kZF4J6P//10H7vi9XKnLrfyo9W3+5Wv/v0G9hi/wYJ//Nid6/Rkeyn9u+q/x55OW2/qvfrXcGBQ5
KzxlxczeI/seDoqgPVOLAybnrLPXdtevlpv5jPoY/LK6urcxj6UD8qvBazwDnE3jnrOZ0arJZ/3F
pOh3pB1ebYC+4csgSAU2gRbjw15VM1tdWCHic4hnI4CDFnt+i3F0oJYCsvNkfUWGsn4NVaq7yTS0
nBjktNkxnctrRgcFyn+WiYhO58wviwWq3c7KzeUz8lniphvH4gaIbJKhd1fXCC2Fon+hT82NkXvm
Xaro3mcocvFdNIfLKyWOtX3kWqK+bWckZGuX7HTXIgu+ILwwg0gHhVD4nVUP7/DzoU2g9uSGWZhf
TN0/AgZ/td3/d3v5/1/eNTPKP23tN6v6938+F9/+swf0Urb/uWwz/ld7ss/XR/yzzx3tGYZ87Na1
n8bce4W4/EK/6M/YXjaNaGBkaKyse+yffa5rz5CkXqHrqFFAhFlHHP/sc/6ILQn2krJ6lQaA4PEX
+1xOaICIozwJLIRHYb0ko8RnZVZC0VHl6GPavZtzmIQaLZqDna0k5y7+MWCp9s7QSgL933HPI61g
BjsnDa/7zyXCVRNO2ipfchpey+wUI2KZWN+ZKkqkrdG8SsjR97Fa9H8t7sF3RExhVVRaF1s2vmcp
+2EYsNnLXCga8K6jAA3Yc1y/9Y0fXuTrN2JezOVMEgGKXOpZtq3p5La2mvm5Tu53bT4GTqilFxRg
BbKVU36jlKGvm8emHc+xEOS8hQ9GydwyoTJ6dC8daT5gIZyzuBmfPSFc5DsCzQZluUVbLQ70Jtb8
pmKo+9c/IActIDsyYm4Dmedn4AOPeBuE5DGs431YqAbLm2AfU1vijAvOIyvL6AsNIthMnMSu1J31
PFEhcqtQ3rZVfKfDyz54SxFfhhZFitLOn6xUvXZR2rnIOiA2f/6e9yZy0u9KBK6DYShAYNWM051q
K23KZ1tUM0Pp7kXlLEcgX8YOrICLP6zWHAx9cdBimvsgThaKgW5QDpo7gssEh8TwcC/U+Jy1+yPx
A6kF6O56E67OdKdvtWiWaOnk0dkzMy+w6yXDvZvebYQQcfD3K8AUax2NQcOjYl/PkAdjG61Oxjgz
YxEMkVdel0NofRGlm30CtGC9pdodDp497is1KS779EaBT7xHbzfxY1Sqg2Xo6F9r4VmymQ5cRA44
j3peg6TIjJhc4PS1mBpVUdeuCO7JwBWkyZx8N6mzWx7iytNKbsrMfUNuqj03hsVAaHScxR7dzhmf
YGO8GvVRed/bE/8KhyBxaOE+76OiqMC39hgXFoYTHro8OrSNa97EkfIlT4GRQWWhfFFQi7pI7NF6
Tafa087MrH6bLpMWIa/krKyClVf0mxSWUwq4aPy6Del7YA1Lf42Qbk5NXKqQq8NSqD+msEQMEpXL
6YAA78q9nwd9B6++cnYNifIt2hJWt6+GynsPMNGeD/VKhfQ1Yz4HD74HX5/GCJcXeRzxyRlLGnb6
U2BcaM3lZIU0HMPy0DVJX+/LokCEEmL8NTL12qs2E1rJ4Vv0tws44LtE70cs0+cQyVksHwDFm0aH
SOOEEMduTFswlWPG/9HpHuo1k46INhTy6DUWVeNdXKviZUOlEe+UcnJQxU+tOwrG7FWcWfsoK4II
kecOU4HOPNai1a+o7K1XsR26015rJ3oWGqz8EQz/2xRc6NsEwOnXzuz6QOubc7A1eWoHR5HCnYsa
USFKeFOKVWOwBisyzBDsTDy8zapZPRZubR3+HKaPf4pLd4KhM4w76TeoFpGEiqeGvhe5tL/0+XtZ
2e6Z0/D3dGFF6vJdViA47O71WHpwFKBuES+1NYZIoNodjfLF+dDoRr6LooJMGT+HXV+NzX5uCv3y
z1/vkU9e/cmgK1AYaDSoTz85aTsPkETr+YNlJCn+AOlejClYzqYtdpHzFnEB8U5xC+fMN743TDzd
2+sZw/Ymg4DEKKODG2HHikgMzzdKFYcOY3LDd8bQtJ8RUU5RXGgs5ZBrqoJoxpiTeTOXuihpP1v7
PtGrlla3U92IVJ2/JSu/eKQ3qcNT6XaIwzdvQj1RrgfhGG9W+ekcoeACUl5a5F8BCZsvjMpL7qY+
DY9/Xs3fr9SfByfUKXxn2ZynqzlVuMRXler5ovKGwBxd7zVTx1dt2nHA4+wYQJ96ToNSHGFrppuW
lICDCY2XPKiA009PwS3j8t14fplW/bFrTLEPFezGAfU6xySthxcZ+oa7ambqpiQlN6xmpcGSqcYd
OhWzXxfuu9QJS7RTQ/iA+gIFRHUgOpWm7SPpWu/zZtQPlVp9j5Ch2PV58xlJgvB5t8pM/HklfxuW
ryxrDcYj5zSIVBxMT79MNE3aIAbH8etId14tHCe70PTia5F3Wscokq4gDSDvMu5C85BZtXc55XDW
w6aN3m14FTyLdGpg6mq0+U5fZSqA7cVpSYw0yMtWat98Hnpk7m2jh7W8aMoLRwAHqU0MCxivrJLz
zo1mNN2rMy+ynmhSzKwp8OqsYzNWl7eXx6/J5EzwInVzA6XsEq0N9VIz7PiGDA1fSmgCexS5b+ZW
MS+MiiGqlpRQ8GP9HH37kZ1usMPZbLZNvnSPCH1wYgkcV3KFxM7HB8Z4C6fKvbWJ1OtWK2rYLJED
u0377KFpd82otz7j/vPIoWzwi3BaUsMB4JFylLLGXCSp+fTJC8PbsPXcwMjN5uce/G9Z/o+exSr2
p6/M6n8rzEc6Tl+oQH/KBv7713+1moxna4SSSgHwxCln/RV+QQn5I+TP/gUrr6f/r1aT8wxhQB2a
PEWjgZAL0fSr1cQfIeZAFwpFByL/79BdaxPsJFoo4pHgpWhcmwA0xaRNAtXOdpbQ1aGUecpxTp0L
o0bQz+3HH/qCy9z4xq6w5ABi8bXF5cCDw3mJYyG989w9oBR/kxWDfotGQpAphnlrdR/vV/K/2+vh
fvkz8J1xQ4f29n/eIbkeF4/2fNYH/Npw5rN139CgZNFRSl2xxL82HEh34KJQ+nQKl5978deGc5+R
QVPNACmlrLvXXfm14eBJqfAewLySXJskQH/T85ELJ9BVNKQ4YimaXNT6pf02L01TTa3tUfLgEmDC
Vd4XrQ1/9dhnf2sUun4WwxR41lBqSDWk2l1tkdAf2oRKqrB6ZvFR4ttMYX1PtGduv/uS9+Glc/9R
9/6rZNmriKt0+y3wqMKYr4Wf2R4F9+vBfVfk03iA2JwGOaKUoOeHSzsNFWxZqw+zMzFpUO9AdpSf
cuPHEL2CuZXA6QQ1AycI0w6U7oxUR9XDyH2RHB4cUHc/3+yhUpLctFnfF5nvNbekNQWH5vR9Exdl
cWxPPCyRmH4sbU3ZPJaop420Eyr0/Q8KDUX/zx96X2ycrBJ1PDts1crm6Lo/1R5m8BmN6ayfc+9Q
JWi0uXX5MqqHH5nuZS/tqbkdQ7HSnMbyVsTgKyZD883Z9m4HutkFx+EBC8JDHLsvBaQjXMeMvdHi
GhbVt9XwblLSMYg1bQYJhvvYvIBQtXIsbJgsfZotm2luVb4eG/vlNLST35nAM2bAajDiXOFbDmaY
FvzdMGdijB3MvG8aGMp5VK2SaNn7tlH2SPvEN39ekvtWvrQk6DTzQ/xkpcjq4fAWojFOO0Sp3H46
NE5u7Y05/YagY7yLuVgOfRt9yDtMgjQyeDX0rjLEYpGQjOwzaflv3pPu2vQlThBR4pUgPp7uiblM
HROMn3fAZwXi11oszBXlapK7wNHqhNQpI2uP9UMqNETu2q7bz2YDIbB+j1fZOVvj306K09dxpJ6m
Z2JzlA44CXgrPQ25w+gwGEzfjP5dMy5/WyevX35F1CNtgHwUA+/TL49BET4ag+ceagaiO2/sBmRb
7OFMBDwySoclTCaAtO/K+5ST09ys5gxheu+gZDDJh6n7ZADV2Dtxf5srCBxGyXKYJ9e4qgTVQqhZ
V7NTzYdlZzsYBreYScDcc9qjPeWvKmN1fMiGi6JwvqGKCSTEu+0zLbzFniDaK0YfoK4z+NhOHxVT
salbW2XnDWA74mFfC+9tY2kvsBUwrxl614eF8euujgTImRgL6QpLjtnOO+BZB1eL+0vsEXKckSiJ
csWhiyBy35zaBqO58LOiJt/SYvwYYR5w44JdUbxogTWuNjvL40hJ47dDvKrG2zXCBSXzdD5H+GkB
UtAbinNNoUf3MgN6uDQaPVuW+/TnFFNWj3aaYduQYYWBbGKZRAvSoVZ50VnKG4w2ymsNoRimawKj
qOgAeHyiQnL3A//sZ4r8JAz89xyLH53OOPUIUH4UD05fxvGqvnPD0D04jSt2oJ5sDF1K8BJfvXFX
AUEB09ipZwrdRz+U7B9LAigscJhPP1RdRuQxIj60iO6GrvOQwsAe12zq2yVuaBlDAmW3/czWnvym
jx5niCsj7YB82qrCc/qpxUijbsAO49Ba/WXLyMd35yk9DqxpOSjeXmn7T065KOBtnU+zmsbX+WBd
MKgXZ76+pI0EWoaAXvV/iGkqQcrS0zcJO2spqz4CQt6M5n7OMZMLVRCNwgFcq9ZAYBfPcPZ1NDVX
YZNMYP4619cd5XlFVnLl2uBxe6p8YFMXfz7zf7N6Xl+Nfcn0gpGJjQns6aulMEnhG3PWePlHw6mz
F9n8fE6hJY92wJRZI3jwrSlN49Iw9osNWgzvEU4LK+79JLdWXQbuKE1FKkNvml1ZeR/b3LD2WSty
MvVXsd7gqtcm3hEzVp6mU/A6hb033H4XDslt7Y6uD8T+4xTPB6x20SVJP9sqIqHKzO4AOpaOyQWw
43Bn4K61x5w82XVKja63LT4DSlF3YpmDttSWGyd6UTsFoJgcFjDmfdeKWvcHjFeTfcZCR9GUHNAv
cw6gGVHrrzOGxOaZGc1jN4WDvtd6qpLmyQbNjKerog8d9zAm3nAweoWZNdI0XfwW7HLz8wj/b0Hy
sCBZwUdP17ug7T7HzffTkpd/8asCcZ/BPWKEAFWE/3KvnvCrAnGfmRS8FpQi1I1PNRf0Z/xN/Gf+
Z7T8b8mLVjgRs+qIMWsEgPZXPNzf0BUMtY21R8U4jbseEOhp+GHzlzCpyTWsbjvtvbARGpg6bjK0
dxryihRLbWD4y95rsvodUwf1dWOa4WUb2+615REFQKQ+hKMJMLdO3X6vkpkxrFex4EN4Ycwx1tXy
3WgZImjx00M2eun9pVC7r6ae2m/7PkLRYQSa/THNCveWxMP+rsRRku1QOaovp0nHVGVKXft2xJYz
mBG/R0M6FwELAxFlLMfwo9Nqy+sHv+EjJYF8YazLwv0EiAV/JJNC73RZmixisBfqOO8OdYjKgVEe
qO0r30LA9TBFRXnZgo3ycxw/f2ae/w2pByG1FrpPR9T/aaK1fVR8fhhT6z/5J6QsA+1TanngQPdi
Y+ue/gXkMJ5x2a0TEQorh9qGQPynqFeAazCNgWquUdLT715nY/9U9YplPbuvwoAN3Mvv0336CyjH
emX9TxnDBwEQdZgKSleZWfcM3UKIIVHWv4dV8SXsz5TWTz2ZDthJrWgBnTd7nszMb5fEAIgb90xe
9tSjWbGHj46XuTPryUj92XPuVEO5QzD6XGv+qWdLh0vVQyQPU/gSKiT+29LSJ+xLM/vwYHc8EqtP
PV2qiaAsOegbu6mvDYDBmDbG/1xvT2ZwTzxZnvqWiZpMswuickEP4IrTqj9k6eydOWOeevp69jxo
hOths4yFU2YUFY2D1CdVjo3AyqZFkaWXnJmUzrSnFKfX1L6Iiu7zqKbumcrtqTeXEtrFbWOzdtTM
N9oaJc3lhibdxbb3tk4XxSqmye3ULvOhN3ktQ6JtkXNP6H2w2PxsVUVDDHBs1OrPW6vovxpJrE5n
MuynVkQKTIwVcTyI+8yndXTZNfMbvA82PloKTKceqdoy6BQJzZDrMum129BVnm9bbikyrc4xe5CV
qS/0rzVGBTaWhNueLEclihSTAyod9luxsys3Q6AoP1dEPrHc92J6D37NeGjT1qQT4sdV/SLUh+jC
qiY12PTmctcDiFWdiLhL/LaH52X15jcDc8VNz76fPDx4cfqAZdVqVQaHZs6+Lk0eXSIT511ue7pU
4GMQkE7l0MK8+bBUWGpsfGkp3EPX0rGn57EjXJZdA/xoby7atrPkvmR9sCKFQffDKdiBFEXHBoog
OC6Eq7YtyLp/Hjx8SLWuwkAGyLwTwZ2b4hDKQl9vXG4p6EWRhRiucPG4XsZhBfQdI6p/Rol/e/fc
NxUevPqS58sYtUvmo86VH2gqQBVzum7jq0txb+t9n2Mtyt2T3LT9m7I6w9t4KjClqDd1/OcWZc5o
iA63eYh6RlNUZyrbJ56tSrm4bSyQXxfmAdRRl2jU5J9FaRk/+QN/u9wyYKq23bZFYijxcSBKPzU2
lr0rr+Gc+vZT7y5F5pKr6LTCHvfDNg6WsTQvZk2ZfpYMf/3uUnxm5dxrkcrCICBbHkKrSC8Gu9t4
/8jd2UQz1a5I8vDAkGqnmuNeH75tik5ZMr7AqEiBTh77LuyWfKo+YVB/Tm3iqQXXTyMfB1CnXowa
5TpmPbu4aS/g3VeHbS8uRU83ON3cNLw4JvdXNJmSHZ64L7c9W4qgAYJqrlu8eMJjVaN4iwHO3ZZH
4xd2uiaYK4GHK3h0Aw3isjOcK7WZnE235m+qc2k2C6wbeDhU/J1lHRpz41tLoTO1Ztvk3Dn+nKFu
qnPA2g72YNuWRAodjE6aWbUF26RGib0VqukjH/1228OlXDYLlapI+5wBa5KZ2RE/8dn66JSMFDdl
b6D2T39Qx0GOXXRZ4oulgwz2Hk2Bjb+mdLXNjoJ7lMGTS2W+6qJK2+Xt8mbbskihWVki6QcHymaS
j18Upb8JrervTEp/ld6mDEGG2trDSTOEPxiT/SpRp7emFeln5pOPnyn08k+XOyzqODa8PvYjTdwW
Skfdo47tppsT/cbTh3t6p6hmnAuqwe9NdOkWmwoqxtqnz20NkdVDxHPDUd2rnnIAvLht+8k0gKLL
KCm1VPhj4cOv3nnutuSHPs7pS+uRqSEMkQlfjV3Q1EXxkYJWbIt5VwrLsEp57c4SftwhyuQqLUzq
vNmUpNAxPH3zQoEsHMMF8Kv4IzQJ7F7UTSmbKdtnKGqVJICWBbtvQmqoAqdgK1q5bW+7UlCqiWpV
o8vTQ+zoCaCXOiz1jQsuX5fNGCm9QlBO0Wcu5XQX9unWH1OKycyNtbHP152S6aWPYPq7NvLcbbEj
j8vGIc51PeLhDkKNiXXUy211IDjV023SWzr5/cw2GWFpo7I67nobFvimA1YWT2KgYHYCoRI/d2sV
pAJU5chTxm370JFiExcXJZkVXfj6jECYOkbJvpriYVMui2r46cJYw9APk8vTS3V8nqXj93phSL9t
XaTYTMImRNGToxBnxdWZz/TTpQ03Lrp0Y5qRO6J0YwvQVHoCNkDtYIPWYlt4yjx4vYl6pDd4dReZ
5aW6s6sP29ZEis0mxzcJ3VPhGzFuqwnOpC+H0XU3Pl2KTvRpqiQVJafKvOxEhpmMuylN/o2uGJVj
MaY1T07q5DA3Fxm4zE0rIpOrmjn0xtrjyblSMhk3vkw9Haxtz5ZyWaaDc6as91o6Yh0gZos5Mp6p
2x4uBWZVu0aGIwChg/Tdan5xALqz8Qy3pbgUbWbnQql5eHcTz8iebUt7bCkm8TDoO9hUwu/K+abK
stvlHLzoiWxt9SZ/2PtRG3eZXOxPfeRVtGjXbrvgZVBjYY59K3AC9clMLm2tuzZCcdj2A0qx6NUd
+CFQOD46M1f5eGvM8V+h3/9Ni20pDjM0jcfJ5LqpRZK8EgikFn2RbjubVmb0w4WGPBGlMFTWhTZf
N+5tVYfbjg+ZQTUhztE1JheZOb+Jer8Q2zadLKeoZSY+vfDffFzmvs4QIZfF2Ji6ymCfzrOjrsvZ
dlMV9scwxbPdGL1o2wEi073yKEtbdVo3dak0/qKX4cEF2rFp/1lSLGJ4BxOxLnh4VFSfHbfSboS1
KO3Gd5cCMvPsZkg8Ht/Xq8ONmI44fBsb310/3YQQT1Wgs+SvVtrU75ew7O3AcHpr2hZBMiUgUtVU
SaKK3CFLYM9O6PTNF9uWXQrOcnAEiGziJ8+1C5HNxT7OAR1uergMYChre3CacQ3O/OiY84t5qrZd
NzJaek4MKwYyy2lVuBcpmhpH1ZiSbf0HU7oo0zxNWtvglJ07vZoDJ1rmFmXIHkDKtnWRLstGzfHD
wZiBXNBcrtMMBaVaN19te7h0WSIQCgx1VDm3tDeW0+60adusG3Du6Tbvw0wf0Swi+RbeXhghvl5e
rm5cEylAnboEYT7x8GwsLwRmPUq8LauXCbeZq3e0Mjm2Ure9y1xFC2wxn7NoeuKil7WYnXnR0Ljr
HX/wuuGmV9Xipmbe42/7LaXotOG0pzkGikgJNNGhGczich5ra9vTZROttNASrqLODqKhyo9e0y3o
fUXztmW/B309mCE5TtVNWhdzEobjsDfwAPCFnUwb312OUcVd5tFr7CD12v6iASkVTJT52w701Vn5
YVahQhL0mqK2MRuv8ueeBXI6m5NzAthP7BlDitDCCuM5DCM7ECk0dmtVClKEdm67r+/4OwAIE+HT
dy+46ApLSewgT8rkq7NMy12CBusOcaEk0KrY3nYEr4S4h2tkp2LqKgCH6Jo02jW3t4oEYxQeNu18
2buvnIU+jXPJt/BsnELN2rgEPJ5uO2x+g2KTM9ZYS9hB10/9S0uppwu8mc7pVj/1+0pRGyOsg8xO
YQdj79oIYXbuh9zs+23rLuOCsKUXU9pndlAAm7xQUmHcDXXXbSttdff0V3VyfEUQkbaDMtVXjk+a
3466pWxLZGRgkFIoRg01e92bvQulG6WSWxX4/8aXl8O2DU0UjHg88oVlUCuudsjdaBtIDWKOtDTa
jA5BzKYZa/GyVpDwqTB+2FbZ/QYRMugcJhG/aorD1ZXRWtNFqKIpuimaZFY6/qGID0ecZ5Y51W+s
stB/iBKt321P108XBjsCtF3g5gRT18NHUR2EX8n6Nu4ZuTBVWwRq19Myd+cOJx50ThobM95t7y7F
ag61KxdjaAVR34vj5GamPyC7uK1dKUOFTPB6SWNyw3ZJqoM9Njq/NfONG1LG88QjDfked6Agsurp
0Kljft3b1jbQGqpgp7+qndY16pA5ewb55gvSMRcJxzkNNq27bMQwLbXdur1KMMVt/0JYUYRWo3aO
dfTECSzjeiCOuYCRIG80Y/GqVizzqi9Me1vJdC8R9SCx6dO0qHTodYHald/StvIujS4pNz5culWj
3M2EumAp32eWfYiMtD8KBKe2RaqM6zF6BFtSewLCXqjiU21mxjFxqnjbSE5mEqdm0hhZbtiB1rnK
MQ9N50qZDaxgt20ZKVQLoeACYbZcTXU/70PXwG7Rmc6Jpz2xZWSAT2h38ABxdgj0BMWqvJjtvbsk
55RWnnq6dK0OYVUlhk6ommmuvA4Bmh60ysU1bNPSyLxq1+nNaTDYkg2jbazJ42mv5tM5R9WnXl66
VvXM6/IpJZrqWLd3ap7GgeIK88yOX6/PR/JVGeLjJnpc5pZuBz2Cw2jq1u11ak3DZVqiZL1tedYv
9iBiJ0fkS1hxlJmaPn+oNLV56eUICJ1Z/ae+gRSzMdLQTOb5Bo1XFs+bMCv2NLHY/LWDAei2r6Cf
fgWBeBObxrYCo5rsSzT2ow9c4+PXbU+X7thiiAssJDQLtcI+vqi02Dm2nbaxtaxKgZs7SYxgl2kF
y+Imx6kx88Ab7HDTTWLIwCIdhQaNa88K3CjGqQ/a2RFcQLapv4yKzem6ZxaWHW3P1hHwdX2zxZQU
MLe+37LucGNPn24JVak7c7GC2RbYLxTziIcGBkzbni7FraW6wm4XKnCljfKLEnPs3WLhH7Pt6VI6
LOAtOdjWOhiacFaCKHQv0DPZNgjD9PF0ZbQuHCFgkfWpXV59m6rWvh6jYn6z7d2liO2sNByQFLCC
ztB1X1dG7wKrS2dTxvqbKfig1hx8Ctl20g1zhmaV03yvolLfhgA0ZJzRhKHEaM08v51n3dy5i+Mc
w8FEmX/b6kjxiq4xEvHIOQXAMbr3rtrGNwumjWfO+3Vv/37eGzLWCKTrENvrrmyNdIj2OEpC7PNK
70VuxMYhTNtl1zOqjLYFgQxBGphQJLqDh6fBOPhe4+R5OWrJ3aalklFIFG2oLIc06KKsrneYDIk9
8k9nZTqeWCopgO1ptCe1IkmeASS85VZvdiA3zNfb3l0KYIsNM0Oy5IdQx+GaqWIXLE23DR4IE+40
gCFNN+kUWfD5Qcho+6IpW1Qg48YIN83RUMk5/QCNoXsWcfQEda4v73o3NH803lnvsfU1H9ul0n2b
FsY4DLiUB+MwTa+HwtRemG2UnYmBp54u3be5XuqpgwN00Opad4cDioY9UFZuuxFl7WFEfhShFK0T
eN1Yhpehq5WvOzaq4m/aODIySYHdVak69h9W03u7EAJcoMzkO9ueLt24SW32rlnhOYXRkvE8z3L1
BhsC58O2p0s3rplabiGE6wVuC6FO6R3vbdRU/5hD/yUYHsWW0z3Z4jnlar3hBY5ZJ5fVqtAeVdOw
7bCR4UlFWC49rgteEC6Y5Kr4yH8VkVF+37YyUsDO8AK8oddZd1uZ3wEI6/JdAnjz1bbHS+GKWgq2
Ws7sBUqq14iFLpmd7r3Qmzc10LDnPF16Sy2wpXHLMMC5WbstEfDZqWpjbNzyUsBaRj92elGEQWZp
07FWkaIs8XU7bFsb6cItY8srgel5AQZqCvqUqnKB+7K3beVlFSEcadBrdsm3aUdn12MnjCvAKd22
cJURS3hXGeioN2EgKnJjVEiM513RIxy/aWnQ1jsp3WIRerkrhjCoS1X1FUNJPudF3n3Z9nQpXhuj
naNeL5QgHoET2kOiI6/M/HHb06UL1pm8MqRhoQTCyzG5NlZJy1G037Y9XYrXpUqRjetyJQjzefJ7
VwuPY6doG39WKVzzQmmS1svCIGpx2VaaOb1zsH38uu3dpWCdpzKd1iFbkBmZfovRW/2GEj3bb3u6
FKyLitgqfmFKMNTD9EGfovQqdNRlU08X76fTHWk6SaWnfRUGBa41wVglz+MwL4+bXl2GM4UoyKNM
OoaBYymVr81TuMNfSmw7xWRIUzjYRaWkgxKYg1X5YP6T47jq1Wx7dylU9dDoI2uxlKArUK64rLOq
fm2EdrXxDJbBTVHeMSmNDCXQnNQA8DGOlbbX+1jdFlAyvClBIEyrTd4/Vzv7QAs5fG+YcbwtoGR8
U2r1xdQKjpp+buprMc/JpRlN54qqNegfSVctKVy5p3Vndi1O4bnPLnXIw+9Se8zPVYTrefjY46V4
xeduiOZyVAJX9Fa0D/tJPcJy64O0Fhi92SWSpduCV8Y6AWFDrMyclGBunXFXrjakYinbjU+Xgjcu
bTWLo4Uj2ZiMK9WMzF1Djb5pNGvIeKcYLJWn5FF0bEdrNK/QwbLfljRGmm2JvYx6El45d5Or1seu
18IA6/LxAhvcjaeDDHvqFN0sc6dsj2UaZchQDmmxW8p4+bHpeDClu9bsLRFrENCPjjc1h05YaDmK
NNl2tJnSXZuIWbFjPVeOZk92KcpsPNaJtY3ZZcjIp1B4SqhgcnK05mIQ1PmK/d0cmmhbw0g2FVEh
HQjE1qOLVFfU4lAVjMXttEGJddvSS+E7tHVZYr4YXTiVqe4GfehvuiqNNu5K+bqlrRmj1N9ctPgr
KIcqiyrERES+jb6M6P/phZv2hZGnvVtfjKmFjrnLr4qZ6LJt48ggqHpVzgvTyLqoElQ/wA9UL1Oj
G7e1j2UQVJn2I/tyUi7iuno/Y133PXPG9uOmn1WWVGzcIRnzOK8uBwOTeQvl6G9VV5wDb9r3gf/I
qS+joNJe1WdT76tLMXdGdG3RLQq1o9MZhlXczLroFQ+CT5uo15VbOuZtOo6Ke9Q1Yw6//1/2zmRJ
bhzr0q9S1qvuBdMAcABg9ncvSB9ilFxSaMoNTUOIBDiDIEjwjfo5+sX6MJRZqXBFKTpr21VlVZaD
3OkkMVzce+755s13FgW6VhtVpgSOrcDhlsEa2Nsg4q1rswAsa37gCXAKn4d2BsuRM7J4YJB9k7Cr
spuqvgHnNJfkoJUDyC9Ywh59YWuUzPQjiFG+WRBAAqX7Olm8qa/aXKrmlpdct1dxIfri4wSqJWAw
fTcu5g0BuRfAwcpbCxYtbiIvPgeAucK6ryKs01+DObDzmi1yWoq3uS/nwaVgE5QYdOA55y87+AEv
N41d1sRkI3VAitCoqfLXvYORBABLq1iDHTAPXr/mw1RRl8JMliwcrq0+Nu9qAzztET0HbX8pxSTi
tLCucd3OkbpucP/ltA6Xq4kkmgZIUA4fWF+H7QvRUQmq0myixN50wDwO4JPPgCZ/hXspHV7AiHQg
sKStHQPgmzYKp68OVjYcDAVWwmQ5Da2o/HTp8J3DsBtBoKOfAVCAT186i0GDNO3DJSdNCs0y410q
GUJFg9RODruxIp/z7oX2rY1fmSIe8Q0iDgIWpzU8E2O/B48ujF/qsa30C8k28pLE2QT4Cp5HnT/Y
keLcCUSlql9poDDAYsAG363HMvbxeDtOYT3UqYI/lnuzwjjS1pmF61wxpPGyFv1FSWgcfGxC68H2
UFAVckCDl6ZdwPiOF5gmp1b08zjtoGcMzZyhJc+H4bWHESvSaoR6u6b50vJYH+EqVcM7fVjHIEYx
pBU5mLoU1Yf+k4ML6Px2UkyUbwGwGZyBMwD8blQGR/gFhgZBWITlZTJ1cfK7Glmtv1nCg1UfICRf
WZu6JMDHsqR0ernQC+6KHn0DZmCQajgYUJLSFqzseN9KyOQwJ+ZuEt/IWJShTpUecvQmDmJqgw/B
aqdYZ6Zcw/ULhf9J8DUivG526KKwQ1bqXjb7sJ+Hpb1uPQi4ZcoHWw579JN3ctmVbefkch2pLqTm
oAlPbLsPZGlDksVTWObtjgvVzPcM+YbptWgKr8ad7WyeZNVUfITzc8f3YKyIAQTZjZxjBq7sFzri
GX0d9Mj6Ag+vof6qJW3Db9DEPrLXYkC9k6Y4N25E9URdgRlNTmAa1dHXbnZdlcHia/3C1lGDUeQ5
bH+Agb6LKjoXXwuY4UXHgsuSr7AWXsohv13qzlY3s618NE/ZEuWyKj5MJQZVdRutpWTqCo4zYC9l
cyVN+X7E6hB1e1iHclUCq5LM3VWtC++GHaSQhR52Ue2T+X0SkHG9XwLj+rfJKAMOL80SSWSSTmAn
ra9KmmM73tXYGWgL00xe6TXF6hEsA+jGKDP2B4c6vmEXnDg4XB3R6piMedrAdWj4huYwoErSAq4p
toeEHOYpIrWRF8ylfNJ6+KhaC/XCYUEwV8sMDkIwVU7HVsIbNV2DaCB47DDoJB9gDe3la8PaOfkI
KK4tGMyCGxPht81ujr7V1oTdK1WOAujUrulgchgtUT+9yIlmy6e5cBo4YO1Jr451HoMDsh+HHk5R
KZlA56WHuUg4ZAKVNzA2v6kcHEwpcBztELqdEQAULQCqBiP9sExAru55VCXRtynAIay+HDvwv+oD
r5DoP4BnMJoXg9NTC3a3Wtx6gNN8xN+UcGYgn/FapzlPxSJi1aTYGmZ5mloLysPebRAhfAaWpfNn
HXamwGjWC6EmhdPpwqZjNfSwOoXrT58ULxO4MA87Bi9ZcklUZLFf8MSJIg2GOf/qq9qVrypez9PL
Lh9idsSzKaIvtYgaig5DmLAXb7HRT2AG1aJqCpeWY9POl2KI1mGBnl3AqDlFfQg18MxGrmVzxqd6
Kt6i3b+zF8Swcf4w1nPUBtkQgzQ172u7DBbEs3kh7tU0YJ25HXVZb+Y5BLRO4BZJtSvqVYoGxK6O
vgKRz05pW4NgBAA4vG3r90E+JWsHGvOga78zsUx0fw2j6ZXvZzr2yzUqfUFMUsZAfj5Crk0jn+bI
jdUA/5LON5/jeolUnLaynJGcLAcT9Rrul3DtgTF7UJQvNZ8MlmzAhqJPMB+r22a3Om0pyHQgAvdJ
2jJ8x/tRcDm+bKpKd+2xBA69EseWOiPInhY0UNesa8noX87CVXC7lqNnxXobriveVToAG28gILCe
5GTXsaDRza5N8HLbbOi3w3Vq1zDoX/VWjJh26Mz0bNivM5J8bWpNXLTiJYyii4950MUICRZj2XJP
ce9rnvKQafc1AjUaorQFyJY5rYOltRcgIc5hVgQkn4cUXoKzeE0mCulqIUdYe6dx7XGk/6by1fnh
0KNyJN9iBSRMpS5SMjgQlkxTcjRJ72DrC+gS85/9sIJ1nbPKkys98HW+a+t1dLcR8R28oe1QqRhO
/XhFxFVpj/m4lm+XecQAydhoOTVZGIdWdZlfWLO8w6qug98n7jkrUs0a6BQKLcPyXsu6NXdGTGFX
HKMuLAXNhjoZ5E1MBlEk2TR1lRszReEbfuHbRRFYsDva9i4dAqxOr+eAOyzJUTRE7SlM5mS6zOVi
k1crqYgD8YerGD6qzNqiHTODZyLSgBYhVB4ISac5q8qiQ1sRMBVh/Ua2HbbytIvL2P4eLLMr7nud
R2MPOXAzTz51qMbrj7ICI0qnwVzr8D11UsPKeTAdDjBpLqY12HhM8Hmi+3Ft+wrzzSMgjFNXR15f
x4kzyWsUZ0P5Rq3xUFu8CUYHJGGTQbVIf4GmUaYJLIr7KxHlsX5Xr1PcfuFM9cynURsudEhraWjy
RcUFtoGUqaRW7wtf5KZAr2+A2Cdd+jgfLpsRNDQFOjlU5e/GelCkSpUjZYAHmFiLoZV7xYtjrBDH
MlBHidBYB10cUPR1wANmQgRlcCxOVVP3+WVZTiOeYOUXeoOYIxLvwhpr46Ff6Wb11a6wiPvgu7Cq
DsvAZlOlEeyg84/NKrvxFX5KjEUun+pmvJ5JN7JT0kQCRvBQ5tGUA4rXZYGsLK1hJg+fr9ddHi3m
ki51zQ5rhPeDgBs+/G8tLwFp6Iex8B/zlZtqAkAhCBub0pJ00W2wYk68Il5DfJb2g1yrLlVFEtcK
S2xtJW7fd+BgY9dwwHgjJIlUVO1DORb8fqzgYNanPYkl/nyjUWC9AL5BwlXU55xfLVp08YeCYj35
snZ4YK8qY2Pg6LsmdC8WCFvKK0ihONrtcHyexZVtR2O/0X5t3R6ETQ4CiJto2V3kLtTTh6qH7cab
EKLE8rWb4ZXfpR0alf27So3VcIF6bDnTVJCEd+8MQc3069oI2tJ9aNySzClDkXC+q+TAENC7Yu7j
S7+xKvlFAydfNJ6qMpialOb9FN9T2HfH2F+ronk3YxHB80FGTgEtTpYgx1vAfB6G62Vt6vUTgXjv
lcdRK77hU2DQ3mwnclq6CU0noTJKvlVKaddkOCGZ+DaoZFV9ZHCX0i8rJCHYwWjMw0/FOGBOZlWc
yxhdWVSG6KGk0b3Lu0C+8nAIWHB4mgMSX7QERj2XKEILe9fVzJafvTQCt4+lvvIv+QwaBWZb7W17
WwQexvGsKOf2Qwj2It50Dyjjpe4LwCsNKZfw6CZVVXdx3JdNlbrKs+aiBgR2wCowhu8mqLF6YAec
q46jtkEwpI60Aqb8PShm91Vt5+mInW9Y0hYCOppiW+QYlVSzcUes0+TGRFMu37V9W0dYs0Xc78An
EP3bpY2Qj8RTXjEJxpVbNBVMCUKyV8E4W6SeAbNr9d7FQ1DtnHCWvw6KcWFXxhURv9DrXNdoRQDL
8UVYrxXoZc2K1edukX6JAZU0U4fdpshhFZ3ocbomZC6T1/Daa1wFDC2vbbEXVEzRa6Th4vGgF1dh
JZwjuK0dopXH5NiPjeB70o+uGHdoUY7mPYwayvYGwSd3V1wUNNk341QUBx1ihl41a5vk+zhaNQ67
XNHhJncV2cxIYcteXasGqEpoQSgQypfE20nsGM679QsH8dV4CUNq1FiTsu4a4BHxC5ML3hYqebHE
QoQ3DUFJZBcnge7xY9H+xdOwECu5zk1SdV+KpBHjh4nTgb6kNaJoHODQopS8LPqxMnszWuNukpkl
/WWUDxZrPp0cuVSRocsNOkjhQJEm2kby96pT/XIQanXtXYVZDFsHvdLhaEIcal4mbox6hFZC89Ih
Y8Rkc1tXLVtfuAQPuq2zKVgI05exL6Jg3UHOp1qAfwPPJVw3WQKWy7+X5DhL7MXNQINOR8Xlgh0R
7i1NN0AFg7rx7//e95+V0QaWY145U17WCxmuUV4nL6q2+/caAMLzJinW2IkjTlov464c03mkw50X
ff7q3/vtZ3k9Hq9maMNuvhwSRa9YWev3W8T8TKHrobHlqfzPWWKvAM248F5Vl3VXl73eA4kLT0Ua
mfwyhhYJrWswXCx2NmEBhr1voGMk8NS+V7LCWUt3RfxCYSABjsMQeq1LFvXS+DSIjAc6Uwm0H+6i
qRH4A2MfFfmRDZ3sU131jINsA43rbSB5O14VTtESw3pETYysvn7OyXVLPT91g2eZRYilvS30Ml9K
juPDwRlpl4sxp/O3jlha7SqYqDxXC/4XFZrztq1lqMLAjX68dPC9C65q1ckg3oWKkm4nQbHFWTvO
VyCVkE0I4GFfRhL5M0jkaBAjJbYSn2LHmMc9jW1gDkudj+ZCNqDI3SQO2Nysb9ExN+0BYgrkhISA
qdvxhWJ1goDM2n4SFm7J49iblxAMztMLWASUODyMpRiuNn1ZF+x4XuFUvVc6mKp4Xy+d5jtmSj9j
xcS6w45VUrDl6ApD57umA24iSOvENeWS5nUOQy6cZnF+98chjCkSMcNajGVGcj90OzbDdWjfFMEy
uqtILKDeNCIp4AdWzePcqt3DlPiPg/0PDvZsQ3r+awv7DEDPL5+6Hw3sHz7xFxQCRGnwVjlYmEih
bWYif0Ih5G80YfjHIds86h/Yc39i6QCF2AgLEoctsmE0Mb7/MLCn9Dd8HUQHINxB5wH889/yr8e9
/DApt69mVMJiH//PCNQvZ5PTK4LU65qwHWUs+LoOrnxRmdn216435KJyLNmh7Nge+j5KsnYlH1fB
9DVIYhxEqnXIkUZKhp3fkqd7hdarVypIlmyloMen0Ty2JZaj0bwpsPgfIqSOkVTUHb+gpRzri5Zm
QMA5oi4RrebxvhNdhi4CtXcaQOJbW6rrynAk7AK1fhTRYDB75TwijhhXJNfK8CJCNgYAGAQaQEs4
xPo7ZKJMmXmUjdAol0/P1JUfr2Hb48LuAh4HAz5WgPJxthdMG/AZXqkMmrb6qhMtpp9L3hFs8ply
8x++C/+ZXo+mF2KNfz293iBN94/9NNpPVk3j41mGD/45y9hvcHaX6IPGrOEhVAN/zbLwN0JAXOZo
JY0fwJD/5ERQ/luMf8gkWCigk4HZ8tcs479FIJGCIIE/ISAK+1vwR3Y+bDb2IyiJFNBRaHST887Q
RgW+0i0FemXIeeZ5nkXLp2Ip7AVOei4bY/D9rnxo1HvAgzCeg+QNi4sdi0BFhBtbkw1z9IHOQkOU
yD8XddEcTT2e6ExSO2FLEbx7A2UIOYZ6ftWhumK19t/Lmn9rML7s79s31tzf29tP/X9tH/3S9d6o
orQPEI2//u6luzd2Mvf/wB8c/3GY2q94gV17/plHXzH+r4d/Xdx3G2r20d/sEdFY/2q6N/71/TjV
3y/3x5/8f/2Xf4y6O9/f/8//9qVD6nP7tgI/68dxFVOsgb8YkJ+2EZl+Am3w//zv+r7xP332rzHJ
Jbo/JGdAdUBQ8cOYZL+JDdkEbs3DaN00pn+u/Pw3yXAelcl3UukWJv658nN8CiORkARmaBw7x99Z
+R8cCv4Kx8BO2fYjygDjwo+Ai8vZyj+aScECFmUiT8po57S36WIDhb96CxTukRTsOFh+L3V+lyAh
kzZWBXtjlis+WZlZpu7yG2Egp4y8/DBD/b9rZXjZeuR09GTfWbhqZFXT3co6TnlQYYG0QZs5l087
vQKNZ2jgjnzhQ9rqxexRGmuuyVpdARX69e9HKf8/jFwgwDbl5i/G7jZ0bz9h7N4/GvJ/fPDPgYsV
k8Yg94Frg/ADm92PiymF3lpKuuHTH4bgPweu+I0kACkRiBAAqX8APv85cPGvkL9CfEEfIqC/Rdx5
AnAXcymBDY1CzAIwmxDR/NBmaLuu1D6PQsDWihqjKHGpjId3MTKPXf8OZUIcX7v2bkKbF3irRZRV
NWpX/dRMWZDo99hmZhQbS/89FP6XYvQHHcDj+RQLTHQRImxj+Kuz34VsxELa2IW7HhX61I6uvYgN
uQbe9zNAbQHcS/PfA2spTBLXU9+bU9XyKY3q7t127Ljk9ZHXcbAzvXhLKY59cz+nUOLdAihZAzdX
kzSccpQeGnFa13zc8ZmDAlG5AcRWpFl2RRXVmRQrYLZV1GXQaR/Z6NMEBZg06Fe/Bwb0ul/L+j9n
gJ/2BOBRCd7nL2bWw65wi5kFUvV/P5hP7Zf7//HjzvDHN/w5xRCv8BCLOYDU5Ht48c9TQfjbNu8Q
ZAoszTgbYNv4c28AYI5FEqRWKhFKkE1F88MUQ8AiBLYbTmIcJv7O3oA95tGhAHB0NBGyJMb2kMSI
eh9PsWqpRrsgqtptvksX3dBEMKJaCWzAwKP64TGdvs+PH4HMbNtmzqYNNsetTJkwQKvPlYhhvEq6
oEKz0+M6X/Bx3xhUhVlVRlnYLVkxc5+2Dg60JpEQbVnQXJf6IAx+Cfin0dF+UwS6IlutcicidFMQ
VKUj097wisSHX//YBwXa2Y8VoAmAXwspAMMJ4PGDYcJynHHCcDd2/F1RrRXo1qK+EaK87cA0XXo4
DQ2YwMk2k/lwQYhvj3qBDqEZBTI5QeiwElU0HULxuVLDHTeKZyi8Zg2Hj+8C3cCOiS2tA4lL1VUo
Xytnj0XJrxhQT2kUgCsTz63Y6RfMjm3WgtNcCDNk84oviptOHSjTV4Loa5NAAKDU11Lkr8NBLscc
AFgx5Fdx3v3hbfWf2PAsNtyCpF8sAh3Syd2TpPrtg9/nPlYSYCIZIMjf0wEYQt/zARRkOkw4yB6h
dkfmZpt1f0z8AMw60HxBlsW+TLEDY5f/Y+IHFKkCbLz4V1grEonOj78z8+njfIAQ4NQK4CsFZ+DH
U3be9Wraesk9b9SpmSJ2NfakOSQoD+EUkhS7eMzdFaiPiODsmO9rvsb7yqrlgDJ2CGHGNB2RBpHP
6DUfPFD+mnXffxPKBwh9JdYl3OvjWcebApxK6fSpsj3/AGEKKNxNvNR36PWABs7X44yotbmF7U5Q
pnHMi1egaZbbfJpXl7aWhse+COmd9qgBQwughiL1iy67rK2f7e5/OMyd/1zEJ9s6wVB7Pm+VD6sB
Rt/AKZ1qYiXq88gL3BkIMFBbrnlwEr7sBUqCcDRpUUB5vfi4K7KwSD5jM2cvyELZW9eL5S6GjieG
qq4293XZ5cdgSfJXnsnqG8ud+hJH5frWg139pmLLa1K64N0Pg/eJpRk5ph9W5u+PXaJAmOCMgM3q
HC9LS2tIVBp1StisLyHw0BmPY/rMmvp4r3m4CgYtw/mDxYDZ8u1X/BDO4egu1GAXDDizFaciZDT7
BUVBoyG4+vUNYQKd35AkIowSZLxCBnHb40u5SsleJLihQE3fUHdWqc3Z7RhQmxoZv/31xZ66Lwok
MDJ/2I3Z+SiYhxiizjJSp7Ln4Q2prYXzgBa3tBmXvyV7/f4IQZAF9hlHR0Dsz+YHQgbVrKvRJ92W
6jBH4bxf/TA/E+A+MRwkw8qAjSaheFvbyvHDi/JNTNSSEH1C9gEWdyEx+0X8zQLUdi84d2wLEEHk
I5Nz7zIcped8Wak+4WhdpAOEpYcc5iXP3Mt2pD8bCjEuhSQivoaE4L09vhkLFY9q0VRxCtaE7FrW
lBcB1rRULQRU9AYPcGAsRbPHsl+XDhWCulueaV9AHPfTT2CUCTh8Mg5q2NlP0HGroamq9Gku2bep
1+YYMuz1ZVnMu2hVE47KRkEvyJ+bcT+/yFiE2+kuxiMW2HAe37uo69zViDJOpp2KHVCjUwoXmGcF
zU/cHqI6pBZoDAnalkT/cbgIKxj+o/SJDDLMYhd/Yr59H9TtDujxZ6yQnnqU2DAZjpcb8f1c/+20
KD0qqfpkTU33xtl44w4HEHr25S5c5HCzRpFL6ybpnhtIW7vV48U+RkYGKwrHMsnwJh/fpisnJIEh
Pz2J5fdq0y35cA9PjVRocjk1wR2kJRmkEtnS5jvJyb5ZIdbTnwxEhIvvUZjnu2r6+uul5+cXnHBk
kBCpIlJArHH26BNACljcreVJ1oF6JwMtX+s4N8dfX+XBaOrxrSccuwI4ulGM3OY5RDEPLRPdVOpt
R6t2wOZU0Esn9mKWUPWNZckvODgSHxOoB1DUZPJCm3w8QBDxHJHz59e/Hbu3IY3gCuMax6Ifh9qM
WqkA312fypJWF30P/7fKkmWPpvYyy0kbHWK1qteMozDw62fw846CK+O0hbuHaQ2w9o+v3IQ0aPoF
A28ppd93XkU7lXRuD9+j+GWrNHnmmW93cvbIATzG7oUDGsRZ59djdER6uMCd4lSg7tZwhjRuhJOI
TZs5hOwPab4WJG8/NJdBrQ5lC3LrM7f81GtHLIqzGlLnNMJu8Piee69Cj3OWPkGGLK9DO8p9gpgl
7aeRYc2q2sspN/bNJg9OuzKBwZdTPgMVvH8mLnzwD338NASRFFs5Ory29P5Z5XzqITp3vrEnpSw2
i7LruU07Dd7AfnKUmb0GjnTKZtkV1wG81BPvUP8dDOhcWRc1HhL1JnCnCPqpfN/lTQVR2aRJhH64
hPUXYlyQW/Jo7JZpBS3xjUHh52MHY4Md5G8SVV2oIj9wFy2vN6PNKRuZ8fdkWdW3QcjqDhQBn6Si
6M23fvLTc4iTn8ceYmKoyrf/YrJv+YkfR72StojQ2jWeusCxbKwRao40zzP4ucvUDyp88+ux/nNA
g63/ezobnHTkqB9fL+ROJHpYxlNohv4iLsMYQSyvU909f87+aZjjUli4BADeXOL9Pr4UnfrBW+Dl
Twpb8VVQhfmOaxi0/PqGfl4mt1iGbJuURIn2fB8c/KTEUga4IRJirCz9+yCq3L9zEY6UKc574ffy
749vqURBNXFhZ0+TZ92hXiEu93L9ow7/L5OPT9xKiEEQolSF7RapiccPzAdDz2CUYE9RARwvdfln
GNY+t6M/dRHBKEWMjhQH1vzHF4EvaGlH6NpPNZvGvV3cvfPTc23NP++nAmZFmM4ol2GJO+/7ttjd
peV+Omlp6ssiBvclkKS+xPGz2IPh0GQr7HqeWdOeurPtcA2cPN4RotzHd5bwAZVDeCieNMwmIR10
E7hKEOH8erw9MYEQ88cIcJH1oz+N6qalJkZTJhK/yvlMDtDlBHgAOKXG7e7Xl3riGC9ipOI5io00
3DL2j+8oRLrJhetiTrrzAaS2Nd9PeqGHfuL5bc6svGFRuWSBRi9NpyAOn4shfFMPHUiGji9v2WzD
Z0rnTzzkBIESzsUhB8fw3OMtiV21NGVrT+jol0cO7WseiOe61s+qA9v5QeD8APZSiA2KheeOpxYK
p5qY2J4q9KK8C7ypTDoWEQr1kDUcy64Fl56s7byPHIG0GX1NvslyqHNZWjiArnablGo8eNG+V9PW
fQVOUNPuf/16nhgJ2L3DGKkWvCAkbR+/HdUMyAm0/XRCH/aygyypzAomgywS43NliadGwqNrnY0E
GMQzsNO66URNKQ6xD4uXUQlpU1eW4SVZovLQORrf9LEMXnKSQ/qJ9ERWV7m+0LRYMlhd8mdun23L
0dnGDfQW1nfMhu2NnS1XrfVlDjbDfOq7oL9Bc+OQhqbn027O3fwloSoe0nJtR50Fw+bfJKPWnJAB
6kk2Omtt6uOiGaE6KVFjLHmZsKyE7IOls5zQQ2aTupP7IZnGQxmj9zCN25pWGTIkkF92JFfPLB8P
+sLz+0EMiBo/TnLbvvX4fYp2XYqik9NJDeG4r0qjD86HsOOaEwGledwhN6bvNd+a/UYIs3J7NVdo
L59ZqusEtU9YORzWiY9b9cemoUeHYQcZ+l3XgMQ7o+SzM10bZ+WIO1Vx/K20U3QSkSsOndLspkXj
3eWsZ3kUSogd3E/Gy4BJsgee3QMRZeZndrWfBzCWywiHDIasDQ7pZxs0DOknHJ/JfCLBGGSlleZ9
khj0F5FQ/y3V5TahUe7AM5U8whELAcHjZzssk4Miks8nuKOEaDSq7weo9S5+PSF/XptwEY7c0MP/
UPt4fBH4pVuDpWk5Icc27zp4b2XI7T0H1toissfDBJkuJECxNEF1gkzu46t4W3UodiTLyenxXllx
pfkM58UBzeJ2eA6q8NQrQq0Il0EZKUJ++PHF8jmKUX3PlxND0246oCfn0FQE2U/AyZ6Zzw+L6vmN
YbdBxnO7WijPriUVZPU+rvwJjat9JguhLgcFK2421Gzn2mC4kr4aP1GVMJvh9SXXYhZLm8ZjBzJn
M8MNPwN7I5RIfBQNO1pezd90KIh5ZqY+8Z4piSG9wHERHz8/u0A6hgGGTfgU+rnPyCTLLDFF88xV
njgiISeAs3EIP2+EMuc5TVjlBbyheB7rqnuVxWOloeitUJVK5wQlxNRwYi40+mlQAB5H+gkCTQjf
FyhH3+RT4ekz4cATAw/5OAFLRBwAOeq8j8cCbL9DE6p+PaFKRD+taFjB8Ob61HIz7uqlHZ6JdJ5I
r8lHFzwb6YroYGgGXBA9w/lLv8r6aCKmsrpOiiuvkKWHnj7/0BJP3ti6Dg+w//ujLv0vY+InJgCC
LOS4IobVA4moxzddFjwZdQMux8DZcFxr9Lm1aD3ftSHsSH69fDx5KQwo5CsjDJ/zuTatuQJQYF5P
ebIiCSIHkYWTmw8QQD7HFngwDz+ba4joJEm2isiWB3h8W7WC+CKZ4xUJJ4GWE2gxdvBXKa6ryoiL
oHQRkg+tT0vlp/0qc7NzkJVlGkZHdyCIPMcf/TkhgRe9RVzIC1McQs82gqA3Ar3R03ryWB1SdOvH
b7tm0pkSEJRXQAGlLLd+jzv6YowLngkpn3ruEQrHaNSEIOWnYA/tRbHVMHI/sbX+YIuE75amezeG
2jwzgZ6o6SDR8MOVzp6614CmsTmgpyaBjw0afyVFoXWE16mk1r6EWQKQ6BBnT+gUCUd6gnibIQuB
npHjaiHDTuGDYO4KC4u41JMYTcrSGbtD4l52B/TQmS9COTJd8Hqg5AYzlCUwJxD6ph26UGZDXxbD
M/f086otkCaEwgcHRpxLwvh8VUBbG8yog/BkRDUcctUHR4k+3VMZoQN1J+beowGSQP2XhgvrXkkU
A9/7qiMuBYcyrw7RFK9HriT/llcmINjJ5uBNFTj67tez63zRZiIRfBNJQyaA3eXculwpkfhVd+Mp
p0GcaRquxxkdp8/M4Z+vAt0EFRIlFMgfMKAfz6s5aWBIYs10gv2DujChb2HT7d3HX9/L+UqMtBlO
mNCnos0S28N5ebWVvYOJgplPy2z9TYHzbNovlXwbqJZf+oroN7++3kMV4cflAroTBE0onCLURqFD
nN1WX1MbImgip3wI+RdbIbBH/zAvNgNEtxkDa47Uf4cw22X4DmbTog7jzSqBFl/hHUyizIwFPK2d
K9V7+G2MdBfpFmKHjo60htX1pKANRPDUZNyWyUsYY9SIMtAr8/uIT4NuEwZWp0k7jZ+NoQWcKHp+
Xc4BWLRdGZMJ7aeOYENqcyTWFEXfLIxATBylelQW9U+2eRWHJnYoSfcGvgtz5EUaI02K3nF0z3a7
Mg77WwUDqAoeEEv/5deP8MEq+fEjhAsz6ngCNV0Uxc/XuGmiBE7N43SS6I9BTlOx9ULOgryIhi8B
GuXfxtXqP66RToB0V0NKkqnudihX6C5rIi2vSLf2X1uK4lxarVPQ7BqtoFc3VRe8947TMfUzJ1el
8WN/Q3m4Xqp8K1+vNrKfYaPaD0fOrbzA68WbaWZZnohJzF1ZC1QXCjgoZBM6/8CBnmwf3k7A9qFV
BITKq2ayYZuGiSdIRPpKmdTKoBj2U+iid9NUdCYtRg2KRAUnl7RHi/SwTzSbb8v1/3J2XjtuI127
viICZDGfkkrd7W5Lzj0nhCNDMWfy6vfD/rABixIk+D8aAzPjEsmqVSu8odILPyqm5ks5J9rsFzVN
Ep/2uy39Ju+60huczjwxACzdrWlp0eNktgaEvCCYYZq3+ezF7jS3vtHa9fykYB4vHkVvtJ+FzMPU
77umc/ywrpLoybGy4FkJ5/5UFLBmvDRU/2OHQSNVow6FAsi5qgpquopSj2pvcHypy6Lbm2KgXoU9
WTzkoi8+wb5EwGVEs0X6mVvKESJMbmoeYg175Cyn6ADktY68Og/qL8KghPG6Aode2I76N+io47zE
5trZ395A68hCtmnAAaH5R7lkqes5ejNlMfI+ojuqndVutZxmY8lQcvfPq9AwYy5rA5FgJLP8ir/G
s2WKu0OBtv2xNhyJ7o5Utqk07xV+F5kdD8MyAJBpKpHqvKUnfy0TFG3WBUo3HVNITgfVauetpPvo
J/o87Cd7/G4uFPdm0lU8iqm0G1c2d4q1pRhbnUeQluoyuWTmQsvz/EkjUQaTMgQdg1MQ9TkAjrpv
Io8GMTIioZkdqgTFI3f6ffsFX8BQlkcnElA7kESTWa7WLdre1hWnYmAATbX1o1Fpvma8htYbFNf9
k7dl/8clCZF+Ys/WS2lp2U7S6zpaimJA7Uq/oKWQG8ifdP120qa69ZwhjHt4YyK9MxtZfsvFO2Ig
9T/8OfiK83fU5L06J53RH0foNZ6dC5jKIknhrY3qYSzdltrLLu/UPVc2OkGSoTL3NePAtQ+Tauaj
g2Vaf+wGSPWDiu99TPP2zirrlJPPQBcRArrl0uIjET5/tByBELtSleE4OEp8UPsZNfiFYAsmiHTq
tc0zCHf5VEV/gPrGlR9UyA7c+Q1XXi9njIEjYCSQgOv+RwLTqE4nhUp+cOaDNrrxPpxEfDLz/sFN
6+BT1tri0539p19+U4tElxY/swoBOvT8wVUrtYI+1KYjyhQHAy0H8rcXCsdPggn+VKk+d993hB82
0mmPJVE91YSf6snmzu+48pn5HczZVbolSzf3/He0Vd0Sc0OqnbEdH5xIGE8uZLXHrEYGp9An3R9F
FHii1BDmMRDoyM3JZlaktIhGBQA8c6H5wHTu9n6XXGa16alx2XhLbKLeXb2gtDaRPpT8MKfvQIcW
0R+IxuMR5a3i0AiiYmW2zXbqQ/k9TSxnNxeB6bc5qevtN3Rld3AK4G8sH4pIvnpB6BFXhbKU2+HQ
CaQO8u792EfqRjXHykdKfNyUCOA93F70DeSwevoloyRVpvO/HJHzz4LeRFLq5UQxBBpoH0BX3Vml
bPbDrAQPwMNyOMXhx0pLYa8qCBTWScrLYE6wMaLWOVFf2fsuh5LXRLJ6ZyQmHOI4bJ8AFim7upvt
h15a7c/JjYcH1K3EG/R1I3rNeOxVAxA7rrIEZGoGvrzHfaw8CfxF/H4ehm2c5xltzlr3OE4MV1q5
ZZSYbrR80p+NuM/vQKLWeTZBgmnYMkbijaCLtqptGsMOkj7V5mMz1c3W6dHWcMs620SZO/oJgnt3
7qR1JbqsZ6iUiJbGHfGG3fz79q1axvKyC9h6ohuO0rLrTSqjdptE9b+JFlPzL0sxQLLgVLDR3xr+
f93ASmhw/85ofkngZ4dhjox976LWdHs7XTnk7sJZU2kEAfhaK31CJNGSwuzVY2OSzCKtYB/gad7T
7L7oZiwPY/FICxiWMetbJ+2vh8lnnYy9ibRjgApZD0pmyfd08ukT0njyNRzH/qvpRlH7GPCkH4pw
1CDDpaZdoXBvqJWfFrVybwZ57dlpBTObYUbDeGZ1kspAxMBHXVTVXAcAiawnPybW3ik4r+QTy8yR
FIa+nEuUWIWJwnQSPeZqPkpkg7aIyYXTJlTRP0FwJ5Vf9CKJvtK8nbpNEIbVMen1jupMxja599zE
/zE8NOKD2WX5Dwtl0xd9TG0ctJFtdH0EFUPnTli7fC38Xpeh1VLEGsyuzgNMgvhQBliV5ga6aX4Q
mM5Gm/r2ztV6eXJpxYPIg5Fpugb53fkqlPjOjPyfONoWwQMdvYg6S2/fzU0aHZJhHu65uV1dkJ7w
cpODIVmfJ666EOfxGXmgwIk2TozKCQAmbTtQVfrI3rmb2yfrLQ06D9Q84V8LrrYX3QEtrzpdHHOk
B0I7TjaOPj/Ghv2OZjH4/aFwDr3SBtvERaI8a2JjT6tGbhCoqj7QCck3Iaqcjzi9fB+lk2wrJhUP
uYXcMmItt3/rZVjjpzp0+IB7YKe7zvZzw0xAtvBTG6WLN1yvrYcAQubHAXpnt5e6+hn+WmrJfv6K
BC4ZzzwyIDi6RobiJ+ZF8KEMzbOGKdqhcHYvjby2mzndlsYBZ3axzpBD9LGoyzJx1BHyfAhjladC
fPvOU12mAm8nmy9gg2axrNVuDsqpGAcp2FxmZfllUNlHhNoS3yAnQZqwt7cgyNyvt1/lZYHkIhpA
H1rnHDFhXS2aq+iEZY7Uj6jAWf7Qpn/U0nQ+MeO23jVqSU3u9vP3IFbsOxHi2je0bfHGy1smdqtb
V7fExAlL9ONolvGBqD1tGD3PL0aWBp47ie7/sJ5DQOLsLm3odWewK02zE+GoH5UWLaDBVOJn261L
P4uMaVPQC75TVV05DmwXag5BjU0Bumqm0e2OpxG1tSNFDklcMok92mq/0YCSd1a6sjuZR4JOBqDE
eus+YRD34xCbNabiWDnv88h+Bvt6D0B35XEAAENCc1mEQdXqcyHuhh6aQ5LUdWl1ICeLNrNgNhMg
D3nnea7sDKYw4KwpG5hKro3GXaw5aqVUZr6UI963Y6E/S2llu7SbNBRq1XumFFfXAxK6cFTpiFw8
WhQg4g5/4Zgks7GzKdi+Vmn3n6Lb8mWWY3RnEHGlLYIoBINdoKCIdlz0eKai0UozttSjVaozen9u
fdIjHE6rIFB3nNZoFzoVemep0+/Mts4fm0EqdyqAK5+T3wBxByk8HWzmqubPtbabMq7wo0Mvfxf3
Rce0MdH3Og3WO2HtyvYkc1MpNhYSI3z082Adl2FrWaBtj30sgqdphJ4X1rV6J45dTCh0Lh3Gd9SC
SDswxV4C3V93QlEVTtYvGcdkO+VPXem4kHVFbM08gJukptGT2obDo7BnyIJGG/sW3iw7vbTEvrCK
7AHZ6t9KqWuHYSrzXS6He16b1+5y+h0L/2rBJlykyU6dOFOjZupxcrvkENpD9M4ckv4QN/HrCIVr
DxAsfkR3+qsIcziJU2nuy5EWcF4m5ldlAi3e1g4Qih5seDWYcqvkNbr9uaSrdCfhvLY/+GqGQMOE
GL3uHzh5JSda/OrRbp16r8CI/tDbxlKeB/eoQ1duoGVGSZtuob5cUKDEbARQIEPtCO2F+Tdjh+cR
paSXFlUzoMCutvC1VG4I0f66ffdde0huBGuZjC446VUaMcQCFcp+1iB2tAFT0Pm/xhzMQ5po/fb2
ShdT/mV3cs0uowHY8EjonO9OJ2hnydcXx9kpXwqGAHsN95QfXA35R+TlLI8eUeOZjGD+08ZCfDab
dDro9j2rkyspBnGOUldF853gunriMYrjYq57cQwFmjuEu5d8cKxNR6dkg3gekKNQ+3j70d/C5yqF
ZarOleEAZeEqXH7TXweztHsEHQJTPyLgWy88iyh9Z4xQqzwGlykahIN8zGILnpuDqKrwnLg27V0x
pHnM5AaXo7wy/zBZrBGQZp6ydSfV/Wq5ivVDIdHEN8QOC8n/VQKE6myZ/0mSYRx81LFKBAf7Bn3F
WrH1ZOvYCmaoTuWKbxqC5C+TOQ579MYU69kwm+jRruDnemzzypdOlj0FcrAYxs5J1TKfQClwEyP7
OfulgjkjlKSeSdXcYBBbqhFiQhPS2aVn4pw0+WOkWe/1gKnZs2ZPGhAGCqUC+LPiML0yuwYV5ynA
hKBlq+zRg8qfVCXPfy7MZ8trSLfeN8ICpKZiXLqf6RkWftU6xVddGVSxwd/Smf0uKvuv5Yx8s+Xq
ya/ArIvyocXxZ+n21ci2ZWHJNKZ1i2RvB0F4D1R+bVMDFtL4UXROoJOuQu7MDMoVSaMfQea8t+dS
e9fE9vwZ3eHujzGpw2MLcXFjM+57zdUAM9QM19gXbS7+zbRxaXNwfPkZKC1Rd1ycrsGQiN8Hg06L
NQ8fGCHCPkQlcn97J1+5yJYjLAxzYdAKsbrIkIoXQaIE+hG5WmcXCEtuURT//o+LoOEFbhn1C9cF
/bUuNUZLFKPattYxbodqWyHuspnj+N6dfBH5WAUHbFB5tilgo6ySUzReDdy+NPs4JlaK8mwoXpYi
51DZxr3QdxHemWNx8hdOMmk3GeT58R8GaSC5LJVjYSPpit3DB4kEp4d0pfLYIqS6Ud1ohI1f3ENW
XVl4AQRSYBB6oaWuMlYT4RitGHTlaDGNPtl1OfhplXXbeM5+OWpkomo4t5t46O7txv+1Ac5CHsh3
imBqRVUsUIRVyKsAns6KHssTktoUqXR1ol1TzOlz16BOtmH+pTAb1ur+mTFgcjAbvL/KeAZ3nEEy
NUKVxoWVKe57o3Xdnxmif1/iuave96qUBhaNaJZ/orESz14pJywQtXCwmh3pT7Gt8jkLKB6jqtnW
upC+jb1v8VhZQlSeXQK42RBe7fdSs1E8dzurqHwlbezMr2XUH+oZjVovFPN4dE03ROEHRZSTpbj9
KUXhXPhT0edHVKHdlzrM0+9JoaF37jToE0OZA+8vFUt+xfsHpw34GMNvq5672bPaRvzW7GD0zGlA
Urod3KeoMIzmmSiaaHtUOKevrTmEuu+CcwhxGjVNVLKTZvw1dqb+K6tD9U8B7ZeqNGlE6S1gUnfb
yhiuc2RG4mEyY2luYJk2v2WWPihEJsJ/GMDi0Vs2w0GRcng3Ja7xEal6hYeMEXqthtlC+dma7Hnb
YWawtTPwCV4TmVO0qVu9+9VHIx43MZrb27AXer9DUzFvtvTM44OmpCLczEVHM8WpGNljoxLsgkLk
OzVEWVxP5dfMQGWRb4O45NtTJY9094wjjcLkq+FUqDEqQYS3RNdHzbfWwMtj65JvHRHsRg/XLcMH
RFbla1p3OtjPstNfIhPGixdRxmJFJ/Pmni/zRZKw7F66EEyN+Mb0BVYntqFlSmoQn9QmCr3RVZWt
FjfFpjPKdtvgm7IpLeeetsdld5cJiA3/kAhrEPvW5EhVQSnd6hx5UhIGceZQlV9gDE5+pSjlQSB4
uXeqPN3Lghl8lMzioDPMnWepPdmNFf9rCQoPmpKFRgwTXC6XJX7+lbMkFp/XlUF24ndEW2EESI6M
g+E1PSzYcArcO1fLZU1ILm0yp2QIwZpwH84X7NLUNRLZFCctkUibI/i7TyQ8c1lkzfu5d6YnVVoq
bz/T9ghsTR+0SYrXf7166FcYlPZ8B670tV6h6iiR4+SJONlhUDw5U9o/WSKb7lQWS7w/j43WomhB
trAQt5lOnD+p6JBjsdrIOM663Cu4znhBJLRNWkAERQz5xcH1wXNqt98OU3wP03t577E41x0tVTgv
Yk3+JaAJG6yacTSNOny2jQBN+TxUNgGaArdf5uXtY9GGJFkARvX2Uc8f04ww3FBryWPirWJFTEMm
5M72OZocW5xXbDqxnU6cttx/pIovwh6kHXSEGCrC215de/kUgS6NG+NYC7f2LcVuEA+sjJ07uNMj
DoTDJp+CYmvPs3JvEy9FzPrTLjoWNKEIIGLthtyIyXSyKjOP+J9+mWRrfbI7hGV63YweNRnt26Ka
Hog50cYyCvdl1JIH10r3rRL9+PeXT3ODwo7wZV9M9KzSslK3M80jGiTde3OmnkY+HncYNVVeefkQ
UCGVYKYs5fz59tLXtjdtzYWOSHsHiM3qu7thUmaxbgINnGff6eLsXWyP4UM2pcP7onaekjKFbZwQ
WUOqlNuLXwkjyJzBlGEWx9Qd8OD56nqU226CpD29lgJ5kDwuD9hENu/zwXb+swtpeJHRYLXFz6pO
AHbS7ViY9R2/54t+Gjvw7x+xCp5uYHf9nEcWQ5Je9UfXCHfhQIFttohNQLOPt7ef+u1qON939qJz
yKd2l5nMGksywiQYOkRRjrWaIbvcJKn8pltJ9t3kovhglkBW/VZ10tBvy1b/Rj6hNRumEjWYEzFF
rc9uGEI/tJU83XUD9jOeBV71GwkFcLkYh6LWwwPdRAgb44MD6StGCRMVEVwJhA6/NUktFJhjsjuk
mjY0vgTd+nOsyXluP+mVS5IsmqkxbEeWBqh5/n2rYiQVqx3rOI2Mx4tGUR7cpnZfcLPqduCFYTVN
I/AmwH8eF8bTm6VD2Ub1rtEEqtO3f87lh+bXkNkvfVo0idcogkYUeB4VlXUEKFef8tz9zQFHlyvK
nKdBjPeGbxf1l2A5djYdfK5m6pfzh4/BCFaxOVpHTYv1d2aRDfRs+ujh9kNpl5EbxjqwauQ2mOpC
Wj9fxlzw2QQv+2hUivkDMDyV/RSdtFi470WRcm6VVvmG+VPzqU+n8Vkfk6c2cZVf0MVIqUUWmtsQ
DXu5UbGUOWKoHm6wEJCxj2nPdAe7sJyl9dZHEfpNMZags86a7BQ54c6ZrONghzNgyFBsG8CKHkg6
sbv9Yq68FwLLUpK+gYrWp0xa5WDFpW4f5YBTXIju437APf4pHDG40AIJb78Y3E3d40t0e+XLhNQ2
SUeXnAxu9EXDPE/1dsb1IDxp0zwepl4JHzpM4x66Jhr8UE2yLYPv/E4svQzk9JBJ/xgtE8vByJxv
g3DOFTT0zOiEKET6lPVV9UjFV27iSmCoMQ+zhzg9eFMxuA8g/OfN7We+PFvL8ibikEs+TJ/+fPnC
aE2hYvhz6qvAOjBM6hi1WN2mU8A8g5S6RzO9uh7JN3gRYgvTkPP1pJrZ4ZQ60SnpKgxhhxTzUImb
s0yV6POAPO6d13t5mBe0Dcwqi+sZcez1elaga6A04lPPmIUWB6iGPFCCOxHqEjdBFUOvE3LPAk6B
gXj+WB1oZsbRWnwSwTh+nEyoAV4VZanxHE5K1GFIkpaf4EwC55WitbkEetxdPLzuFgoQRo2OZ4ge
jU58p8dTO1v67ywaQnVjTU32HnPD/J7zwZXbjJ9M8gJgkEDE0OT8JzvaxPxLx98mmmxlk8cR16fM
xLcZ+4W9mivhBqsu7VBiBeGHTlA+YL1tA7zXlY+U0c42kIl+QMnTOcRaZ28nbLcOi8XOyW7y+LHV
p2kLa/uoho10ge7rzaPdOM3B0sLyUWS2tklyM0IITe/+uagi5Wd2aDDZA8SzDqyWG5hx4cjklNEc
aGsaT30cG5TdBn7Vpfjv9gG6jIysBu4QxAHiI9xT56+xNqPZbJ0wOZmpO3lArZKNMBvVd+kp30l8
r+xllgLti+jcUi+vNllKSz3TZic+haKQXwvM7v1QNs2d13d1FV6cu/C5OPxLfP6rJu1lpYQYECcn
pPTDPQQOZdMaxr/qni1l/wIY+/+rLGHxr1UULatnM2GVSK9tv1NT4IGu+8FRK7wJXaT0b3+lK2GH
MhB0+IIeYzq4enUqXma206vJyZ5M42PVlbPfT5ONsr/iPnZDdK83d3mVAEm3LIzjkUxlELcKq1Gt
OkaKudVJAPbbwSNtN0VpRftBkAaa4xRspriy/g8PucyVAcLzkHQUzt+pPWVhB9chOS1EmUNaKZGP
boa1jaL4Z4EK+53QeuXmovQDfw7k3tDZCOfLRaGpREY7yFOiKbln6/lTOyofs8r4I3r95I7JOyMz
X8bqri/xlR3KeIeSXkD4BoywKj0juiOmlhLTgw44exza+rbMpv7O27ySoHEbL8KWFNZkBWvfljYP
miBS6U8hYwKHAxJV+xX7aRcZZEnY8uZUMR9UkrENk2e6nh1MztALekSFYqEjf6wNhvq7G2GvzfOA
i0QwN+bWGZJ51/bu3GGkOsh7/a0rGx1eB6cWCvyi2bkKR6MM8EtUaAnbQ7bM9ttqH1sy3uN9ZfkT
JM07N9+V8EdSuJDuGY3oIMHPNwEMwXRygoR2Wt2/xvTBH5Km/w0V5p7G05WPDsocKvqCH2LJ5cH/
ChjViOVl2dvZKcSF1VcxhvJbYY93PvqVc+ssA2K6cUvbxlylC1Y2aUbRGdkJlR/Ga6pibQboan5h
uRL73iLc1IiUbm8Hp0tMwQJ5ASdB4bGo0q1fYjbWJJtdmJ8GrXZ8wJTZzs1MPKkAFezrqBhO2WiA
ry9QZsOr3PxeijnfUPmbMKjo6faxMuy6KshfatzSXwycs+9cPVc+s0NSvEy+6NZCFTx/+0OHVXBo
TfkJB1X55KgzfXV1GCEK4hF8+21c+dB8ZRqDDKhoUK5xHG2LgJMNE/8kEnxZ61yRnpo22e72Khfs
WS4gaJWgDrgQ3tKF8ydS7UFDaUkWJ/hLBiBx3XwMajP7ht3M24FmfMKc9d2chP2ezKfYlVJUz6iP
0uowTbxE5xZGj1L+rvHmxEbUzbd1kI67fpbxg9WnryIxIXaLcv4ZwqrDPwPK2e1nuPamwCUwEUVq
jhxkVTooGMwUaD0X5NKqRgBuLGQvonu8kjcE2XntR7KOIwPUKjLbN9Hxv09eCOMPYJ9bnvLWkGzH
pI/3ZVYi7YarIpZ1nV7GPyIJM3hTiVb/Mk9haXuDYQTfGUdop34U4+dAhOXHfLasH0E+Nc3Otevk
VJgi+AmDDjdZi+y5Bv/faqUnnSC7c8Suvaql8720nN9kEc+/9uxWehUXsjzpRpH6GtJpkTc3mft6
+4tcKNssu4pp4KKXDCmS0uN8ndC1ynFs3fikBwFiCsOXYmCEIgcmYA1d/WZrdNo2wewbkmrjdxiQ
NYP6XMz24fYPuXI3035mGMpkhR6puryPv6KljrIAHzRPTlZRwvMqyvEhMRH61hO32bvz8GfK7V0X
tPVnfczTe8iz5eY/3zGkpxTxDnhEC8nhVWagyUpNYODlp1rvbSij2vhFj2bkJiCK7BPMHXDN1dXE
N9Uieh5QHd2WODnv4agmuKjXGKUbenFHj/PKdU74WmiCcKSAAbmrmxF6XIi8EP1IWx/D7wi6T1B4
QW69TlavYEdQicLx1MnBinsy4qekqrFy0iHPeV2oqcE25r/6kdoaddEYJ1BK2mr8M4wLXzXJA5Xh
HtY996YYbznb6lVSnwOkQWNMUDOvrr0kyMYUMik1YWPUH/Qqsj7TkqBzGDJ9QCsKYcliQ9XhBr4N
bfqBL1LuUZ+OFX+IS2fwKzPo5K7KO+NHEajac8vD7UQ+1pyzUekB5VhdAvcP22XFb4iFS1uvE8D1
JyGPvWLAyLFLpXnVsLeMPGiBzoA2ax9spTEm750pnpxNqVdDudWgQctN6ybTs9mRHm5ozo7weUIH
ukDj4gTdB6Vi7fQKSO52cJo4xMlMT8vNrFY2XTYQSg9K2EXqozJHzV5GtshwD3byk6XVBhjheq5/
OVCES34dUmXUfrgK2S+IGM3HcgCYMZuz9bNAFAZPTkOpP3Wt6KQv1Gj4rta2IX0QnzrW243MfwZB
X7y26WwNW5Lp/NA6iK/4sglMAWE31FPfUHrMg+dxVNTHeJBWR/O1KGtfI74jzhvYYE2qLDdPrTQr
QWM3nH5JOEeVP7kNU9ME1STLkymKk17XNM6fySgZxN456hexbTlqC6aNRq1F22q1sXXFMGN4MfPJ
qiSwIeIB4pBVUaqpp8VOCuF4tsn9utnN94qbDurnBHDrrhc5mn+gQzT5xBxwLLEor/XfYhyDT2aP
TRkDlST067mwOB1oH3bYiaXiv7Kfg9aHOTc8QbNX4bfyCT7EHfXctgsN8Rpj65h501xDDDf02tok
kzY+ibGdIeFGdcXSqcB1F7AeDhZi/lKoKQen6qtS3+AlmB41BLWYJLWYum8h7KaBXxRxXm7lWGY/
DHRVBQ7jTis2AyceD2N3GqBlpA5Vnd2X+qvayunBqMaw8WRXOf0eB3d98GrDoFExpq2ofSBY4c5u
JrBbhd675s7pyl7zFFgSuCW2E9QaO8rVbY7D+gaaqpv6eqXlXhWa0a+gDIsYkGQYpX6Walb0CJ9P
IfdP9OiPOrfhV5Q8k49a1I3OU1Vb6AWWCzvB0JVJ9RjKuNshm8GkDamcoLTp2YypnOHkWy5I4xX9
2oBgie/s96AK4dwPAsJsPdgRZHAFSLmPUW/wHMlMFi9hK8XwmASm2u+dCazZbq6L4uPtPXbRk2Xa
t4BMiB4LokddZRpRHCRp3LXNaUic1DfL0n40RH1q1LD2ehNFUjMdfjSj7t5pO19UM3AUIJQxq2ba
sghDn19jU0IOlsxTfSplqvtFh3RyEQpEFwOj2rf9XYbZledcmOo0jrjEKWZWz9nghzbiOc56aYBL
Dv2pLtAdAL7ZU1fne/ZWsW2E/q8qlksWyjOSadKLA461WlZYoebMom9O0cKCXgTht6mFAP/tj3iR
wzPQsBf4KRglOiDr2X8zZxxPNetPWmWfxi76nqqG+24wanFnt1xZiNRnUUcBJs2+Wf79X8lH0CKC
E4quOxUIYG8oWuBlMszYyaq+l8ZfWQpwOzLLBECLhsAq9g0aSAXyx/GUIzDsExPmLXRK5wnemrzz
VJdDT7rVf6+1KnUTvQCj1I3jaZDoGLX4VvvhjHiYLgUyF1yEe7wr7C+myY1cRknt0fMvtre/4WWs
x4UDHUk2KR0QBI7OX60tMzAjjj2eBPp6G6ux3MccQ5zN7VUuEZc8KnXskiqzVWgonC9j1YmszFoZ
T6PQir2SWf1TrUzMP4xhegL44PhVOCQfnBTYULqID4ND6zZKZTr/2l7gh7xpaNNiovpY/5BxStDB
rdqBetyovXGozC2gjmIj3ejuQ1/bSwt6UOUsLo+/ercIvgDUSevx1Jj6Xqbhf4PjxK9VVXlOEOz1
LtpIPdxPY4WhXPAEhvpTy+7zSltXnu16UiEOW3fS+Cs/iQ8ArpHJJ22PdTkRd3rszJ07ntDkTPfI
RA7vkwFAYy1oJf17eFgUqyiHXXBZdH7Pv7lbpf1k0PU41WYLEE0mzsdksJGJ1FGJur2/LmcPtIos
hp74XsBBA7tyvpYF5EmJQkM7DQB2KftUO1d3BilX7vWuC60vHpJS8d0xI9PNFv3Cz6qiKe/iZkQM
N+GVCQ8L9+JYcV8O3tQFxlNIGp0ssqkwGdog07cA/qwfM5zQ95itJZFfj8OfcS7kTy6bbnrKBmV+
gOrLjWyPwNCe52DI/7k9xoPy65ai8E1cdPnAf4VCYEe9Hk7WdDL1QocZUs5eRCPrA5OE6k7VdW2v
MEj+H6qKvuXqzCp91+PoqUwnd+qnTS771I+yDHL/dNdX7loo5KISyDvTIl1i7/ljIfhWiNliLbPF
4qloqxL+voWseY5qua5Ez5BhMIuCRH/ge7wbhFvcCQzLCmd10QK4ocmNvAD1JSCk1S/AQnsk555O
TQrCH4EvTK7CEFVTZeaPCMK/pmqRMzads3v36GVSAgAEcriJgt+i0b26cxjWzWbUpfPJpJzxjAwn
stoaKooig4VH7d/PJfNhyM1w0YH5vjUP/9pClZXWvW1P6smFyGPHovqsZ3r7MA6wzm8fyythH5bW
Qmsi6aLq1Fd5SJc1zVymqXmawX58DlxACInrcHSqChaX1yPX+1AoACe83ErRI3VndxSbsJQgkKrG
/nL751zedQsAnqYv35d24JrZmCNZW2PhDCJ4dF+Bzxko5zr3XNkvPyaEIHBkdLiWhs16J+fCjatK
VOapNiK5G7Bo9hJhJA9a61Rb2bfanTbElYdyaImYSxaGSOAa3UADHrGNsDZOKso93pDT+qoLt93d
fnVXnorbEmCayy2+zNrPT0dXNjUd8sY65bWZP0poL4cu1KM91cMIsEFV/xWKRZRbGtfA35cPtdbR
DpoqnSdjsk6MUjQ/I5vddire8X2Yuoe2mu4Rsy9PPzQfsFhMZ1C45J/nz5flIeoPWmSfNBcYUgD/
HOZLqzyEFW02ba4bf84dez8r0a/bL/bt+5zHHW7jN+whurIGMfB8ZStqEQypebP4YA1/DINUOlTS
emt2ymdecfOhZN6/iRsHfL2aQr8pE2vDSNfYIocwvWiRiSFmov9oSA49NKfzk4No8S5obcOLbTM/
3Pm9l/uNy4fSiYD1RqhdxclGYuQ1drp9qlIl31oQg3y7a5LXoECbTR1QiHSDIcbbb5reFU1eUhOH
8VZrS2XT2FbpRfDtfTmAKrr9wy5/F/AP4BhLv4KRzhoHEvS8DhO36Q+BAPY+ha3wE0Qp790Syyjw
/HNBNicgIbfCGji6nH8u8GSDmTC9/qDQjzy5VaVQf4+di/BM2Q7fizEwTnZF08CfmaY4uyREQMiP
Y00r0PerB+lRvhTvU247OFdR7PzAcKoTjw6WSIc8Cd19lCSg9JwAGjZei3E40O9qqnkzmW57mioT
7zArp7z2VDOpDZzgzOwLWuLzk2XldYb4XuTCewByDj5ZNeatHSXykLhun72CepoRteiqSnqpbaVb
WjXFV7eDtd/XkfzA7Zz9ssPYaA9oT+Wfq9pwgbeUsfiAJbe9o5jJvqtVEdWIcwRjtrF4mN9gC9TZ
IwrNr0KXmHM17YSqhD7U9eNYdnWwHbRKewC8kvyKSy1RudhSGfpOZtQVOnVW+dR0dfKnIiVFxlyE
89eqENb7pOoyiXC81F8ygbrg3rZxuEH4e+xDr0Nbj2FOUEbpPh3y3k+j1GJfVbRXwXmN7VakpflO
CQFpgz43BpxLEgtTytu77qItTi+B/J7dAMiLtpl+vh3aCTFUO23jD0mL5rxr4TStZ3b7rTEUxFv0
vn2sbUXfFhVDrhnRuDsp2mXYYvm3bh1zLSaZq8whnvGfMQJsf3Kpf8vGCJpKJC3fHmKL1qvdHRmX
zN7Qo2F6+7mXv/jsGCCmSo4EUJwSBrXl1XNbMY40HaiBDwxz6uexsPtNHVnaY0IzbGcGSfhMzq/c
OeKX6YRJZs7tzdEDk0C1ev62lZRzyXkSH9ouK94FJr3UIVPGTcbM/aEib3syCxnsSgzHGBLM+daR
Mn8HPbe6cz29JS6r5wcXgbAsuE5EEtatj7YW2sBvMT7MkQWibuwcU9kmwhzej86kvWhJRLc3KNRS
9ywj7AAt9f+PtDNbjhtJsvarjPU9erAvZtNj9gO5MZkURUrUdgOjVBT2fcfTzwdWTSsThCX+0lx0
Wcso0RGAh4eH+/FztK9KhfYBw6JFC2t+mVW3LbejbtemqfqutDrom9JkFLtNTqIEs2SOjIbTWm66
60KvAggMP48Nu17jbQGTquFGzVTrJuJmQ1o6QrG/kaQ0h5OMmnjqhCWIevDSBfyEnlFzgl33gDcZ
AR+BUMh/0ASDKGd2O9DrsOxK8pxHizot6DMrcRiSHHd52aVbdD+CzXV7b1x9qqC91tFor8K+Nz3P
WdbqwbWNImSoPFZ6Gd0hZqQwduya8VMhZh+jUpS/FlmnfUX1sFoZTHhzskyWkRye+tSc0PPmU6kI
VSULg/LYlb1qx4oQO4Bu1s6vBeemu0WJZEpNp8r77IUmVtJ3cl4oj8HgZcfAihHH1JLwkESxwVE2
evD9yeE7iY/7TRuiL2atBjcwU68Ru7259rFccArMc4DBUWjQXr7oOFebMPAa5ZF5ieGj2KXZwcpp
8vm14H26/k2X3uy5qVnWRW6XqCqR8zExKU72uZA4ZEjd9rqVNzEaUBGQG0ZTkXGgUjk9xZnnBIYk
wrDU6I/+oEi7SAySGxDvClqcQ3po8lw6erKCppbYjHdDJEkrofLt3RZAE7Vu8Adg/Xmfs5QhUDuO
fd1VH3O1N7ehmewDP4xttS5uQeN+bVPxXTW2N5la3rdGsGZ9eoeXkQrkDqk7l2pNp60+e8dtZwhi
nfra4zj2410TScoDLLr+XRvV46YMwIkyZlu+RIqYfCvj+CnNEJJvOY/XEsfpSJg9CHnuNCTGZ6Do
PzsyKqsxRqNMhEex5CJhS0ZHJxtSlvq+5Gfv9QQ5WLtI+1xxTKjtfnZec6gJsoyRdtXgjHUeSJti
tMLv193jzcZTp8okk10cKzK4s/n3qSIP8DjQsAe5Gbx9L2on0xuUg6FmSoZeTjIcoe6t3msR2Jki
TATqEVH6XHlKsLYd5luP8Sdm6SgCUJ0jy5wDxCSEsn2davNDmsuFv6kGIY+2sk8Sb0VFhBA21weC
P/wn48nKBUDkeVJA3OapVv3F5N+6mx469gH0WiMpm1Ex46kB1qnBthxhZLJFtdIJm6CboRNNx/Tk
GnFn2GUWCYcyVrUfBUMEJzoLXckgaFB9NTlLG5v5l7yz4Shvv6vNqH62xDw4FZlIb0Hh4mQ5Wcq4
n5OUU+0s9KL+k6kMNRjlMLlFKVCDVCtMZZvsLZc3JVcZAeqSfOydeozTkDoL7V5b6pNgTY3qDRBq
ulCRMjCiCbr1LfuP6NWp1OVF9MFTo1K+6UcwN3btezA7Bq1ZyTbxPnppIzn+6ApyReVujOoPct0o
B/Lv+HsghSoIa4rFlA1Dy/MdCHipYkio7fxc8cMpDpxvEJ4VYRGQBAy4g1eaXy3iUcuqJORZmcqF
yDIy49pp20LaJ4rY7FXZz258KUv2clhGH4aJsBLwRbuRuihyqH+uMalI8w2LdgtdF6An00QJ598s
24JZNxjKQpA/CIiHQJJ+oDi9lfRvvklJo9J3E4dLpj8nUvhOG3lzWXtQ++hvJtg8BCMUaKvCjgNT
4ytJx1nwhl5FazRXFj/EWaM7OoqbjjgO+r4l8z4mlVjYee533zo4oWHuXMk53iCVSHCpf1rTXByn
MhH08uiom1pzDT0xPozy+yC+q6T7jK6sqTQb+Ck3k46aCiVvGD7qtYVw25eBQTVFzR1Pu0vISEtz
q6aSbcmfwzTci0m5crK9OVpenw+w5F/PN1dA682uFyIpNj4Ajd0nW/Om3Zp2v/Xth+u+OT9CJzuw
U9DIwDup583eg9rlPXpBvIfIlh2oUJzW7jZsoZX3/SYUz+3MkrxAcfO201mP6Eh25fgbWCA329AG
G/KnX/3nhXJK9d//xZ9/ZDksKx66fZd//O+74AdZdvaz/q/pn/37r83+1n3+kn6oy5eX+u45n//N
i3/I7//L/ua5fr74wzatg3p4aF7K4fGl4lB7NeK9ZNPf/P/94X+8vP6Wj0P+8q9//MiYXZl+mxdk
6T/++tHNH//6xzR795/nv/6vn717Tvhn/6+p6vI5Dp7n/+Tluar5x5r1TyoohB/yeov5OH5Z9/L6
E0n+p0Uk4JpLegpxCmlUmpW1/69/CPwbgsRUf6TBN3GDcV2E9+n1Z6ryT8BG9NqoGsK4QmP6H//7
cO//jH5/fhbexV9//o+0Sd4Dv6irf/1jdgswRLrobESuf9STwcLPcjkvyYza8jv5ZNyn3Hp8tKyd
7kuW055Y2Vszl39jaebyo+eqkaG18ikyJTsQt15wZPADjQDpXVncApFZCXSTa59F/zf2Zq7fS6PH
sB32auMerqGbNma4e+08XDIC9aZsUMGbLjSz3D4n29ag+ZFOsPwC/P0mJz+Qy0ExUFlZzfR25qtB
kosBFgZbJarTl4EzIZOB+NFDta0ykcnKHROS2ShfiRcLVjjXuZNxslMvnjM0xa2oME2ZqSevb7uP
9eDmDnOFiE3HlbKSvk6ONVsQpuiQv+IPOA0vF2T0ZYiiQ6meik6m4mnE4wZZQXflqrnwfahnAxYB
fEuFQ5+5d5vBKs15qJ7Srgg2Sqt9bLzO3465md8NbbUm6SQvvUCYyAwJmQGZg362qtbkWs1EhnrS
VbEhsidG8pR1mRTafdB7SFmBHIjtQCvbABr/VkTtyCufmzKBqbXKLKYPvE5zO1tQx5Jbg5Ebz03Y
5d4O0BMciyO1zI/U4kYnAJ3500eVmE4sMhZfvcBAK6IdOgSz8yjSQGLxwxUnnB8n054Cb8AgIhx+
tPvnna4GKKzqjY16UgLR39YSSHZSuY0vmOpBHA2nd4X7RG2+gaUaj3ElMGJXmsoK5Gh+SE9PMdE/
8ySgceiIzyKJDiGqXre8ZFkRpI3cizbp+t2E77CrIdwJYrHV8tpOLfHGLwG1noX3hYi59BJA7vIi
ZKB3DJ3M6gpqhuBlTXPhpEZ55ihePjyk0mNVViNCCXV8CkJ1Q4Wr2Fh6eBMJpXKvGb2+UqhceAqu
vwDkOQngyoNX7XL/1KYcJkgVaCcZMO8XvUndA0WXr21LcTqQZYrcsRjdNcPY7IWiBvrpBtKh6uM1
/sg3+3ia+Ybll0EWsAmQSF0+R65YldKZ0LbrEVnkYBn9B/ou7kpgevvNMQM4fCoXIR9Ao/XSDLWI
SqnkRrgtvQ1jOsfeyP+wIgGAsC46fuiT10gmN58yuPM+XP/gSyukC8IhOTUiuUtcmu4zKepKbxRu
TelYIl7U6d+uG3gTpKa1/TIwF9obRq8UgQjCfC8/cDluS6exbkRtJRROoeci4FJTR22Owd5X6Pu8
bpEBjG6syrJu6xaRUdRSPwC/3QWlHG7C0I0Onhn727+9sAuTM9+ozLJMqsiwbo37uPgqyU9m9FQp
T9eNvAm5s3XNPKOLfK9tmf65Rf+nS5816aaLV7L1hQ9E8gawkvlkXt78ziQqehUJauCfBGF0Qs90
LLlxeo+J5b8p/E0HYEoTf1maFZe6Cd8oj75/aiR3B9f7vgn6z9ff14IfTJkoLT3yPopns0wCsC2E
DAgonbq88fftWNyYkVdtU0+/jWCevqv8QFwJmQs7iN6zbr4y4FA6mK2KAbQGAEqNSa/cQwzxtdSN
99dXtWZi5mqgAoYiKzBRDmg1KQYoAXieV9bxJoXl60B5IE2YO438e2ZEGt2mzN3GP7FRXa89msJ+
4DivcYPUujWLDzW6itfXteR6dAW4HjC4TJV+FnwaSPPlGGTbyZPvRA/Yu/cggLWDZO26ncX398vO
3MWl3AqNVgO/okflXu2Yy/aHZLXZ+zYETZklSR93nmmq6zKSijE9WK3FiHSvp1vAOM0Q37fhsDen
6Y61ZGzxa51Zmzl6EkXGGGSDf0o8ajxNcpRK8Y/EH+zMoogXSnZZ5Y7WrepUr9md5YDSNK0Sudgt
/UexqPcUYzdeccxD25flL20xbCJPsyWGqYKmcZLo1o9fPP+QVC7CR9+68i4JfnRUQUavvvM6CgPZ
lkbrLrGifaVo+z5jaI2KkSQcvHL4jUh3/oVmJapaNAoziUX/lHf+TiKn4BVuekGxteT5usMthaFz
SzPH7rRab6AA9E9+81CK+bti9P/wys9e4MtMra011+bi4a+BFaZP+ORoL8LnMvsordUIncHgx6nV
mBcxD1QxrOobQBR7HJqvSmt+ZGr12BdfhHCTaLYbP4R5avsljPCjsWnSY9g+6OHgKIZrm8bO09bY
HhaOMQA6vx5w9ubdkKGa0rSI/Fls7UQSzHdNL/qOOg5rx/LSXqfuxEgK1XHulLONEYi9LuUwf57i
LC43DaAMu1HV5Ob6B16KXOdWZm98aHXfrbWebRA8A0e464RvTDYdEwaGrhtaXA79GOC3NB3gK7iM
KggSaRGXY/8UiR/9PNu08rhiYenbMFfxlwXuH5cWECYeu7JlKbUQ2xFcLyaTFb+RxzAiRCMH3nJV
ZDT80kiT1QzkBKN/cqWHqV2SifBxKvnKtXtxKeC16RvRRWPe4NJKFuSpkjNbeZpcX2jRafzW5St3
k0UbINuoicC18obRRYb+SA9C3T+F6Z07Kgxs7UNtTWro7QWIw5g+0r+tzN6XooysEKrNUy+nop3U
qrypYPC8GV0v36Jvf6cr+Zc86JzK075qVZ1sPQUh0Ou+txTFzh9i5uQ9WEEX6nT/NPYVZdxYtTZD
Hyg2ig9MfgveVsy6tSLNos2JRneqXACMnGVTbjCIBapR/gkqudZuM0gSR9VR5fvh8friFnfwmSH5
0lfARDQAW6eQ1DaMQD1r1IU4pMahW3mLa4ZmKTya7ZrW9qZ/yqwPdZvbCAI6mnI083x7fUWLngm4
Booy7qpcDS9XxNlmKZD9+6dUePJCA7YoNHTXEoDF1TDb+VrXp/M084lGLkBqwV16CuWfExdXFL6z
zHij1mtzha+0arMrHUQIFIkBF3BpeCWJO+vl9E0qoMUeBKdW0ZHKqze0wovuLv2OiJidpofeEcHt
WBsx3VUWGOyVz7bwNsFqAY2cAEuUZGb+EXVxCKPhtFDrqVaefO5fa6Fk6d5/YWPmGnJJr73XsKGr
wp4s2DjqQ7DNdwDFDgP8VEL8h2DKK26ycKLAtkUsliixUHWYhZZmatcGmhecTLd7CAttI4m6//fP
FKoJePafLJ3zMwVqxFqo0iQ4uY2242osKBH0BIVz3eEXV3JmZRYrGl0I615Jg5PvxnZjFLZFle7v
m6AKNVHV8j/Orss9BfjK72lcB6fRvGvScue1+oqFhQ3FRZXqOjRrUGTP8UJW68e0navgVIqfAvmu
67NHX75TxHilsLjkz4SGiQYdqgZ28OVKaJZVflxo+LP+oiaPQvdUx2tp3sLlgGbLLxuzPZNVdD/C
WA1Oqj82Rw/eCqfJUBqmpH9McuMz0//Rg2gWzHGuMs+srW+2l2pmuIWmxXZlvrfaT6H2tbZ+XneG
eY97yrMv1jfzBrivpL6Hhvkk3FaSvtcO+mCPLWoSoQ1h2gDzuLRXm87m6mUkay93yVHOX+70As7i
YS0rXeN3SnCKmtge0m2hfQ4SEQrEH9dXuWhn4t6EUYcO+ryRr+awU8MbTxL1Re+fu3arFh9F8fE3
jNDogVCMDIMhi8vFZL2qh+Cb/JNiHGD1CBzJuI3XbuSLKzkzMntjeiqhRT4aHIgDMDGtCh71Uh7s
qowUJ+hV8zd2MlS85C6cvTK8uJdrMiJVSAqZwGogyl15+Uavj3GRbgJ5zRUWkiQ6BIjITMSJBuRH
l5Z6cP9NaXBulGhukFHLkGvpATCDvrSTNT67pYP4wtosckiD6xZNiLWx3BifE7Qly/gBoDANJr+6
RVodGp4nCFJty9h6kWcPg7ryZhfjCl00kZleBV6kWVwB5RWh4kCM7D3qBTJVRqcZOpPBvVbdlJLl
2nGhgE8bom6fuXm14qyLoeXM/Cy0WIUs1dL0ugUo9tBLt13habUM+5rPzPId6mDTsCURFKj07KOO
aDQLYlNOAbq2BeG+aAO89C5MvgQcb1b52XiSshuyog39tJVLzXT/fmObwV5GkRhSsOa8U42oUxTz
m+D0Cdku6GYzO259J4OZoVd2ivEb9zQUYX+ZmzbuWSjLmKtPYPoPTmIf25rxEJcvY/jpeoRZ+mjn
NmaJqqcKvSH32MjbY5Y9B83DoK28taVteG5iVtWASN4vinYysVHlu1TeFsLBHF6qtRG8xTxRBeoL
HJVND9n65ftyXalVzAH/r+DyJCW2M+/Ry8VN2Ah/II9zEtPRddDZrqNoZV5s2TSwJrxiyoLmpvMu
VqRsOtKT3FNu9DGBdLdr+k0g5SbsjDH6F25R7qnvSScGk7q9niTeyntePHe519AJBFkGNnX2okMh
DgoGp1m//JDpQ7aDVmMztuhlBOWdwgdQmKWdyoZKLm5jYd92N0EqrrSYFh3q7CFmlRixLktmXXqg
jNKdVZa2CB3FWrNscR/CKTjNtHLzmReqTa1ibrbOSKBKKXJS19JvNN1Lt4x7ajdR3qh2OaCRoOXq
yqG/6MrAyQGH0UKD4O7Sw/ROTbI2xnCdx+JRatV9KCGqZKZ6uzE8ZG2Doh9uru/Q5c8KDSeXEKI6
w6WXRpt8aOFzKwjrmnDXFE9Re5CZfqnrnSRsoPFxGvOTG6nbQIq3VJW27dfrDzAt6k3UY6p9YjOY
EJQzt+pq0230drqlhO6dUasb2lMrJ9ei05yZmDmNGQa6zogDkS77NOaFM4p3CuRA19ex6DW/jMzL
XqXvQ7DrY0RI8i9kp2H0oTcaG5nchzb4EccrvrKUVuGcDHbq5MNAnS8/GyPtajlYYHrF5Mjcnh3H
R6rNfrJy6i66pE4yJQLKUOnpXZppoZqFExqXZEbGBsblGNq3WEvRwV3fd4tLmsDmSORNdcOZJ0px
WA5xj62whwAxkJ06+5nLw1br1kLZokOArUdXeRr5fU22zo4+5nbyOq8I5RlCeL37hz/s0IA1tdsR
mqEbmLcdmm1Bndqq7rhkWHra7rrhj+sOs/YQ08/PHiKtDQ4TiY0Xhs9+GTh1cByD79dtLDolVaKp
CAAAT5rZSMzcF4FwBCeL9EwzD30oOX7x3vN3Rr5zxxVryyv6ZW3mLJ4bjVpRck+HM6cAaZxUsI/6
D9eXtBgvzpY0TylSNY4CuM1OtVw4uvvNy39rJ59ZmEUk5PvyKKt4aWnj1Pqjl7iw5467uO0d61M5
rlEJvH6ENxHwzN4sPDW9EZa921JjC11H7u+jqACsfZ8FN1MrqAmOIHkjWxMfQy3ZawCZ/Qy9dTwy
WoP8rLzbeVCJdKkLg4SV+5DwhcaD665hwxddBHZ9YDYArCATvXR6hGAs34gHomTQ/KwYL7kZde1L
2q9S/S0GkzNDM88vYInpUUMmcEXPUhI5cUpKnSRQ81b2dYdcszTzesktVTByWEpH7QCB4JHWDTCH
TZo9Xze0+HXOljTzfDNNG5j+OgLG6DHaob9EQbnm+2vfZ+b7g5p0WdlgYzSeEl/ZptV3KVoj4lwz
MnN4yjuG4ou4mclHidyfIA5Wk7jlr8LsFGy6031u9v3FUK0StcfREined+loC8nPQexPdbCSnC8v
5peh2edXvNRHdYY3ZhT6baK8mIO5FUpzxckWz2GT3BvoLMNPr1nc2WHBnLqRDTLJd+9pBiguxWBE
gfn0UNK2ZRxIt6Ynhb+TNp3ZnO3VLC6Aj2rYbNpnURq2eFze5ytGFk8oUI5AnCEngILjMiDkoudz
sx+5VWQ/4XezdSZSghe0fEp916fizfUttPSxJlHcCfqu64gmXlpL67AJLRROT7qfivsiE1Qmd8Nu
XzHevmLqtQkzD+s0EFXmCOm6vpFKr5qobFQwkUCSxkNlSSgXUjaMt5Wf7bN8D9/HdInsogqKkWFj
QCVjNB/qRj1WYu1EghgxD72mHrC0K5j8RaaA1Iexpdn2ls12tBi3Dk5B0G9I5aT0Z1oLzEJvr7/n
pVDF4DewIpqn4Blnm6ILh7zuzTg8xd7j4P2kCXb99y95zfnvn4XCEEWtzhSS8JSlIHt0W5EiO/I+
50PjlByQabS5bm/xBg62G3jmJKgMRvnScfxIU4uxnhZkdcWuhGRzN0a6YofM0R+8HDLbKrY8p9Aj
y869PvkyWGB0rz/EkvNO+DagYZPU6Hx8G+2SOtN0Fi15n2RPdGiFCfqn6zaWPhyKD9I0zcwM13xY
I0rHph7lLDylcfJUcduHDbdYozpcCmaEZMgBqSMwMqlcvswiKIYhG9LwVFSp6jSi3zoiaKBNm+c/
KqYXnRiqs9+IM7RkIRyjOUsZceaR1IVhZ8uG8DSId1711ELBEmVfJTdxkuRuWKWmmo6w+eZnwgt8
ArcZNCZn17MgtuhR+E14MtFThVFAbr6G8qFPD0Hvvpfy99w/V7xj0SJjk8j3ACHlqnb5UjNFDGIh
1sMTBNPkPJmZcm9hojNTPUqmhu0V/Re4+XbX/WXOqEw3RoVahT2BfvtUTJzVpSsNFnC/92hU/DB2
arwpklspdprv7gsVGniwrP5UDHu1c5hEaKPjqDMiBrzFWy3Hv/VcHoQ7nTVxO1D/n4W2DjAhTISF
f7KGUzPx8K040EJpGAOMx+gmi50gzpcvePDFgtF7cJIR06l2HWyQeS3d9/oA4bL21PUvQ5o7XVk4
iuC+G5o1Bey3IQ/zdCYlSFCVibfk0nyRG/rgj5V/4qyxvQg6FzrysHE59bZWv9JX/NsZByNg5BHE
b3gH39CkxEaelkx9+afCqCD9/VblvdN2P2J95yfh/roXvQ0IKrhnrv1TN5yjebZbYlgE/MwDBqK0
+VZOPowfBWMECg3t39+uH6q0XaeZSGTdoByahQGr8Q34/kkABPVnFJJExahFrvFCvN2KKn13YEkI
UxJq5vEtkWqUlxNKQXVAeyR5KvrQsZ4H/VlIX+TPVrdyI17wDMwxCT9hrae+8qVnlIncayjMUM3o
IBAShI3iflbdnRzdmJlFQvXH9Y+1tBEu7MmX9gQgQ0Facc2X9HiXu5LT5toNVHB7U2o/KeCGvf7n
WH8TbuIAMfvvK9anbXYZWaeX+2u1s21Y+mbfmYjznQRfOKARYWcjMshGfqyCYxi5d2hxQh5kHtyu
3skiLKytBhnZWvNvISHgMaYGEbNKTDm/GS4TXTPTpsqKbvU3MsxVqvhtCD8NcbCv4spRlK9D49mt
snZ2vk0C2JQWDGuv4rmwZFy+fDcRJc/KYsKcHtmm1dq0cOhzr7nwQlGC6TLAjtNAAvXFuQ9Trg20
IQbtPg5/iHtfhM12cCLVd3xVstEre9Ju9P3YHlIBacgVTYuFcECYpfgOsdtEezoL5VOAKAYvoGpl
/JD6CrLsj2X5YoXvw/DHijdNkWXmTRempq18dq8yjUY1hQ5TRfccDi+Z9i5IMlv3Ho1xr+pH19xl
2ecVm9P+uGJzXmVRRwNCmBibWYQeBBLbhyC7Dd19/70uH30NfjCVcTMqaPsVw0uLpYVE1YWiJ5fs
2Xv13JLX3bN1/Pikti9i8Ry9VKKCgFjjmPVH1fR2ibB22Z8i6ny16KWSdE0TklwGLt+wi/R8M/Tc
j/tyOxV2XRPuCboacroSBhda5OAgzyxNGcL5t4wqxHenOloyNg5TjEL1OS3lLVcuxWJm1slgARrE
Wz/338tysvetR3fo/zbAh2eYcEpMorBPX8PG2TP0FTyECI1RyxMEySmFLrddA4CIroSZs/I5l0IB
dxIyMOAVePHszQ5uNfqJNASM0kJqoNSHOL/3Elq5h0JVI1s1P0nwGsSGu4G0Zzt1CeU4OiFTuy1l
9+n6wywceaz717PM3r0uQ/PUZPTlUkqGeWrZrvUcGaWNPJo9NqgfI0mzWt1eewHTz89etsVY1nSd
JwZL0ROM6ZsOQROze/mNpVm0yhH64AI4f81VrmsMkVhs11E6lCYk0NamrvWNqZYvobkZVcUJG/Fw
3ehCNsvViPYOk1+kmvOOb5a2jS76ErWXmDGJNlcFJ1GUZiXHW9qb51Zmh4kMM4ZZdBRfZAFpbF8+
NMWDAt/hKg5g0ZBE4GYyme75nHstgR2lcRsB96CQtgXOl+8zzfipsgF3UuWZK1ne4tsjWUYXjhkg
6j2XjlHD4tgVmcoUFfou1fgwZM3m+vdZXNA0eUh6DAHMvJAUNRVISoEYnhSWo2h3kphtBe+4Wl1c
yjMm+YN/G5oe5MzHm0FIx34yBGvoyUj8beHDktm3N3QJNlLV6lD09DvRCn9Qdvj6f1vkzD162PLK
ejqH9fGAYF0Rv88zNCm8NYGbxc/FvWpijmWjaTM7Zs6soKsxOUM+5TCsgxTG9vpKFlJkZiuYRJwu
T/DfzY55JS67mFERJh/kdEOT1CVT1qUvsEDuctrNRr9y1C5FJmY5YIUCQ4+5WWRS4gLSLoPJgbDe
DjqQ2EP99zspzP6fmZg5xgBTZcgYZ3Aa6sew7TeVF9vysDaKvujnZ1Zmn0bRUlEWMiYBup8ZSzCM
B8Y5xvz5+ueZfss8RzhfyywxyUl2YRxgLb1cIpVTbIv+Nurf9WHj5OGKK6ytaOYKiZXSEAZWfoIg
+c4Mh2Pmv/TFZxiaHq8vatEQPCpUWcEMia/XqPOdG0FIDgEkqaU4bNTikzQod5W46b1yJRFYdLYz
Q7M8ABhXqXnTdbOScnJzaboBWto3Ny20lVNp8TsxnwoMCjrhN927MsklK4Uu9gQvgDMox4gu4cc6
pK2mZv7P669vccue2ZptIQngaD+G4EIMtRrvO9S19slg3teG9FJWcO6lyfBdF8dsZecufjVYb2Dg
m0Qg55VrqZJRuGoAIRhQRW0Nj1mRLHU/wIDM6L8f9isn8GLoQxhgYuWcMD+zVVajOKiFhrnYoNYK
FSqHPSN8Kz6/5CFUrtEWn+iB+D+Xh8gI566R5/GfUD/2cK08rEfxNSOzjRVEZtKaE8omko61VjID
e6dna/wgS+9rGpyg0kcJh8TociVuXoDNt6h1VIZSfJBQSrc1IcxWLqALvRvUXs/MzD5L6DVqPaQ9
p65lZXA8FwpYu/hbXIbJLo6tEFSxNGy8cmy2vdXoW1eOxE3rwvqdwsG9Rf8xQddJVw6Sjw5X6I/e
EeqY1dGVKY+Zx83zx5yc+SzE9J6s/wkCKmXUSeHxq+pt70FUoWgHUz027q1iRQ63vXq1xrX8tQFt
KSpEqzjWpWmpcGPLCuhoVVsGrc1hlz5d3/9LsYZK3b8NzNamaBDZBCNVJhKeWyCGJsIz6dbQ2oTy
jn+vjqu0m0vX4yk/hZxNfK30Xi6pG2jZeQPZMNpW1jZvhGyTdCJqEkj0biO5jOwCfVYnNbnU5XWW
fy21bK3KvPhaiQRkfJP46bxNEYed3viuzOkkfWN20kJByI++X3+zS5GVaj3jmYCMDVOb7aHUgwlE
diOagMZGlI+FUm0Ebv7pNxALXrXSHn+tPr7x0TNrc0exMl1MFWJPIIs7w3VENOEFb3igCbRt63wn
lN8SZSApa7amXN1cX+piuEBBAnGtidtgLllrSUHupyoxKW33qOr2vxO+J23v//39s8W57cDeEPj9
vZtsJDmzRxjgry9hCptv3t+Zidk+EPpRGIyOE0Itul0ko9so3VZDcwjFj5nySevt1eR1ceedWZx+
fhZVaq0LBWVkUaH6I+4F07b8aAPjE+Sm/kso7a6vb9Hjz6zNzqZEFGSzQy/3FAJeHovyfjo0Gq/8
jcIMZ/pEQU5Vhq11uShXmpTfX6cXouci/B6Gx9+ZCOHUoCiMJA4TEswRXNrgYIiaciBkjf6GFtzH
1NwU1UcIqK+/scUtxU0JQPhUBiZxuLSD0K8V+yKFrjhsbusMMaTk46gD2K11NAJUyC476BR8ShRB
s0cEdq04vPTJKOTRvUWsjv7f7JNJeqGi8s1tXpN/xiCdaKI0mL6+yoUoxW/nU5G10Feb97sUJQnE
NMNI2dJSUyo7b/ZxqGwoWmwyP0M2ZSVWLGw0DE5iuchdqtReLt8qsJHBcCW60kDgHMQX71WRE1WG
RnCwPmlacGzEY22stW2n7Tvb3iBdmcoHUD9pCc2CcSnoZdHoRXgqLWp3ui58rILorkbbcZOKRvz3
rwoEKyDtAELhLdFmhZFMjfoYwtdXXEZMizKX7jrz4fqHWwgfFzbk2XsMU4YA3DA81TQoB9U9RsZg
+/1d13wqA3Nz3diil0x9CtjSaIbMGardjlRR8Vq4VMfXPn5S24Wm+jvZRd00E7tnAeFc7vf6y3W7
C1sAPO0vu7PPVqtmPJpCHp4EFGm9O9F8rtYIRZZMsCydUELh4s1NJOOOJaLUGp6szrzz3PqWinnb
r0ChFw5IbgRwnjEBQKlxrhFd6W0jWsj4nQwZlM5LZqxNkC/5N8MFDLxO6n1vdCB7qdIYkDTC05Ql
QtEQ7HQQmKn7eP17LDnduZnZKVkpiI0ljDOeghj6mngnmzfyISiTjRp+uW5pyePOLc1OR8puhVIO
LMgYdkJbpnYsil96raDZJ9mpuY3RCr1uce0VzgJTqtJFgKs+PCnWs2bc6cG2LXybQZvrZtYWNsXH
s2PfMoa6IlsMT550o3YwJwnZaSr2RJ/Q7LTjvFyJt4v+/csz5q2SsFW02nAV/HukS2u4lYMe0kFs
kp/X17V0XMJ+RyORwSXKcXNaujHSrCgVXJAxKQgtI/mKSsKN2JXvwqz+UbS7VnwpXzSfkuCYoYpz
3friWwXZAAYVOjRAB5dvtXTb0q0UAaSaCcivytONLqWM4aMmkBsMq41wOP34v5mc1YMg2nJHNFbC
UydJ9zGSlT2yyVIIk0dV3ahxvvW97Ddi/oTf+N9VzsIhfJ1p3spRdIr00Ml93duVCUz8WScJdunH
h6RroxWTi+5DNjdd1OGymfcV8xHC2HICEcvoQ9NmDylPVvpKI2HRyMTxznAUM75zbrReqHIGVWjD
qM0zmE2/eVptWy46CNfOaf4JwqS5DGaMSiykuNz4gk52ooHhMvG7m3PrBNYoH2R3JZgs74Yze7Nt
HgmZn6YF9vIgfPCKzh7zozneScGulautCMt+otxE8dd87X69+C5/GZ6P1VlCIULkoFCwlm5SlRlF
3dzS/H9/3fmXrQAtnI5M9tssWJo1ug9Br4O9oR5uZMcyLqGe2l83snRqQtWIgBN8dhN33uWmhr7P
COoEI6EmnaIyvm1V9/m6iaV1TIA6iq3QnsCgfWlCl/2OqgsmIjDyQ/qsWk+w8v2GDQiUmCngid80
q1MtyRotCMh466PApF8ylHZI9f26laXjC7zxv61IlysxvRauGt0jzpcPqTJu+xpmueSoCdrKgfI6
KjjPpc8tzWItWmQubOM1B6XvlTdCrCV2D5DsUDd+vy2DvNx4Sm08iAKMioWa6O9DOX6ouu6rgay6
LXhjv88kL7Bz1cw2/hAUtjg2KEX5IrTKpfnZ1D3G7DMm6yvFs24QTGK+L4j9vdHXzakGug91Jxeh
FvG3lW276A7ktxNMnn7/HDPi5gpUNNSfT2MYOqiXbcncA2PtsHpFD715g4zXcn9lxBns3+W3UtyR
+5gHzFmLd8Cdj5YyOKaKjm5a6VukjJ7k+IOMekKfgfIqH3w9/CSFSAvo75X0exP6m7HLbqruHbzI
ifkAqH4nyk+eIDtauq3jdwI8ZzZOvbvuYUvlWmVKYiEpplVOTnH52AnSXaPok42jSxd2yUOA7m00
ZjeaH27EYTwNoX9XJ2DE08JHwtSHRvl/SDuvHbmRpVs/EQF6c0uyTFe1UUvqlkY3hCy993z681EH
e6aKTRQh/QMNMMBAFczMyMjMiBVr5e2hrGs7N0IXtbTTGMo7rxzFv1m2iw9b7OJY0aOiRhHqXm8H
Z4gKOzzVqne8PfxV37gwMv//y4vbEFlKooDZrpPQEV7L4WdmbmRPVgPeLHQF9h1MwrJhEunXEn+p
uBsO7yMrckRxI9ytBokLA4sxBHWJck6IgT5xoT7FvWT5Q+y/3p6ptVfCLGn+v2HMX3ExU3nU5Vkd
8dgezLusO/XDCU6H5DHakl5dO9Mv7SzeCJVkWjgTgUjWHg3BHUBfQwhaCRZ1gx944O1RrWEEwAND
DADsiA2wXJ12MpE9KPEyrkKKPDm9Qf/skAJ4el/XblRJZx75HSoot+3OweBNsLgwu1iz3BOkfOpJ
mFTBzoTGUuVCaxdIBCHKateK5eiDZLdSuSX7vLqKF3YXqxj2oZnEcxJD8Z5EkE8MTKIhTrN2FTfq
22NctUWH9dzEQ4V6mTAZazpNRo2V7IxT0sSeHUt05SfdsfZCEr5b9L/zlL2Z0gtzixMsMrSwQ2GT
s9L/Sl0JooGXPN049VdvgDRCQG0IthOth0WQt6pU1fKB3gTZG3RHKoLTZDrS9NWj4zqFxcVvDkUq
vEKam1XRy9/M57+2l+dYNpVpN/TY7pN33lgfG7V2QALZhfnTQsTstrH12fzP2OLmEXRClRcGPR8C
ryCeJUl+aIHNPmfxlP4FLheNDriU5o4nKq2LI0iVgrzKexJR50IrHbmAcVgcNmopq854YWNxmkwt
7IJpLxHoRQS+GtMZ0696Fbk9tPSU+/5i8i6MzZN7ESvZDmMOkXZ0nxrFJ0kId55m/BCtLb2m9eBF
9zOcKrAMiOZiN+tt6TdBRUtaoVT2qCVPhaedi/TU5fmdEE+PRXYqLCf9dnt065vAnAnfZgpR4AzX
wxtaMTPSCbOlV7t5ZDhp8QLHVtN9HIrEVjqkfykBHqZyC3O3epRSJSDBzLuSdrJrwwIXmGhCZQNV
hdRwjHAY7npPrA+3x7dlZTE8T6LPuZJnK/DVOoJRjK4XE75uW1ndYCBBZppUtAuWlURQn20yVBw8
Bpy17c6ayaanjVr8vP5vQuKFjYUfqiXdDenAI0WJAnnOzWvOlIgccmPgDPQk/R+HtHDHhjybrqPp
xuFyMvuvkhvHWy2v6yOCSItKM9ldfd7mFzsrRisuUEZMiMiZKL80iMqaj1GW/oULzIl48HTUtBEd
vjYzImwZ9j1nSYJqJO+hMVB3f778lxYWTib7kRLLcs1rwfiODp7de09luXm7WXNlEKOgqMDIwL28
OK6EcBASoee4r+oTnciD75pR7FLadVVeY6MzJA9SehTEap/579PsMfOqDZ9Yi7u0uFEcgoZ0llld
zGQ8dai8sGAqDg6DPfxjrbprdc3NQt2dtPjlL+b1wt7S5ROrsZoUe0Jq3tG77iht8SDk48a7YYX6
R6V1T1HpUoZziJrX9bhKPwmTdODh0HaFWxkPVj/aRXkiqQYTYAeRYmDaKe83JXOFAXryj+2W9sA8
kuXmvvyChY+GkVh02cgXmNlrW2n7KbUcM9ri5F31oItxLvw0j8N4MBqs6Noe4jhT3DiXt0axOPuV
YqqAGczzWD3S/c8Z2QvZhg+ujwFMGrQZGkmOhQ92cidoccMT1/SUb4Gvm05QSJP7N473n5GF40Ww
MmTe3JhLQigsUbjXvjdetuF267P1n5FFhI21OlP6ab7jhsXR8023GKTjJuJ81cpvlBj0jPAhzE+0
iyBrdmWUmyJ3v1wvYf1oodCrO8gtJ0FI97dnbTU80FQ/C3cAXzcX26iQEDP0I0wFkr4zPgtjbA/5
Uet9lCT/Zu4AXOHMszzfktI3CXKNtNY016hFJ/O/zLDzOt1Ieq+dTzOq639GFptSURuNw4ubnyWH
iP5OPWpz/WjsFTXN4AZTthC5q/OnzTKFpG/mDoHrpQoNs0IOTMS1dUEiAdlEDh00wV6Q4srNLJWS
SdinG2+DtcZlpOf/s7o4VtQgLaamovw01dVJridHl8TDKEFtlWe7qbPujLFz5a9qZ+2H0PpBd8ij
ofn3evRuiqOTIjzPaKWZUea2M636LT2w1BvAn0rL/DVQgFKeLJNrN9m32DhUqu+YVEz/b1YWg9eS
uh610uJEE3nrUSm1XvRxK0u+6kfgDH5rU9IGuzDS+5mYctON73PZdGF/9ESo1yxkobsNh12fs/8Z
QrTs2oG8nM6kURCi37nyuFNPooE2eJr/TXT8dzzAUq7N8IgUo7pjPIU1uLJvHXU1dpNNiuHZ3d+c
iRdmFqeVWkfCDHyBHcGT9xRkEck9WVHotM3D3DBIz8dfHF/QSsL3AFsBrayL4yv14kgUYvZ7ID4O
76WUMf2Fu11aWBxeRd8H5SQStoL+QzD9HLuHNtzKXa85Ad0js2Ae7TiUe69XR86L2ITsmstoFh2D
XD3SZx1pwYYPrC0O2Ez6j7m4z+QO11YEwaj9No7i+7Aekb8edjEIAKoZkpA5QjmhK7yxOGvBUZtV
LOdeXENT52FfnGMK3b7K5DUx/T9taGft6P3wp9BwzLIzncJCWkD2pL+JyOC60COZ23HgKr826g2J
ZXZ9Gt+r6uci23OYHoRXLXDCqjjcDkSr83lhaeEZWp9VQ+ZX8b3X9fu5BzXw9pXZQV9BzLPK3j+K
ypY3rtvk+UUnGg36SxKcruzlXJn6+L4twUxTmM0PRaMkd5MVo0kVD+KOx/sujCN9I4u+muuAtuZf
y4uIOObeUGTQi96P1UiLr+SDKB4f2lZCWtABHRbYMkpOVfQNZPfGebe2PbiczDlMiKFoXL9e0iyh
NVbOtRiVg/jTkI3jnTrGn8NR9zeC8eog6buzIFpBkhgs5LWlsQzMPAm5qSp9scs9rtyB08X5XvtW
K/q5K17T3nJr88dtR1rbJxdWlxQS8uiZXapydc2lh6A5Z4UA0vjD4J8Aam5M5dq5dmlqcQ6kvQwZ
5lxFSIGM1EDayuqhDn2Kgi+3x/Rb7HR5FFxaWhwFAmMS4xmdVeV2Fia7MgRgNKQ/AbjFHhkqo9vH
YmKrI3VIr//cpodoOOX91ynvHvutrTpvxTcfA44G2gP4VYA9XK9ra/ipEeSkbvWqcNG3GtJif3u8
az6K0si/FhYTG1Iag0wGC3COum1s7JjYzYfBun/SB0iZkLvmmyYm0TO4U4YDd+hAOyR0pOcizUTc
OT3P7afOzpVBtpu2PQvJVsv2qpNemF5sQrOSwtybeClUyV4ifvuDbaUV5PGN0+ub1DzzgrxdsP8G
ujirTCPVuMpzrw6sF/Crju6H+6aO0S6UxUOtHvoBQktLfGoiYeO8X3UVmi2pnCrINbwBCHuRIfva
DO3yv5reL9/f2BirO/Di9xchpghRpYkrEHHo3xRV9WRkBy3Id7BDbwxk3dAsZQnak8r74iCMxtga
kpGMuyrnuyGZEKyTDlO2F8Dj3/b9VdfgBgZj1MwWt8R7aGrEzXJG3zWp6MyFXNS3d2Ft7kpFc6ut
FpDVnXZhbeGIgVLHFCiZQMF68EyQH3Dp619uj2h17ri6UGJCN+iNiPEkW1ndwW16r0YfGtFVlC8R
DC0bnjCv9Bsf/9cI9YProGSirBMUAs8lPE2AhhwmZFmHZ+InFcGjoER2MmxVetZ4JuAqpN49I4AN
admuHHlZUPWKR7pn+Nhr7wSlcmcqcgDeewUtaDhjBmT9jGKn5YrhBI2TZuWugOvyVKR/rgSFW6IP
QjsAqgHSm7YGIZLipuZbQjjhmyl8yH9HMggEzb8pXFyaWoSTYuzbuI15M0ZicKjFyq4laeM2uLoJ
ePXCCcfT9w1YEj7roNcHXlhK/SAHpguNvV3qk5OEkb1JdbdqDPwgLQY0W3EnunYdy2w7oSkwVtXB
K+rZjVrtBR8ta3iTCvRjbu+G1R33m7YHn4SsY3GUK5zVTUwjDTndZ8+InSo7JQjX3TayGneRWwQJ
DygSxPX1kKq+qGPNCGP6c4UvWmSM70QoA55uG1nb10AVafygowqi+oUf0HJearFSxPfilNlR+kCa
qgHyREtG1m6YWps0SPuAv+sg4MiwXY+ntiaviCJeB+pJQlvhyxYVz5oLXP7+4s3Ya2khRH0Z3xuS
K07KIUsC10zGU0FaDemx/e2JWx8NGVxTB3DHe+56NFaZdFrWEqsGUbfTHGHxyHK6bOt5s3rBMcge
/c/OwtUycfQFYAoUfpJ7iKztAD5Ro/5UgmyD73AvmZU9FD/reCswrjoGOQRqNYgXQLB2Pb4uSVIU
mIlFQGvqHp6/8lOQ/kimyL09j2tebvxn5/f4L57EVSfkjeYTiLL0qQqf6i3x0tV1okMeFkWYDwCa
XI8DrWrA6CFvfBgMi7ja0d4UWFvKdquud2Fk4dpdQFVCLtmqcUZlFlBQ8kGK9RrU/alvtlQzfr/u
lsckNKz/Dmnh6F6a9X07zrGORl1qE4EG8bLvSP8U9UHP5ftxMp8S8YOeTI7fPwcNCMe6vKMLdgpk
N/S/pNVz2t4BK7IkLifvaYpt5xzbUGrvb6/t2nlOFw+6mgqURqg4Xc99mEmeXqvMfZY4lvBF1oWd
1vxAWBcxnjseWP7fwMgvDS5mxuxrNdRbkOti5bmNVbgzjjwbN8AUq6t9MazF1qCQZgyhiJWm/Zkh
JSLER9H6qEVuUmwpXa7ujpncmNoeMGhlcWVVwK0Kw0h47gzvuxUfu3r4fnuNVvfHhYX5Cy72X+QN
UmOWZDH6It8VlP8hHCycqNHC3W1DqwGF9kYdakNyRMs+xyCtzbCWyX1Z0RePDGjcn3oPaq+tjMXq
6lzYWWx4MQ97XxM4Zsi5D12PiM95CM9QCB2KqtuNieMl3wL5pW0zZxzOVl88GJH/jILEMRsHaj31
xgRvfc9iE1QlBOCNzgTD0RxEx14zPuRCbZdle/CbcAvGt7qcXOxI94EU4Fp7vZwxDSq60OVsOYue
lPJUdZPdb1EVrOXcZoQ5WUXSQpxN10ZQBLb6aZhioAL95zJQn5Ww3lMx1XOXLNw+Ak+/cRdao6lU
TNjfqTwwOJi7rk1O8axrChPDvW8qTi8cu/TkIb5tUMIvz3qeu6oK7R29aK2jG//8uedyDTMp0pFh
ePP2yXtrTIUkw7bwTpi6OyuHmCFpnUzcEoZb2yP/WXrzAEKztBYqkdWTpvIUZMIe9YHe0t7xcrH/
L2Oi6+V6Pkl5NYauY8lKGnglxieAgg9C2joi5fWNxVvzyctRLXzSiuM0DATY6sIpsZH1rsx3Q/b1
L8bzOwFMjyXQs6UNiWxWmrLLmv6gqsHZrx/ivHSSqd64r6yi6s0LS8r1zGmVIPii3LGfR9Mh9WQB
O99ZnivQnyjV+g+/Hx/AUR2sNH03RrKTGtmzkeTvZqo+aRKPNermyUscdXvflyg7GIe4/yfop+Mo
1pZNQ+9dIDSTDTiYJ6C4da1b30hwGWoGSs1oyCzCY5/5CZogfH7WTy+RpiBJcqjG75IZOKbm1EJ8
bjX1UUvNc+A3Nt3cG/F51cUNarX0wszp60U4bPO26FEUYTNRqjpIkanfdXmqvCqTVD5Wwl9IOM+a
mzMBOg2+dIPPznlxvqFPNEQIB+F8lEldVWz1fZPRWAzts3y87YOrd3U6E6E+g+cPweiFE3b6SD1d
wFbuveuE4jAZZu7kSfGBRP5JNMcX0692utftlbR+d9v22kXh0vTCK5ugGYqxlOL7RLJokdY60Gid
vJU1Xt3JpkGybn5jM6/XkymDdOSuR91BgzSbnUwVc7uis+YhZAxAEpE9tjhgro1MHnK2de5xvc2a
u8nI7oK4OsZtW9uAyjYSdWvTBsgDgigkmUkDLW4/eazUpZEJPOTl+INB+ljO62gj1K5N2qWNhQfK
jZDpQT+Px4d7e3hopszdvJOuTtp8tUL4FWbxJYWhWaZyqkFZcT80wz7xvxSUTIKw3UfQYv+5p1kX
lhbLM0KL0WqeiSXlFyo2ttj9um1gdb4uDCycrChVLw6Qn7oPxQPpODsGHbN5hdmar8V9AubwyIOE
gPNCeFASkkTVw9hBMZ3t/2IwwD9o54D7AhzOtTNrPdp7YsFg6JfLQRfQA7BZBFl14gsbi+sYqKt4
TAKcGJX6rkZ7DDX326NYnS0DdDV7REI/bmGhqxs65tI4uS/jfFfVzaFRnsu42fm0r9+2tEZVzVsH
TvzfDZ80RV5PGN1yfplZLSGmDntbDrjQCeAZXEnrUF1pZT8+d74nwoNVCa7qNZ+V0XtoUZs7a10c
urkI57Gh9XZlCvqv29+24phXn7ZwTEMYhgiVN16XXeXQbtQkur1JuLE+ATOUfM76IQ6yCEmC36Xt
0IIYgRvc9YE+RP5LL9il4tu590qpWR9OgtHZql84oU5+gSY50Q7kv4BgUPLlGcFNQ4K2dnFDDA2p
E42cLINRCftG2Fmx7Cj5y59P6aWRxYk5Zr75u1ZyP4vkhgqyRGZsN8YWAe+K/9JJCGUArT8cy+pi
5ZJgCLkjAIEQIsNF7xcGE1fAleEm/fOdApcP+Y4Zgss7bLF6XqrVlS5gie9AvDZwg7bYo8StQTN2
e+rmb15kgVSLPnYaLRDEeiMqjnKU0ggN72ky4rQ9NurJyGh0mIT6HzJHudOFhb+xOdc2wKXJRRiw
Cj1tNIlsBCBfu/DG94kauX4kubdHtrZac5s03IYzldTyGhVXkp9N0shq9XJvd6goH8vuGLRPmpZs
6WCvDgk0G3gc9B3ITlyHm1l5qPQj4rM6vsC5rX3cqmmtBGdaLLmAztx3vNMWBqSsS1qN9vX7JNAz
O9NkzRmsaut9vDKMKysLBxeTAjVfQAXcmfZDO9jxrHY4bDEprlphVeiNQtkDxb/ryUIOskTCNkru
EUgPmuk9FX2zKTdusvOJuPBrDa33f40shiInQZiaiFnfl7nR70D2fIDdQ3ODqDHtUM2TXSO0phtN
0cYLcn1w5LpnsneE5hY36ChoW4CiZNlFaQhdsayRze1712j//AHE+P6zs4gQiWD5oY5K731WREcr
ew2M3rbywTG6jefISoDAEADKuYkadNtit/ZVCa1iVSX3yNAcPQiIXFl9lBP52AkSzLJxcHd7265O
IB0qv5Wt0XtY2FOstgqMKoOfMpX3PIxdAVHIxNhwj7X2cMiNVOL1jNrjP66dEIqNSU5qhtXTPEJp
xLebJNkZsfgQ0BM+tt5jb37rI+Oz33hOM50CHVwNBC3xR8jKoQB5MbOtka8ErKtPWoxcswLNI3+S
zKoIHU+iGGUozrFZx/z2FK8u6X9jX+KipLwzx7Grk/vOexk89SjVPemu3MmGfdrmG/6zliqA4glR
Xbrx5/v4YrsHct0wtUVyn49C89qmSXRX9hL4LxBpjpCm2bNZmO37DMqu3RTFkYuy8VfIhqLnssus
z7eHvupdOnzfM3E/9aLFttFRfcmjCe+CCPOjIJYcQIaINpy/cfiswbR4DEKqRroAAS55sZjmJDeT
JTDH3pT0NsmwlsCjZZWtFs9ILeyBDR88tT10SAV44kGNf6UUgeMPcfI8BBvOvjboi29ZorSUqYuT
QcaxoppXHbCEYMh3mz3Ea151aWVx05tbLhBwY53F+JOQ26pqI1auaP9sVc3XsBaXU6ssbnv5kAbk
5ksKmXaL1FV1+FnUzijbSmKPH4zCbj331xb1ytrevBzcIqyrSp3Wikm4EAtll1IFSKPaKdMXCpwb
F7LV/QLcgYz4HHbh1b6OTE2kW74gslpd+WzULjVTAtKknaToTq7dQPggGLtYcqLuw+2tsZZ34sHw
n+HFvBZKz3ka9szr4EFjdurb3aTY+bDXm98FQVBddlcmGztl1TkvrC5mtmirxA/MlvAQ6bYAwncW
GN58D61agULXIFNHH4WymFS/Tse6m/CZBGIxv4a/tN/mzlndARS6gd+IACKXigJ01wqVHrPnIeoN
lOoQ89Kp4VJCTDPZgtOtNStzHsPQN2PQJKp6124Caj8VOjVL70213TWydAdK5uhP+0b/ANOK13c7
v9xp5Zeo+YsFA4DKWw5eCUBP8yxcpEJD7u++EdbpvVc89j6lt960ky0ja1M5W5ibzWdAycKIVkmp
XhtWel8Z+o+2Fz+iAbkfUvljAX5rQBvptu/Pp/3VbZFADXprpmqFX4mO9esxjQOZZiHyhzPsmpQs
BVHaB9x/a+nsK+rBr4eNOVyzx9A4ZGbhUDhbr+2ZKbKhQz/0Z7m18u+ZEVYOIc93UaKL9l2mfaV8
ZR7ziBak2wN96zaMFLJ4HkR0aKOtsRipWOreUIl9f25a2pZSLYjfD7H+KVQn65jF8ZOolD/aRpTv
lSzq7gNUhu4sJZM3gtyb5eUriG20h8/b5Q2Gss9gK26EYDinrUI+9kuWaXZilQerOIsU+m+P+U3s
5v0M8EnjKQ2dqryUE646LS782GBxh0cEMnaxqj0AiDmGmb7hRm9P/RkEBXQAmBqPzjd5uiTzg3g0
MNV8Vk/9g+AYTvjiv8QP6rvoUThVL/m3+tv4/o/Hh1EytuRYyBC/Od6FaUgrVO/OI3i/sc8dy4x3
shDbabCFUFmZSoIOfYacTWz+5Tt3nGqzhYR0PA+0RVjlCTG4mS82i19vD2n2/8V+pJuGToFZaXKG
/V3vDyPNdWmM2vEsR5/88jOKHLd/f20bwEwI/HLmjBHfRE9rpihQYnM851W4F4zXCG1Q8GtOlGf3
ZoIeTMYtvzCcSf4MCvtw2/ra6AD1zhdQMjw86q9Hp4jtlOShNZx57MOv4qfAQZNyi4d8Za3gbiUB
SLKTnMTyqtsMUljFDeCEWtR2eiM+V6H4kNdVZFekrm6PaCWeQRxDXgzXkBBZmr/l4kyQ5QkWl9pn
OvWic5sOJduu6OnUzOX0W2iE4j2ELhQt0/qPZSzglyQpzsMC+By49vnLLiwHkxGOY6oN5wIts0Bq
Zncs/5jycTYCYwJRi+wL+/raiKgIuZTIwXgWocuoS83BiCxvZA5W1wuaaV7bHEbQeF8bGRGGUeI2
HM9t8jOOG1vicWL1jrm7vVQroXdWv1JM9TcKYZlJymVfrVrkZ86J/t0Q9hpVsSQ5qRbo8m4LRjI7
8mIbs7XmZ5ZqQAayrJpqitB4YRNOZwoLh7TwP3ZTehqVX5EoO7LsSNVLqw/Pt8f35qbHWikaMFRK
i2BilpTdQ58JJZ9CCNYj21OfMzNxyZVsOPzaLBJuae+eGwvfkIBaYI6CPDTGcwFAJhZ2Ra38TMbi
sS2Mc59kG2u2EjDmsiI0a78pQZc0mbmoVlVcTdM5C9vqp5kmbWeDyzP//CCBABwOEIAPNALIi0ty
PSR6HqnaeA6DWnUL3SJmKJry1MVE+1xq5I1ugLWoMTOc8y8VAkoE1x6vNGpveYYynaUsPYrFWQmE
711lV0a8r8tpD0v0xu1nxR+5C8xZOUiFGOUiTNVRayH6HYjnSWt2gTTtMppnS+VVrw+pvBtUl+rU
hsmVXY1JYE4QXeuEqIXJpo1qAS5CJCbLYN9Y6U4YYBz8qZQbc7nikFCMSjSkw8THoTZvi4s4OE4G
SSy9Fc9eLaEvOUbqlxzm7n2hB+ZBSNTkSZy88nB7r60s4FwGAbY866dTp1gY1bWwzgx5OofDs1m3
ey85x5JmW57GszGwoQa4bW9tMi/tLRym4A2uavCFnrXQTneTt2sOm31KaxN5aUNejGlMzMrL1enc
aXdG8tw3/c6SD3ryUDTJxvSthCpQEHN9B2S2QWrs2lSmaUaWj+l4Bkd1EGpQxWm3q3pvo114ZdZ4
QhENZ9gb1haz1gxlk41qMZ7HQYrs0KueaWeN2u7cFFu1zTVTv6VyYMQxuXAvvDCN4yrM0owzrHDi
Jn4RVHROtVp2TWgSbvvC2uRdmlpsrNwYZaWVMJVo76VYsjlZvGkjIK74Ang9ynAaqzTTrFwvkMbz
TWyiYTzrbW5L6pP6ve3AQ0BNt5UvXInwhHYKBjN5NcflwuvgIUXLMSb0wupqCyBM5enn7fl6m97h
ycjljG5+Dq0Z/3g9GAEtT2lQJQbjF895+M7zjzRXF+Jd1f9/9vjQOMXix9tW11aJpihi3ywYKC6v
uvgkGgyBzJGiCaONBPpRUeLQ9v32+S8MIY8EGg2OjDd7KVIixe8NRoc7+F4JwyUveWurCX59EjVM
zI9X7Cy2rKn31agLrBOql+4o/Iq9r/0+fMqc9q4THsctlMxKgKXkMvMkk3ycNUGu16zxScgZQjKd
QTi4vghYNbUFGEAi+VSN4ylQhN3taVzZwDPhw6wLR88VOKBrg56YT0FSF9NZRT8enev8JQwATHh0
/+6LSf5+29pbtin63kG4mWhwcu/A5rU5S/YDox3q6VyWan9SDHRmB6qGjhH3/bGgZQqxkKi0QxTe
z3E4KEdFDLMn3Uj0yg5HqznH6bQlt7WyFSm9cwkC9gxBxbIrS5YQV5KbhstWG4jcUaG27cpiq4t0
ZWNgBQ+CnmIuHC92I+njzPfLdjr3J/F5/LHFwrdy04HIYGYUREGQ58Qc2S6uA41o+qqY91ytPPhi
PPqK3pvJ98SIIRZMRPo8mvhOGfKN3b4SL62ZFpU3J6v0ps1faAklujEydfpge3XmdiPsaxwF9eS2
07cN55nPrcXr4tLasozVV60M+1CHr56Mz+XrABXG3nTHz2br5HfylrXVGSWnwx+CDJH0eka9ocSH
a2a0MppzIYtHOgiPpad/HNvvSfKkeS90NT2gm2ZMblmcS3En06Rfplz6fCfV3qdiIB5DZUvydW3D
kro0wFJybhD9rj8rmPSJjlr8SFHeq/JD1Ee2Oj1Gf86NaUjc8uYmTDr94b5dHFC+CS2SrBGJ9P5F
tT4Y1OzL5CGvfmlS8xqFqmNaT55+Erw/f0NimHKdyvh0koYLT/YRbp+ZjFnl+ltpdbbP9dbsHF37
WX0JNDuAY/C2X71daEAcFCw5JWGCetNhMopwxqNuwiVTzB6JkRRgW1awuG9l2i36u6iQejfRxo2H
wtuAMJudESTzRYCq9PVC9ha0yUZDKNSTT4JyaKwPU7gRbt+eJjM8hVgLacxcpVhMZdUm9JcFmIDN
ahxDd+wVGEdeLQSxxS7fe3+M88Vn5lIrTYckudTlxbM1klrQVMKBmMjyMVep/PKCCb5IRbiBhnhb
zv9tCvIWkskoub15Zo2TOnCUTOfie1Zmh1Ro3Vat76tmsJsycJEa2dd+RoNVcB7qx74pn9MJ2pPE
yVu/o9zfO2oibazomiPhsCb7BRAe/1yvaEwySZoZxc5S+g89J/a4b6mJysfav29INP7xfZh3LVsU
FPoMe1mmTCe/NPUI8duzlz/2wq9Zf21LxevtyXhtYjEgyi+VF6sSk9x/6qZvyp+/h2gGoiuHEiSd
fm/4+VDP0DNkv8UzCPQ9jEtsvaB9FYxwI/u7tg+odBI0SVnSIr+IZU2LhF7sh7zJQTfrhxacyV1R
PQ4HX3++HUveHoiM6MKScu0Ck4m0nFJiSQ5kO5LaPfqoLr1H59EPXM/acLitcS3OApXsoTR2WIuE
00+5cXzF0cZdIRxuD2otUgEwo1uZvIZMCfB6UNWopVpjzm6QRa6XFG5B+W8YN1Vp5mW4Pt+ZPLiY
yJvMFRV1ERGHQqu4w5BdEAgZemj3Sots7pghvlG6ffAjs6oP0lA89bF/UARYdzZpZuflufUFC4dn
72Ye1xmOgibaC0F9P0dNy7dOY7znFZOIzSusRvvQc2HZjxtnELcgp6tzraAozEk0y1Qu5tpra7Xv
GuZALB5NsAa5hrrcn3bUEzvpzja4RpCFowx6vZ6a0CVF05Hx0Puv2fSenqfNBPpa5GAdQTPgL1Rd
FvugF7MGKRSLW4rbHauX2/749grE91/8+MLtU1Wu/cnkxxvhFOfvi+Bh0unX3N22srqV4ZEjxcYd
iITA9SzJPuXKIvS421ZHL3c04dzndlQ5bb+/bWjt2OD9yprP/bpAcq8NibPiZFNgiLrOgxBMT4kX
/6S3/1WRj57XfYQz00DFaCN/uOZopDnY1sSruV50bTUSki7uxVg8F3HtRNWDID8hr74RoFaHdmFk
MYfwDoGj0SLxPHTWa+G3u3zo9lATOIUpO2YsI9Zg7NM83ghYa3GRd9xcuQRzyuiuxxYi4hzkfUm8
rz7qxjsd/nZFfWJmo4j3QvXp9vqtzSRtW5RXKO1Rdl4EDTkpRpwVa1YzfK4F/ywM9T3Sa3e3zax5
/aWZxaAyK2jKMijEc5jttM5Jo3OUkc9+vW1lbcUACvx/2SwAEosY7FsxnKRoqp39YyI9yqWtj/tu
5wludvAD+7at1Ymbn6tURsG9LxEtY6nq0PBxfGkyuePAR5/uk8XxctvK6ryBCxeBHlB9XSJLrDYr
a1ojxLMZHke6tDrlyaDS1sUbWde10UBXAwkP6SKLNslrp6s8xY+quuMyQ5BQAxghmTAp+vbno7m0
snC2KlPSsg168dw/t/VPaWYaPsh/3LfDAcHNmnc9mVCIkxfbNgS+2SW5KJ5H+TSOh0Z0vPYQthsT
thZgcTDqMvTsUQSdJ/QiZSGw+sU4KiKdo48ZY1Db2hl8x+rG3XZlcv7kxck+a52j00bEo0Azh4wL
Y9kgk+AahO48wUF6blCOsSNoJz/cXp23HBvUZGT6nTg28ATIjK/N8O1iFY1edy7Tc2l87rO9l8ND
eG/K/wjSa1W6XnQaf6rvoFNOs3MI1Ucy3psfQuEUHNE0VmPbc9RvSuvWycYps5LJvP60xXSLY11b
A12k5/xrd5e476fDuP9HvNf+uT0FKym+azvzfryY6Si2Ms8MsNPAVDA99H5kK7lrWLtMuQvg8/yn
j59V5Ri8bMaT3xeXt4v83+wvTtKYpVf6DtNVfheKd4p30DJSz7YsnbT6mEafVEjtPwsoE43e3kud
8GMuvCv2UNVUAiJQ7yedbKt/Hx8ndSdbPxv5UOn31fTg85dzW94HL9H7wrezpjzWwgllb6GabC/b
CFi/KS1uDWPhq6bRd5XSWd25pu89PKG/Y3qSLfcvjaTbMZUWw7Aj8k1tsJ96J0Cx96FO870vvA+j
QwyCPMrvzOGzVgR36lnzP0vluyxzNTWzm0KlI85NptjRWoRqXyLhV937dgirRLRx9v+uQN4axnzU
XDiCHgyGVQ5+f1azdxQHBwgjEYPW/eNMPjPZnZO/BN9Tu7ozPHciXraZHT9puaOzCuU5ASMTHEPj
UXBi/9NourBxN13gxtFrLjqlfm6ewufhzj/JOxWGN5RHmDSbZalOUvoh3+fvhMGRxyf12bSe0+gl
Fh4HeK7t/sPwWkp2GD91j3ps57I90PYn34vek5W6sN1YwcZErGCP2BEgm1BYQDmNRu/riShGU6gH
Ug5nGLOA/I1pvdOrcrpLyxxe7yGTz1EO3bKv6E/JmPYf07qFiXIYtxrNf9O+XK+ILPH+JAetcjVH
puj6Q6SkK9uuD/vzhLuAwXQkrfvYke8ms+pMVXM2f5ZIx1cAKfJS2iWWvlPEO2v8gnquHfXKbtDs
kRxLYwuQEyZ9vINj7Dgne5MgtksRJlvBaQ6tXh3NObNPn+z/I+3KeuTUte4vQmLGvAJFUVU90UPS
OS8o6SRMBmxm+PXfou+9J1UuVOicT3mIoki1sb29vce1SHFqGzOQt4AFN9cibKraVSpndoK+RukI
Fhjr3QgkXIvqUTvF+W6MCXpwd+MYAEs3BYtqkSBbjNJkdciVx+xRsxxdCtJd2u+r3I1Ur69+Vn5y
RILR0sKqc/BcOFvclNeeCLYf3WdwdlBswWN0uf0g4ekHzSyG01/64Ul7+sd29/LXhQ1JtQRBJcWv
R+2Ms6j9Qt23BH3rlbtUMyTlwe7nXTsV3zrtrmExgqZkK3f7Ofh+pWGYrgFJCgIa+N+XSyRZnclF
lw3oKJkeJVl6Ah4YGICTpyo3jiXwvplao3kZZqxCwWBSPZm7UUT3lWo/d2R+SfrpA/m7+6QmINXu
m/ueRwGqNs8g9cShuqmieTFmFyXfBmFEOQ+7VvM1crK656FEO7RlurG0cX9Xjw2dYBibVG005QgP
GpO1vqCkHE51VqAHMvOqokexYxeh5nH7DD8Dk6vtOxMlaAirFZ3XcT3AdzCf67jE0C56ViozBCrI
m2akHi0l9H1bnqxN9/1A3/uceeVzm/yiTesAbSboiex02vehPmqF7qrGuFeLYOMrr30paNrSYQAn
B4VRkfEpintSNck8nMAdY/mT1PtlqTReEZumV0rgyauk6AE947D5OShyJDC+t3qfeVIz2Q6npeLO
jaTj4nWdz9FQ4uuAobhL4hLgE2NZ7lJOHFjJAnmW2UTI2Jp+o+rt8+1lXJM/YFIUhTiwfy3mGZgR
l7qKwQcgctjNcKoA+mipAH3sgBMqVcZBn/t9YxwI2Y/Td11y7eQePAk+sZ1SAUK5Mh0YPJkh/67y
LfaV6/gLvC4YYMUQN0BW0G92+VEq2mOXrR1OA4meS3vfVqES637XFAHaUnl/SuYtosqV44RIzIEu
pcmFf+NS5Mgxb2znMkTmtTtnR8BHbng0q4vSFvOEhjbEFtqlBNZag9RSdL+XcACSZN+qD5ZK3abf
U9Scu2M1bfRlL7sk3CP0VP4RKJghjEiWRlVB4DDutNQBNd5o7Cdj12/d2JW3HeeFnPIC04CqnNiL
XdvSONARm6dYQVZlAXyse+Mhlh+aj/pLTyM/3iInW+z49dr+SBQiwIiSqJhjSEyzALyJH+g3P4AV
4PblWBWy8GwBDgwVeyLoRBfrOSDxleFEWOQU0192JPlp8awl/aEr/uq3CgGrCnImTlCQUi9mViVY
Ez0M97LpksfmIGVOeWw2FGPFlgOa8s+6BMWYVH3i+QRBPWiMqwLe6E9LugNIl397/1airYWE+o8g
IdrqGmoWFoGN1N6Lffcr+la42m8d851Os1HcWFfBM1HC+0TVucUMOURlT/WTJjvSrvMLz/TrIx4Q
a+Mqb22gYJ9m5F2ZNUIY8KKfMcY/PAJFYmPvltO+0vCzBQmeTKahtmDVy949Jk9967Q/+q+dlxxl
vzugoa37uiFvuTG35AkPQZ4YdVPBlzi1PoYD+Fux1/byHcjADwY6iregHq7zRBeaIdbtSj7alW5N
A2oMQd89NCN0catJYO1tO1c/sXkh7bvWTmXc3w4s56lbBGXilLM3n9TShV4kTnKS9sSXHc/qd8lf
G7dsdYnQOdRy0AiOIWBs+FnkJ41pWUoRzC+mEY60gaUHCXC5NUi4kmnATp6JEXTRzooilSRc5vg0
a171q628EZmG3geNiJ3E7sRh+ZMd8K3cDRdoa4GChlqSqmTZ8mTq+Y6AGcvYk3naugarVw0ZZVTD
ADSFIejLXWRFF2dtryJcKA/gG77TThV1TDd7rFvH7JzqQHdy70ihXm84vOsWZZkZk5chbgCSXEpu
ga6SAz8EKopsSK/OQfduG9XOKk8kH4D6iqkj9g2Yae6gRxv25bPnXLyMC4ANJhyX6RIxRqVz27A2
MvC88STU6b4xv1q03+vl3Sw/GhpAZ+Mfte7oGdCw1HslBQNkfOqa/VC/TsvH2d9k24/14J+DxFpL
vw26GtFzuPSGClYiSqseELEUgyfpMxt+S/Nf0/BlwxKt6dUfGVdNYpmaJgsd2XjK7gwzALaeT0/J
g+mMAeCmQvPFGQ7a/rbMVZGLswn0L7SJiLhBslRaMVOwrGn83qgPY7XXrfC2iDVnAk34f4tYPuHM
HFhar/IOE1in6E1356B17IfxmGy5Yms+xLkUQWkNgEoh+MhHmLwXy84dM5P2M0XDi7mv5UPTBptg
YJ8k2aKuom6B0AE5fxPoI5cLU9lQlECVGE8Ay9hVQbxDecF64PfG0XbroD+OR+sp/TH75j5+1A63
N3XNOpzLFqyDVZTEmOcSM2X7HtUTTOcdzbfbIq4H7xeVR9V/6SACD5RYRyuQAFL0BjJqD/3WATmk
+zbI95bL9vqz5Bc+2SgJLO7X1YaeCRT8wELO9bFlEDi4o7OFfLS6Y2c/Lvh+jVYMVtYW2LFiwIg7
f1TGH4nUP+AEN+7UZ/fRrXUIGj/W0RSNPdYhvfj8mb02u/g7MJYOvUMOc5AeuZcfzQM/jHsaqO/Z
g/UtephOzdOGa7h6t9FWAwBawJtiWk/QzyzSWzXHig2gez9QyXAUtsVJuvoKY74GDV8EomSxfE3Q
j8i05cxsP31rX/Qj2QFwOkjv6ofm0PX+hk4uj/rV1p6JE55eLTPzqioZphx/N4H90uLmaX66U04s
GJ6G9+SBfn9B/nfjwV/VnTOpgvHPy5mmpr0oJuD6hx3aJd2Cv+bdRhJvQ8xnVHFmKQt5LLvKhJie
BFL90s+Ps/4wbWXm19JMaMv4+8g+3/8zMQB6x3yPVUEMD4rCI3t2MLnjlB7YNjzl2LzozgwAxSdj
x10t7I/Kkfz/9lP0baa4ArRax7Gf5rs87pNEcfJ6BIzthjuxegM+IVwxAIGGk2XDz1aKaVHZrpp2
PPF5jyZS1LGnrYHUVZt1JkLwQgsLALwREvyn0c7QnfqgYCs3dH6x5dc6vwDR/mcVgs5XKeuziWAV
RThwp/xmqA4t78v+GV1zv0wZU6PomN8Qqi716ltCBZU3rdhUaIt1IXseO9qP+W76TvZ1ABQ837qX
P+Dwmh9ZcNS+IZyQmLMF0XCNi7K8Pn9v7BXPrd52Y243NT5gemwc89i45k+dOc2AZI6Dyffv3RZA
+W1tQUbsUlumpu7llGGfAQlBpH2a7pp244VbN19QRfCI45KJ1K5FLJl6bcB8EUx0mF+K+IU/AWvY
2azhrzrxuMV/SxLOT4740EQNrlj+ZTgCDddXD6BaDpgLnJJ/ZZThfFmYj11AjIWHJmrmRDa7DgZF
9R613pnBS/c+PMxf7dgx76zj8NPs3Oij8hDplvFWuLKWLwBszt/ShUseR0mpg5MTXnPhgsSl+m0j
5XeIf+WqgywjeeE/m3KzmLMaqJxLFe49aDBV3qPlB33qqGza8Z2seVpzyB5HTXYJrR0yhaV9iOnX
xPxhJ4lj5340HNL2I4/Lr3H5lo39QztpwbQ1RLSc7NXNPdsPwVxwgG9VOltOo/6qqxJwknaz5agf
ZRrG1M3/XaR6vhWCqlUpMLlnpYeqRTuNewpeZe4eUIbHc4lKj1MGd6zw0lf78G8M45+VirkUJdKz
eQav9ynjB/pUTzFG6b6atR/3r7Xyk9O/egUuFwnbzV6Ddd/4TLRgKzrJxqBUhuOXw+jeDBsXaO4u
2w0ecbg3HmtH3bAcq+/MmUDB4W9tQ06jQR5PMakUj0sjphIjSdtI3ax6IGdSBA88VRU6qdmAZWVB
rToKYgs7P+qbke6yPTd0VCwUGlOV53G3mFogRxzU/lshP3aK7mSRozFzKctX0qM29Ruv2qL6t8QK
hgo+jy5PFMsDblLu2g+RT4KpdfjX24q59pBgJhsELCiqmBgsuXxIiqhOMtrO46maQLk47nsGr3EL
BmZVCMZVMLwHhCtIuhQySiApzxoNkbt6tJni8jZUja3hmC0hgpVLKsCpGJGKEFf7EnfEkc1DWz7f
3q01zTbOFiLYq4zpfdyokEGilyj7IYHo7baANYN4LkA4jqEeMCehQAD6q0B02IF7h+1MfsCgyFhh
WG3jQVpdD3JXGHBEERxDi5cHk7FG6ZQK4thBcregIVYP5OzHhQMZEyPLqw4/ngcoCb5LGxHI58S2
eEOWYaH/fbxwGEs2chw5fl+9L5xwfBxBT+TwMPuuhPFr6/7GP/zbp7NqSs9FisdDCBlaS0EEmb4B
BwiNedGxtbjbFYZHGiBENb8Ad1ZOL4zXaBGUga5ad84Uf9v4jmXrhKVjDGVZOJJ8Nma9L8+tjmK9
zSwdF4qmheX2hsa+E5Imx0ydaLzTqWFOTjrIaCpTqFy8RAnTgV6RKcp4yGvLDnrMKVNP0rmcA5at
IEfDKMe71rC7GG1ibKuPf+17l5lSnBZszdUMFMkIldphUesGY8JlV0gfFed0D1r6yS0jIzlZs7Y1
DLIqdLE2YJXCkJNY8BzVUU6B+I6Iqn9Th+92c+BMR9zzk+kvt89jRdOXOXJEAEuWH4Ryl8fRg5uF
DhSS8lHTPZ0nZpCpdeUiMLA3tH5lUcDuAmo6AG8R+4onH2tM6nQZXbXgfpF5jnnO+Q6kXJF0P5nF
6+1lrTxBaHZFMwlSJcsYg6Dtk13rEUiO0Xjfy1+ReUWrlf2wjORp1YOczR6ANMLbElfedIxYgQpw
QZ3QbBEYu0elCOPtioxJBjv2izm3PQJyu0MHCLgG/Cb7fyFu2UgklDE2K8b2SUnKaijRPWwDMlND
kURq9X0uk1+xVW89TysHh7mkZZZFwwj7FepqSgpwqg1UOelVBPDg2k3G2c0xyW7q82vdbpWc1s5O
AZAeGkZkTC6KrUCcJZbZoqEdWEqzn05B29S2l2bSjsTWsbHKd24qv/75bi4AL9hJ9JUDIFS4BVYs
y1FB5FP+Wyu030XLQTfxoajG738hB0eGphMFs/BirrdNawuMtp1yKvO3Us9dDKq3itM0fONxXLnV
MB2IfAEMrCzdkJfrUVRulHnbA2ixSt4tm/nDbHiAP91QwrUCPKaHMV4LzAYNUanwCFdN3phoSFJO
qsTm0DCK1isQhfnKqIw7YvfWbhrb5hexMwkwuX186A2yhfq4op0LRfAChmUscC/CW9qp+RinqBWe
CNpT27z3KWE+ieP71lZ3Sf7z9gmuRfwX4gTLouhJpYO+QjlZmewyFCWZxT19/AETatN8b+IBMvXY
HUvTT0BE+s+dLEgHzj9aHNHbKMLYjpMS8RJ4rKdKqRwrwpM3R/vBJmiXvmdsT2X9J5XYxhDsyoXE
ew2sm2XuBoQ8QhRGdK1psPvKqSiTVzDqll/LXjtI8mtlUF8z2cbQ1NqBGuhrBIAFBBri/SdKmUR2
j4ZdADt5ZYbm8ojdpTz3iyYGoaoRbSTw15YHxxVTvgvJkCyi2Kr5rMqVWainOHFnGZVQtAPG/L6P
gRxd32VoYLmtQqvrA40KxsIAxI4q7OXlbKepMyvUnE/V3DkL8LF9Z9A0KNCVXahb4FwrzxImcv4W
Jia7zXkYCbca9dT1mP3pFY6BJgS1RZomT22/xacoOOVLbQJcojr8cUyE4SkU7KgCPry06WkcTlXb
BHNT/87nWP9nMfoiBM86TBtmjEEaJg7AE55Jg2STJHzcBbdPZuXzL35ZvTwZWbIVVJXwy5KjuBsx
v4hievXZgk22WmB8wjVKwin9imm+g6E/Su+AMC+BE2+D8F7TD0b+ypKHMp5ctb6PVUz0mW5NbP/2
KgWV+PwQeETAXMTUJabPFv08S9fLStE0WdJkYatnQZLSfFfXLXOZZmE2IN1iyl6RpltgsDYwFgKm
4s8W8zNpUqSAnlFXF9z52cEclKMkvScnu5nu/vGy4F4aJgZhMeQJyO3LZU0cVKxdHWUhIRIGkIbA
LuYfGcldK1Y3nlcRGGHZQsMGNOfSjQjMIhEYwSioTsDFmIVpljyN7Fsx7+X+paP7fvxhoEkXtNOZ
8qiiHX4GreI8t3tZSp26CsrslynRDcdarA7+53MIznIZKUQ0LCy9LDplauQ+Dyf4VPu0yUrNscGe
6rAhOdqZXT6Po4VBQzs23EypCEYMwDAx9GgAwVYmbmw0xf72aax9E+rWGH5GrhpGzhICCzgdyQRk
rDyMBoqHwn7MSbeb0Eujvla1BgzvfWk69YAIkMiJEyWzQ82tY1rWfRZrLvuCkUSETzJmQhBICa7B
NBo0ATsWDSvzBL/vIcvBjLVP9ENlHRoVaoheblPe6gsTnK9FKlC54JDYaO5ZJvovFTGndUxYj9Mw
B91JwQFusd9dwjbUfcVWwYEEziNmTRbAXWFtsOZybfCUhqlCRpeD79QBA8UWNPGapoMQEvZcA7g1
FiYYC4ZQPTLIQMNILVw18WsDucOkPZQG0AFKh1WTS/vEZZg0UMBiUpNTT3+igu3VnYTpj3skrTcW
LpasPvcXxENI+S0N8mDcuNxfMzGYEbUqDWlCX+yIgKOy/jAG3yjtD856d4oiR5qCSftVl16bTxvm
c23jl0ladOUDz+oKnlGShtLsq6QIS5CM7pRxmnwjVrY8+BWzaaEut4QJ6hI0C1c6y/RyUIq2CIue
ugC7OEzz61xkL1Lxr9YDf8vWMVKJ0ER4l3opLfpEN7GdZeU30qGNtzz0tQuhI/ekobS6ALcIFyJV
5kFT07QI6yqW3WYwP6KxyzDvjOG+DauzcuPhNqJAhs3DSyBG4TmdedVxVobTXk4TdzD9fApGM4zS
5059kqZXvtVIu7I4gq4rtPQjewIyNmH7MKIDLD6Og8p71XDSrpccW9IOsvp2e2mLVyjYMjw3mB+A
6w9WNlEhmF3FU4WGPIx1vrYHrXHRVObab213l9XPNWbIb4sTnNTlkl2IE3z+qM6smU5lGcpGlfvW
pPVex9pf6TTmGBmyMflC/ukM0H9lLnDQQFTEGQoyzb5RImWGzEz5NXfUN3TmGnMIqvqNh2GxEOJe
qrhZ6MVDsgYuw6UFYVFUSDptyjAGIWNm+8q0G98AS1e2hSOD8OT2VuprKoLgCcqB+BRhjeDwRyXJ
9GQoqjCjc3ynpXq6ixCoPqno+vLkmaCvMpZHr41VZYeCp+7zGjjOlmROXhnno6/3MuY4DZV5taQ1
vjHLmmNy3XbHjKHBaQTwKKAEE08dTANYLll1kotGCexoQB9yzJC1NNvOr2GvfOCjA7uGTfmhzlh2
1/DUABxQqr5RZbbcCJvigMcARjxOyuecK3RfF2MMsC7zyyDx1oslNTnmNWVHcIHJj82MHDG3um7D
e1g7IACe43AAjob81mKDz5xGUPmoBf6zCie9QKN4pJQ+fP7RNawMQ5sFVfy+tuo3m3Zbei/G959K
iCAQnjhm0RZDcik6mW2gaQAhJ+xs5uiK2ysq+o4PA+ZgjX1eZx6Xl+eO+aCCPNxWlBWbjxdlQd+D
XMS/gmgmkZnwNqvCgZCXyv4ClsDQWmzyhvqvmZJzOcIDqhqdWhlRUoUR9zUkoh5lXUIy4Z0UQAHq
f7RbRL7Ld4vX7VyeoP9A1NBjhUJenf5F+ucBuOH2MaeVw6A9t7dw7aoBIwRQK5g7A2ipoDiVBQSq
lthlyNVUP/QkVQEMRR6mgba/bkta3UTklzHlCwJrdG9e6knUFxUtCyxK7++q0QC/PQZdsuS+7T6A
+fC1oo+NvRFCisAHn7oJxhLkfeDzgcJBODgJCTVF6yUYyMRT2CFOE4fU31P9dVA7x6DZLi4CYuT+
wmwdAZ8NDnfmGAGCaaCpH8EqAy9bTb3WvptkejQxqNUh6SCT19tbI5a3/vudaL1B2gjpKjGj0ibE
TjIbBo+BFciRXYyiVrULRzveoUn4vUEfU+cktYMpypfbotdOBZOGf0sWXA1g1ZE0MvIqLFvishkz
jSz35ibfS2TwWcR3Mk++IDu7caPWNBzgRUCchs8GFh9BwwkvlETLWBWSMveavnCT8ndqf5j0NbOf
b69wzTSeiRIRUDpWlXWtYm+NWqvxNKSurtDhnpgjc7UZg7+WQfujjRnljau1sUYx7TLajVZKTQWb
PJYvM2YjJuWOceaN6TvdyrKuHiOQ+RFBgTccVZXLy5VrZTebfV2FSZQ6jD9WcziDRYdkQIxIHwZ6
L9cbd0tsM//UWXOB+oQvB7A8kW0ckZbKzC5n4axYgK8H+kRpFIWjaFx3wVE7nezeiB2Sz9Ie5Y8x
aJOk8rldTkBQm0HsaaY/5wFz8A3X24AoPQ3KiPWBiic+AmDhhqO79lRgmhbd8GhPxzupXW5Qb8uR
Ska8UtFoA6aIFsWB0BloxpUUA8mt3iofr9nVJdxCRhYgtOiGEOSRmdFZKlg4+ofR3UjArkV0MGd/
fl24tTOlo5ZG+HWNNL4yvOTFN2ocoujRyB4zdd8BTIXEHiN7sjU18YmyI75NSF1jGGYpHSBgv1xY
x0p7wiViYTuzXZSfkLd4aTXb1VOy42r30uU/meaB1nmsnzntHPtppqfJQMcb8EFSwE0kIELPg5YO
R7DWuRE7AoqlkKwNA3N16wFUpwE52oBtAXOPJZy3PGdmlWQSCwEEfFJQLxqje9LfNYDG41X2isb0
zZbzZdOvdsZaimELGweSXZc7k+hjg8HuETvTx/0+qUcE/VQBRZ5azsAyU+kxwbsHZOmRB61hTA9q
NhX7VOtssDhH6paOLBp29TkwBkCttRCciI04eseVLpcYC3VQJ3MlaLgTxYfSOpaSOz9r1uRhHj7/
uG1sxf7cT6sAOEaUkvGMLWn0y01AhmxqZ1KyUE4VsPc5VaMc4580AVpuDKxcNhYuH8lfeenn5ehI
JL4fhsEd2IzXX3qP52Sn8zhgAIABRjEBD9/t71uzkwC7xFgMol2MsgufxwwJoGhjx8KBDWjDU21X
aqLJ0UGFdsDgjO2AjYkGUS/pO6mrmo1MiDgA+bk7OAn0uANJHWzXi9U4c9NbArpuUnIWKuh3BJ7M
WCDnmJG4+wbMkOJuAC1a7Gr1XKJdIyVB33MAftg9GjjbLFOZM2Eq6iTrTfyVlR141KFQ/R1ApNjg
GsDt30lgk/p2e8dW/XsUj3GX4EeBXHGxrGffbGZyjF4KGXqkTsfKGNGUH6EZBm7vEO+KF808JRFg
WnR3mLfAiMVy6X/2C+iDeGcWtGsR516hcVPlo4r9es9P1CH4o7kZ3KB/tcY/coTnE/NZuZXZkGMW
v63oPiEmmvKfKfs218SdmmRnm45Cmgd7y9O/fiZwS8DHYiB+WoioBWvKacNLDE2xMCVArokcK/lZ
bCKYbgkR3iIyol3FyPFaqGGMHuj+tYnuY9Al9jXzsiwo6Jv2zTLucvibFAOMFZxQacNbWMKIS2OE
6BAFbxTXl74O8SC5wTH0Mw14DnVUQAvg+8j0sHGI16ksRIKAXUYOEJ0XuNyXirrQmPbgU+OhAuSd
XOcOrXQHhfhDWgDGg7mSNblc/lJFG2u79vMu5S7/f3ZB5CQfmAIAvNA0T3N9HJW9bu8zywVF5O0V
rp0jsoJgBVA0gHHIgvEqKo1IZVzysDFsxE5JF7kScH3doo23mORXbh4WhWce5hApH7RyXi6qHqUu
UoEHFZZxfZe2OnhnGsdCX5AU47niLGCZdFKj6oBiydPtZa5UQiAbLxc8HMSkV9A2PJonPqYTD+3Y
BKQvg6NhyYnpDAWoyEbdHflUeY2ZAVipaeiuHNFhQ6ahOYBWjh1YW23lOK6cCbxlC+cV6IUQuiIP
drkZEaydMQ0yD0FB+SKZ2bPZAwQnsT4qYzqUehlY44b7suLhAZgLGb2lsxHxsuhdG2of0XaoeNg3
2c5KCtc22WEaQqTRVT55A1xrFGLcXG29ckL34z8FBIDpxQeQBSwQf2E+UUgMaF1bpKg+QdnMDp4l
BUQKNeE5TAjWNs772je/FCW8iph+rOZcGbDWav5rHDO4Cr/jgf7GBPBxtmq31oY7zLm5sj4Bu6c4
Nb3ugrED/osM+JRgZFtYd2sXDYUidBMu/KDYisvz7nJu89yiPKzn2JFBVIFKbL85o7i2bJD6LNlb
MAIjJrmUkus0HzvkekLAH+4bpjqNbP9iOgsU3uw2tnjFNi6NGijA4EABfyw8cDqXtXTs7DokkbTj
MnPlnoS0RXcICCHcuZdeq0pq3JLn92bi3xa+YvtBLQtoGFQYAMMvBuCoOlTWbJd1aEevlfkxWRse
yso+IscDFHA0awPgVGx/YapcjvLc1aGMLlcViInzvUrv463R5hWluBAjGIFE7zpmKBBTv2ue/tS9
3t6l1Z9X0JL1mYpDufxSG+pm0rq5m+uQaoMr092Ufw4G/gshcD1BdYcKM1qKL4U0spVSxsc6nAHP
wJPUzVCCH7YQ/VYOHEXcP1IEZeNdDDCqDlJqT3c23sDVw/7z22JVR0771sRJ1GFW9L5FJVfWfnP1
O0n+jVKdyRF9plhOOR0gZ24PBGwiEjqp7GzP8i3glbXX7rNZFJAWS0OgmLqXSgDTZZWKq0nR/ZAg
wwwCzL5wUsnXET5jynCZq9zD+0ze+n6LBHZ9Pxcg8f9IF9SOpmU+cArp0zy6moYUI7rJSS95Magi
bivfcuyCD2h8vutApkLKSAx+ylFPo6qhDZTPlH2NS3Qvqf0Y6Gg3oYPCnDpVZS9HbvDeVOJxd1v6
2v0C0DK6Y0HnizaDZSPOvDRmWegAVMsmnOrnaKp92mfOPFUbUtbebYRIaOlauknR1CD4aJJSNp1q
sibkKUCBGO/9SgOxg2xh2h28C7GEmbNgSvjBNjsvmzXfMKTg9kpXGqfQ4gDacgstwfBXLOGWqxYQ
JxRSN2FpxN8YuTciC8VPeTeBJNQkJwC4OKyUPGNQHdXCECJX+J00A/y2jv3eeFWSrWTM6t4jwIHL
aoKklAiXKYlMUo1x14QpentAmthTQP3MGwmPZVVX6nUmRNj5GBSGmqT0TShJABHGuDOZHrT6O4mf
FfmgbDVPbS1JcBFIkqkSRc9eKLXM0YYOvCpmWKjV1qVZu59LbPi/rRPdMCpLGXzxJmwjRy9fbTI7
rfpebpqh5fW63j2CXgDkikA5JLxuvcz0pMPMeIgoyWk7dRcnBx5Rp1H0HSDqbmvo+qL+CBMUNC0q
cHfEEFaav237W0zeULXWkDy+LWbN4CzFal2Dl7V0kF9e+ZGDsdYapzbkiI/k8qM33nu0Cg7jXs5f
1fiUV++3BV7f/qXBckmUAO0ZNO9iOJ9q/awasVTBa+duOpReY3CH28kCXGDLQX6XdXxvgLPDQKdN
txGHXqnkIty0wawEEAXMCQnLJVMcpxjCYiG13+DQZQBkanr1n+4p8qoqttJW4E5qV0TXcTsZ8mya
SFh0z8A5PnSmb0V7RTpptPeSrc7VlSVdSBM8CZpLHXDxDIY+vVCJOnfQU4er81YAsioGwY69zFeh
30bYOau0oyyyCQu5hDyMNZjcpRY/jrEsOYjBAIyuZfouQaAZFBgj2auSiuEK2ml+PQGeuJe4gxTP
4CVLtf22Sq1+GrrJlqh/mZQRrorNSZMnfcTCxNXzn/X8am7B6l/d/OVEzyQIezxRTIppGSQ0KeJJ
Vvoa7CU1nKGR77XNqfhlKy/szKU00X/ruBHXXQNplCUoH8gHPQMLFbHdvCL3ctU7NbKLbZY4sA7c
UoLbu3nlmQrShYPGXNqMAViLhYYUVU5izpGbWmyrXWA5E3GNaN1a+MaQu1SM5UzPXA3A0FLSR1gj
KfYzCzIj6KUBIFkFSn9bU/XX6VksCc88SBZNuB1IJl4K09gEOukx56Exmcc64T+t+oUPyo7lbhZ7
taXsmmlol5rbjmdqeHs/r9NEi3QTaLVg6kaIJ3ZglBOmH4oaG5roiaNWv/VO9yq9fU2MKhwz6b63
9GMyxM9oq9+4GFdvyKdkVBkW5u5rNL+5qgrFyGMetlzet2XjS9/rxt73anq4vca1G4imGgWkEOCf
wGjc5QZnST3RuUYiRKZ158WcaG5CarRJoJq4saZr9cTdsvH4onyCUQexOtF3U69jjJ6HdKazO1oc
xKNmq28saEuKdrmgqpSMvk1NHo4qZgkdzr3bG7aikkhPouZGgO6EpqPPbocz/ZcoNfG+WTxMXoEZ
Dw5u4gx0n9qPU6K5ZuSP3CcFgJ++3Jb7SUN7ee8gF4q4IFkC2d4SLNnY6lamNClimVpFr0wCt9cY
4TClMsjHcqqoqEabmUvzfPAGoBxjmJ9MAQYj4B309A2NuxJwQGr2rOnJuKtL+XUuszqYWFe5gzwU
fiFxn0cyvCJdfq70OLnPJ0vbWYgUd0Ok935aE8WRLGkL+3D58uuV4YKj4Gpe987MM++JRhOkULR6
l9XJTlU0v2o9tMS1XtcC1V7ttpimrq3Yspv/k3kFy69Fgw3Fj+tQ+lq85X/ZXzqnQMyw4U+sKSMK
8oC7trE4hCyXymhgyCEnBUPaY7bR2i6DA6KdZb4RG3xm7MQNXLh2MJUMGHgiWkmprCuKXowaWASY
WqJfx6lx0Y2toNsGyaN9yzLPlMAmYA2eHFduHM8PyZw57SC5JP0APD50RXGKymXI9ub0kQ0HTBXs
JcbfbyvxtVlD1RoeCNxHtMVcda3mWsFQ2i/qsMhfgNQQv0XaE1U2qNaun3wIgUeCMgkBpbhI8ol2
hXG2CTJyavTE2/kuS3u3S/QjMs6enWyQYl7bTwgDQjg60BfwCbEToozsch7zGuk5MCqrOQ/kLIJr
tUU1vCoGZUIMpS7FH7E4krS4oGoj12GbksabK5Ki4KPJAYbkt4i8VrcPcSxq6+i1RMLuUmdrLapR
hlDqsFGPqS17YxkkA3Vo/DVuNzZv7eKj4oMxaGIthRjBlUhTzuNssuqwS6WfBVrDFpDcwZFrtHYo
yJTL7KsMlpTbOrgqFMUfDCGhcxoTY5frq+YqxogDckJWt48iwNj0qZO+KpWrwYcprH3e/bwt8LqX
CLkSvKz/lQgyikuJ8gyCRak0oZB75UAl76vm6v7k5x4oDbzKHd3aaXf1XnshbrS7LXvtMM9FCy5h
NJj/R9p5LcetJN36iRABb27R6G6SoBEokTI3CJkteO/x9P8HzTnzs0GcRmifq5kI7WB2VSWysjJX
rtWW2SxwmIIvfNSs6nsotU5Zw11gZEN+zALF3GlwbZq0KIIt8Y6a+Gq1tVEFebzUZ6rkVj2mhPBW
YibjHGR7IuIb+Rm54cINyxfIk3DtP2pkSbQNKYpM4ze0h9RDrJ7kBDo97TY0tVMlPlu1tpPFrJkz
CCkYpVVG7kd8IaW5PM0yaGiiRWHjadBefateipfpJX7yoR0xjuNh+iILjtHfXj/GrXsE8CSvXxJv
g0L9pU0zlFtFKqrGA3UB2KZ1pO7rdQtbX4VOyIQ/gNI5eIhLC1kdFLkqjQ2p7nOcfxubm5TZCCs8
SrlyRCYCdbW9ItPWFcycOCgmrJLZLI70JpEyhSRWp1qhbhZoiIvHRXeWnlOrdoxAeeXJuHNwe+ZW
d3ETpJ3h+2rjic1k+6gy95V8EpP8e608SLKLrs3O5b9pkNbqokG0zGevDKZBYQhdKTV0pbT5FJiJ
SdZmJuckz7MbaxjbY9HSF/MTFLuuH+bWbUGGuBRq6K3yuF7tLHTGDURJ7GzTLQlp2JwCI86cIthl
Z9jyzGXoCkVkEhB9jUTrw2qcaj9qvXQqqiPMKNDfB9wa1xe0lTe8tbL8ijeuokizlIgwf3l66ttR
rB3V8DkIXhBu2TmzTUNcsgu2a2GdXv79jSG97TWr9bvWq8XqIAuho/QvkfS5tfYMbewbJEXwYzIw
ivuvs/motOqkNcLek7N4PopJlz8afpD8ddEM+RxQjMgwgsgy/4yivFkOWhhDGPRp6xHnX8AAeXMY
nUQt3LlSN/yNotwyBCdD5UI993LXshSVYKU0Wq+Pcpu2us2uKbDAXXeCjYsFDDCTtujH4AzrEdJe
VP3JirLOC/VQPghdHh/KofndA688ZQwhwh6j79FKba6MwhnZ21KeslYxKokzWUKqBZvRjzZ8UrJH
IXq9vqwNl+MSobdrMsm1APkvN28q9WY0Abx5jUgjLB002RFK8KNdYmhOAyRtZxs3PE8B5MFzn26s
hvLzpT3gQ9Ykh1rn5Y1VnaZWn2/FspCP11e1dVh8Qxq4r2UOeS0/o/mz4evJ0FElmg+SX98Xs3ZQ
nqUKMo50j8xs602+0CPpPGtBZzItdrmmBlqfMIi0Ac0maXwMW0isLKGWPaYxkSjjPXsIK2uAfkyQ
T6kYyXe9rPenOinknUC1tWx6Ukw4k/zwSay+hEqN6XMb8eBJrZ6fVQFcfC2Njt7mn2Q9eZpw751r
baMqD8SOWhyj3syUyevpNaspm8ZShd7T54i7E4SqU0PRf7LKpKXXWRaPXZuLDrmF8Mh9U7pZAEHI
IDI0IhpCsvNzNvKIi1+zunoEikljP+i9N7Zi6SiF3x573UICPrNyZ0yU6K6DuRolxKa7k/pgD1m0
ceeCKiKZAG/NsNb6zrWqNiqyLBu8nIvWqM1vRvOA5P1hbn/P1XwT+hCGXnf0zQW/sbj8+5sQyyCm
FZggXRk/bs5F/7V6Sfz6ZpmkUuzRuJ/Cz9ftbYQLyq5MX1MVpNO7vnALJg5yXy9Gb7a+S7k3WH80
3WgH7qxrI/JBSEf1kZGdjZk7xeg1rY6t0Yvn6tTBXENX7i6XvlxfzYYVWrmwKQIppza4ftea4O7q
VB4mr9aMe0Vg1jhQ06PQNtZOPNqIety2KiUSGGQMXn6XxyQObTDnfTd7ca8jXlgYDYRjcrWTeL23
skANLLyPW5f/XcWhSh+myuq03hOiAoBmbat7cLL3G4YF8LQ8XhlNoZZxuY4qDIQg8HG3ZqqOVsVk
hGHEB6HaUxHfCKmLIXIgYAXkduLKUEJa2ktjO3ji9CAo4X1VFI/6HD8vjT7ZLuevefiPP/zshj0Z
rPcOTpdqeYeYMBtxIa7eOmqUyqqfNqM3/oysYw/qqXMkZecS3NrGZZpoEZDgwLTVV6sEfSgxVjt6
9VQ5mdkyxFwcWvP3de/ecAeA+DRJkAGA5XCt89H0gmwEQTN7YvBUlqgozT+uG3gf7nAFJlX467Cx
8cy49Aap7+NazwPRq41iOJaxqFJD0ccPoPucPBN7p4Rb9jgOWvb894ZNqpq83kDdcfFcGjYaTUqT
ORKB+pt2PZ1g09ZnAZ7IQ9SDTUjbnc9347zo/3JSzMNS6VxPgEWmnwxqH85eNXa2ONzoSW+P0/n6
ot5f3hSjgIMy6Mtbmwh7uaiEEhUxIZu9YrrJmh+hoh4S8Wkp6WvFjqkNJ18otEj7FAMnX+vXT2g3
DIpVz0xqmKcx7Z/nQXeGVjsbwnx7fVUbTqiiiUb5mQ3UVXWVklAPrs1I7EUPRU3rYHRi6NR1Ve7c
+xsHRH+OMWm+WR717+ZfjVQCFDWKXpANhzz15qA6GPHOri3ufFnnXhDwMjkOHRCDXvbqgKJaaKFf
Fr0qO07zk5CYhwh27VA9K0p/aDP/KIvfr+/exkFBcqbz8S64Jyo7lybBgvtJogmi141aeIqbLDkI
8TDbCVS2bWKJO4e14YK0VEUehCAQCL+r78qXKlWt9Eryssdayw+VYZx8qOzAM435HtPHli3IeFBo
X54D8hoUA6GtVTa+LnlU4qNodJoxOkRJ+FTK7vDx+i6+542B8AOyAwl4uUUz94+K+JssSZmkLq7T
RvZKREj98SEUgmM61LZep+dS/DE1SIYHEMRIJzUvHtLeP4phfpyH8rYLpccy6E+ib32+/qM2gufb
36SuvKnTGJ4txlL2kjI6zpEz+idBv4M3MzNfOrXd+UA2ipVLeY3qGkVDTnc9ozmG5kxbNxE9Qb9J
g8z2lU9RnTpTdTKyx0R4ocnLpObp+ho3Pn6uB9hVCWoLCnv5bN/se1TUKjS/ueS12RTag9GPjMz6
e3pWG550YWX5iN5YMTK1N+YmlrxlXYXG5JbU2nk9HwJ5spV4h/BtyxoFdfZR5uUDMcmltYySV5hU
veQ1Ekrm5UH2HxgLHuGabHY8ZOPjX95ViJpSeCULWu2erCWlCEGx5EHUedTiPrHDKu7tTgXCmqd7
5ewNf6R0IhNtoItdKMYv11VpQz5oky951tA4vh48wtcRa5+k/pskBA/C4F13jY2HI/kjM0VoCjO5
RMZ1aW+ojSTNU1ATMgW1qv80F7+VvD3kSO1q2nEshJPp/+iK5N5KrPveH8879jeiOfkrhVwuWzLm
9ZURG22qm0HF95f9muLg8ySbpyoTb4VWvysNxZ6AISW1ciZzOsWS+B0990Og97dV4RmG8BKdwvvy
mYnz6z/r/YwnYZc9Wdi0UE/j/C+3pUv7rKoMigdFWztKik31Q216iBCn5tcYbUNK/yaNquSfzrID
RidqYNrpS1/OdiP+Ew0qHJGl41t7P2wrgPDDAPkCLUQFen1eyFBrAZAx9ovHy1QHdhxMThyVtmF0
x4UnflIheEmnc9OpO2e1EUaQqQN+Q85HWr7GGkrVkKqtOche16FK3ws9lM2KsNfl2PrcGMiCFAqy
l2WI9HLnh0GTcuBLsqdWr+MQOxoi9zVQAGi8j9cPeSOELH8fYDjYsPexuIlRbjeVTPZyRCyTLHBA
u0D1E9gR5Dul+a+skSWbSF5bPHYv15UFowLfCQeXxaZxqjSeNQGjsKdxFEx7pGTxWxjC/O8zCUPn
6QH3IQAiSs2XRiNdT0LDmGRAFa9abjjAo5EFfxja7qzne1Wf9xQffDQc2ZI+L++dNRWJWoddG/i6
7EnCfCwg1u7gkNED5TiLkwORwsHXyxs9egyi71YZ33XDr1K6GRQoSKZh5wPe8iIKI1AT8P5m+HS1
26M+SNUsz7JnTrdW83noP8XGxym/ue5Bm1ZUShYGQ/jcOKvtlfrJMsZWkD0xTj9I/fig1Flx1sz2
h2/pe2CV95h3tneZbIJyj77Eu5GtSY+zIiFieVlD5bs+I2sDIvykNcndKDYfg+g573+W1rHtUBGz
xKOctk6aGfx/wzGqvUnNjbXzharLa0KkNKCsLo45H0Z4eFPVK7KzNSINxTyHNn6Cx+r6Hr8fHgEn
9tbQapMDX1PyFD17r1BdYQChEiTO1AmIWY73Sp58nMxneE1qdApk6wj48TVrhB2y4+WKXz05IHEh
0eBe5nWzfnjGRj+X0Cmo3pz7wTFqi/7Gj2vxgH59cLq+3I0g+9bUGjwq1UkkVvGoelkh3gtj+imB
RfG6ia2TW2ZTwPsB3+TduQoKKqyoWaSqnpi32nMj0+LNhkK4HcdpOKn7XYAtexwhlSRehcyXruzl
GfqHA1+P10/5sdZaRzdeSk11gnan0bW1d28NLT/kTQYqdWISEw/YuwqGmDyyB3MnXdpyBD51sJJE
OIYIll/wxoLZ1Wk/yo3m0Qyqwg+WAWx6B7i09ZnTAPhfG6vtmqamNMSs1jAwHqfyEDa3lpC4kt+c
JvG2lMESz+WjlTrd+MHS+ruufiq7l0E81Qy9/L2nvP0pqw0VJ7OPMtAT3JDpsZCbw7KpkVUerb1b
f3NjuaRI5FUqWOuS/aQ1E29GNjZN4QLLIYJ6keOduuxmJCF3oQRHjwRuilXIsvSqggDA0Dw/a9PU
TqSGPLPUKG0ade8wWD3eDqbZE2Hk9r4VU+VWAmqr+MylFJ1R3ptquDdrsPVt0PLjS6QJt6i9XjqU
ZuVKkfe+5o3dOe/cvrnXXna9ds/I6jKEvs6fKjgPvUJWbWN2/fBD6seHf3eIbxazqltEHUA7sbc0
r05KO4u/qdAm9sJOSrPpKW+MrCpZlNOyKKnZMT07y+NNFD73yc7bciuOvD2U1VdedEEehDXrYK8a
9edg7vHobB0IJw4HO4TRjCyvrjTfAmcjWrXuhdbPWprBhH6dlY6n6++//n7ppvyJ8bBnUh++9C4f
xqw+UnPshPBXNXmOlLjl18ciiSoEVqq9dW1VeJaSKQ0p5j2B8608wCibto6RqfEG8avcJLZqPBqD
mzf5Y4osvA4jbjLpHyL9HOt2phk3Znvbv6ANFXXHfI/peWOTLXi4/6QoyL2s64SdWsxxDvGb5/OE
y4pnofaRL0LwZW/gY8NdLgytPq+u7syS1Bt30ZFeiBAmKv4+/8BRqNwAJKLcvu6jJ3TxxdlfzlFG
nTmmtg7wzH/+F87yxsjK67UFVBoGle7VaBYb90bmwp8y/PWIOYzCAGso29IaB5aysgJNcmv6Zacv
ny+9epvvFwLznXtrq28FEoCniEjbBVz38vR7c0/3ZRtqEwUPr0rj6X7Q/BcBEjOnr0B8GWkuQqRv
wTXIk6m8lXrTPCdzAuM4wKw9hc6NcMXjEiUJIDEgs43VJ6gA2Z2KPjU8yXoxNLSG9FO12y3bNEJF
HBykuLAYLf/+ZrlTNIxDZbQGdfdbSJ8U2fWbD3/vHUwd/NfEeh1dUCZSgQlLocwWSt+78kuXMgAj
7eDYtz7bt4ZWRxdK4chETWV4Sv01CU1n7l+Czuu7vV7wnp11MiD4jHZ0HXaa23nQPmbB9FhG0T+9
uJOV7h3OKthruZn2tV8YeDzzraPdhKYdhr+vH8+OkXUeEQ1D6ktFaXixSL+ZGeQ+ust857qRZUsu
n0EUQOkC8wqij4M7X7qZ0bW+nk4WtUlDE4/EPfmgJ5NyrIvZOkSMboRREN6EZrtXFF1FWO4TaiYL
tYZI3x6ijdW1EuqpnOATspuXRgJ0zS9OQdjOO8vbtmKIPFIITVRLLpcnJo3fGUktu83Qjmc50n/r
ebSrgbA6qf+sBeq8xQIz8fLKv8cknrtW7VB6qcHl2HUbzx9ysZ4+qGB4jsg+IlabacegRCSg9Jvk
XijSwY5HAILhiK4XIVq5KxlQtVGn2kPOrB8f/+fXwYtjUsWxQLtd7oEZjXNdyYPshtDC1oZsy6F1
TnTrdpByJ0tdX8u+d1HnNsw6mOe8Mih+vtbZ2UQ2tDB2EvZVge7PjwF3gKOhRkc7dvXlCIIYZ5DZ
IWwUHLrmuwU3Ul2c/Qn962TH1NbZw0sBmpsbltbMat1hMGsN+HzJbQStu4FZC76GZCx33nZ/ZnDe
fEF/VkRxbBl8oxII9dTl9qZ5XWZ9F+BiWSrfFLOs3gx+2N9oI9sbmbn4PKOE6BRm8LnwOWctHMQz
FbJb1U8+wTvQ3XbmMDKSy8yj1FbVaZTn4FAPPcME/GU7rv3GhodGcMw2lU/T4MMi5dP9N81CcCxl
1m96rdTsPK8kh8mfV01Jstuwl3y2VfzSdKN6SrosPP5V4PizbBBEUL+QGdJjXH2/lVEk/TCrslv5
cXjTmaLvqmWZ/FTD5uuQ9eaNLtWmM6a1shMWVxHrP4YNxlhoSC8vrJUHhYmlFG1gye4s6KfaLx/z
MD+VTf1kiNONEkD2l0o7Xc4tTyKXoCiI+hkZyOp9IkRdPYZqqrghZWc7iO7GBq626/u5zm/+rAs4
KpUiyhASs0eXflTBgk+o5p7v8vPUnKpz+Np8tRgD9G0Uv3/sCquun87vDK5W1bai1Mk+BmNltIPs
KP0QYNL7rn9k0F/5HnwIFKfjlXzaWefyZ9ffi0VjGo62JWFcl3HVMjGkujfoRfsf+tBJn+Buuu/V
E8Im0qN2ZmDvA3MQO0a3ThCGAxJVsmGJWHi5uU2uwp5P18Btuu4ALD+OHHA1mvgZquHxjmFPKDSL
15jB+TT+zdjcjvnlmnm3Zm4fXi5gvEjoLs2PhY/62ODLrgD3+zmL1fqzn1bGfFBN0rusKIdTL+rz
cTal5mcdLPOagVHcFYFqOsz2fMwFCeI0qU2OQ5TX9009frz+C7duMIaEEYlSQHkQxy5/YGQJzKYK
seJKpTk/F1nTHWUF1EqhMAJ73dTW9/u/pt5N8SXTlFtKGijurBx1tDt09daSfbtLi1uSgnu52Dv7
5cN5t/n/XRujYZdrG3ie1nLC2jq1vJuq/mHKxBMqB4+MGp5iNFDBRUhKCkZgOoRDdajz7/9ixUsf
HYZ0irTrpx7dSCCXSqQgLWsWdls1X0pRdGRj/lbqQHnjOTjn0R4Dy9a1b/BGRr+KpBf6+tW9pIv+
KAQxWpeRcpeM5tnXgoM6yY/W/Kv9HHhVqzjK+BAYpUtjwpn5IZUxnCdYnPY/vw334nvnEl5IWiBT
WiVIfmD5eTijLGpk2SnSPvmN4FaRfoiOaf84daItl+KdWD4F+k2dPeu5/yEwv9Gh37k6NpIPsk4Y
ozgD5u/XgwahETSpog6S6xePnDThxwduhIpQ8E9iRXt+t/HRY41pWFA/xB1r+fc3LziAYNVQ+otg
JSRcmjSesnw6m2XyeUC+Qx4oQpZO1KZM0nWoHbqGEQDtC7yxbj5EeXsUdvXat64Y9JT+g7CSl4bT
5S/qJz3MCgFVSYZgXmf5JVR920+zj1afHbUptevRDGwrGG9b5bOcSztRcGv3obpbVIgXeNxas6FL
dB3KB/KxXhBO2XQnNckxZwB1Gl6lPfb8JQlYffPUq/6vLQBylytV6oInS40tqbmbXtvcHlTb+qzf
6+0dneDrn/d6cHC5SFECJrM2FhIEpmsvjcUcvZmWieyqSm/TQDxYcmCHv7y4/lQImT3owYPeToep
DQ91f6x8b1LTw/XfsHG/MT1IfiDBVLuwj17+BFi54kTtLD6wwGwdZlL9g2Wke42s9Tz6n5VqC3EH
JcglTVndY7I6RqIZRDzaethzgh901j4pyIjrNVVIJbwrxtrtfadvk1uRSiRDuFU3n8qy/I1I3Nki
AqUDWLTgFwXywzhnt1IZnvtKvI0Ddefze3/NLEkU6iBM6AGoX4NuUrWkL5E0qIvW3cCr61gFL1F7
bJBs8p0oMP65fgAb5shFqf+CBVt0olY+oOixINUjjywgbdZhmKzKrrWbGtmNqGc0pK0nLvBhT3Rx
I4cjmtJjsIiunPo6M5WsMCfUMeWYBhbl1h+ZXx4yy7G0+KHr7nTjNZ5/ptUvNThKmZLZSbun+fX/
+AULvpaho/ckaSYarkj2TLKLdHR8aGaodUv/vhP935P5I5N+h0L8MRi0W0No/vEjmXs+P/Rjv/MN
vv/el31YRhqAxMJ5u3wfb2LtGKZ5wDSC7Oov1KCPUGPIU3bqYvnQWdpNlXjT3vtnI5hemlyFGKgZ
gqzPeABpQtc5UaKA95tn5Vlu4+FoTkbmqIi7/WrULjvVqZICY41Mm8FR8ea6672/XC9/yOqeKWJT
jwjqsmsJsQDmOKw+TNacntS6F73rpjYCALYMXjlLpkj7d7VoXUDduQAt4taheopVFT5nNXqNLQeq
YTjpnyLL0xSoU8Zj6RcHvYAuxZ5fWx3+lKdsPJnjT2MRFDkwE8yD3y7MXdXA97fu5S9c7UYQhElb
tzIqv4X/S0WZM2hPitUjUG1DCnBXph+BD50i8TOCgll2T/oXSI8R76xOOl7frDWui2h5+VNW1+1c
Axqa2Uy3Mw7Gx346SeIBQeWhZwT7kKHyFe+UJdeEBP+xaC3ooD/TocrqeMIytVrwgLIrKg3UTcOT
PtjzcF+Xph1r0q1s/qpiiHqLM8B3pKRPtfRpiqpzGxqkpacpcLvkYAY7v2pNcPPnV5FxgepcqjB0
TS4/zkouq4LJR4XHV59+kqeoOeZBjyTaND/UviI8zVoc2S0MGc9x31gEsFw8Bq0Ed5qR2jCBfKVM
CcUHfIyHqghTJ7LM/ia0mu/8R67Fs/kDONkvUmskdy2tAK9I5IzhuLRzRvBoB3XOptu+a6R/EXSA
IiFmy7gvvMur23C58vWeUZClBDL0NvXBySskC1ZvtRAOhal/UKwAsd1ClCybsas9FcStOwdKUmzz
sKWEuvKvRf1BVmbs673qVPUhVHTbLCM7zNHFRHTVyoKdFG6tBLEcJZM1y1g4x0kxYpVn6IZg+FWY
K26md52d92L9cezNwumiNPwJGm26V9QeMaqoSfIbrYDqu5yV+yCR6hs5jSYGFALr+1C20iGAqPYf
C1YnO0+r8F6ofGXn+9uIBFz9VG2QrsB31sSCyMWncSX1iisG87lS5R6QbycDsUi6gxz5w1+XGxkk
wLvhKIZikCz70svzsZfiru0BNLVfZAj/iurv3Y2Ageo2TA4L8GZ13H0U1GqQDqrr540dF5VTmehK
0HWL/AMcCDdpYu/hpJc/eZlGL3ojy1zdIs4H1OdyTUVW9EbZxqo7w9Nxkyli/JB2tYIyrCkdxC6O
j7T9ytPfx02ucpkpT4PiLT2CS6s6QaxV00hz67n4ogfqbaWEn/zIupm77qnq3SAYz80c3an+Htpo
44vinSpSM4Yqg0965d6jlVuV1puqa9Wydduq6LrEDGqDjRn1U5QI0LOio/pPDd3WzuEuMXC108u1
yoTIAnznqXy5Zt/QO9PnxeoiumknaNGH1Ws97Vzf718JsBnxSoFobKlm/hFJepMlmaVEIYo+hpvU
AiJyE7R+llDtjeBtbaKCgCkSADgNfDGXSxkzoYjjSdNcse3dQVUORvh99G/DIDyWk0+pdv644zDL
5qw3jzcldTXelkCBVtlfL0h615am5o6BEzwvTRbijmjDgt9OdpUd6m+/sz0CgY1PgwyIOftlBHB5
Y1yukluhYcwk010reskz+EbO0dyfpyA75Mm402PYskXpEhDVokdOo/3SFspLQUcTSXeNDtlvXThK
lXSwTOGs5BlULl92tnO5t1bb+Se/Y6aMYjTjqJfmOqmphBbibbcVHtT5TmuPeXQuCgWqxISurXlP
2x3Y6uG62fduQxuSHUVqHaAOFeJLq3VlRjT4fcPN/OEY5FJ/6DXeC5YOufc4OLqSAW+qxz0s6vtv
ArMLOwNpE+x7a/LCxgrngveq6co1EtKlFN/USRzcXl/bGkbNvXlpZRVYJkGVxULNYbGuwi9KkNiz
FD3zETq+WZyUxncqofowfFYYnrJCt4HRrw9/9XF0LPemM977Er+EmE5FCuYLauKX22wIVSyIUN27
ZSUes+iBknc5dTbYCdqQO0e6BOpLR7q0tWrV+FZT9Tp3hZuH8YfZBOfi60cFGrp03gs6G8n2YmvB
wC73BnW3y3Wl46BWWo0uubRsqdBH36OkGRGjRBiyC+rkkBe1fBdkOjp98Fo86FUyfL5+yluupJCG
Ud1ClxRMz+VPGJNi8vuhMV0h7E1bbNvBVkp1b2Rjc6UL9gQ6Bm5kSk+XZpohUMU570w3iD+OZWmH
mWanylNW5YzpZufYr4h8JgMkP68vb+s0KfpQTKPe8F5ORmbGrCsDdriosgp8xTh6sGE/GOEI464+
7E1MbpljuJDhCobVKRmuolAiNFbeJ7P550YUhKeh/haFPF6kvSLK1rG9NbS6eq1RKaaqmhBDzkpg
e15s7gnx7FlYnZgWRVMHZshEA82Vrddpj6ZnK3TSVoJviJ4oIITF/pt7feyGWhVa0XRHYbb9X73X
PSkz7JAnENnXfeB9nWVhg1rA+zgC197qUPIs0bKxE0zXKr76uU0m3QVOOh0PqOIN2g5saGvbcHEy
MaInjeZV+IjMmk1jlMzNEr89qIVfH0qp2uNZeZ95LTSFKnkurHYLbdPl5iHMgeZH3RhuLrwUzLlP
qOqm085S9oys9q1MLB96mtZwYzmE3ly0S+nh/9vI2pGVLl9weKwkDQ5y+QiIzon2ABwbKyHV4gWI
t/GiX8MdLImnuzyFojtFwQ0IJTeqkkOl1juOtuHSf4jaGfPhyfMuVa1lhsYiIRNdPYocsLVPZXCf
qE6dqp/nFFn0ZtzBY26EG+j/GMGD62rB6q+y1imfs5mILbqlcda1T8ahUBbplJ1ayNbuLYOROsUz
qKfXT5tcDMZuymbRJXfub8wodRIhN07g4+zrH+qWIWAvsK8whEnFbnUdGoEgiq3M/sVa8a2GGT4P
rQ99PZz/hZmFbRNxt+Xhsoo8NDx1ufAxoyQQkxsPYfyx016u29hyBe4d2M6g3ONBv7IRlgkqD1Yj
ulnV2kig5H1/7Mt/+vzzQu+xs6CN9IjAhgLJQgRJirRyg5xHkUkfVHSDx9Z/aKvCqXSdYt3dnuzB
RnCDwY/u4BJ2qKcs/vgmZsdyMItMyoquoP9Q/d9D8dflCCiD3/z9ZaFv/n4jyYkaDvz9eXo0i+//
7u+TZy0FIdL2dfFLGaU41SuQlZ1ZNQTNOLETq765fvRbXkx9ayEwZ+IPTb3LRVRaFtYlI8JoXvyT
Ihk4gt6Q8p28ZvPI3xhZxWZfkwTgPDIr6aOj5fdP+HGghd8V8Vsx7FXQtsLM2xWtYrTcBEHSt6Lo
tn1zVuTvObQniZ44mrDjyFtfDSGa2XZtUfQwV/6lTLoKIxKGgOIXtt+8jvOzikn9lO3VLjZdmSjD
rUBxV1xzQPhtwMO1sYjVDR3B2dbRwL3uB1u7pkHVB3sjLzXqa5d+oGqDhBI5zpxn2Xe5VZ/FqbpD
qDIN9rDdm5aI0NQ2AScRAy4thYI2GyGNT1dXTplqaxXPUbvYFfTdOp0lOtOOh4uLxtSlGRPsXJiR
+bgas+bdYysdBWrEUo/iEZj1YY87f+s7ohsO9pO3NfyXq6hWwv5RKJQQXMMXnmI61fw3TIx8vX5K
a+KB5ZW7AHq5bUgNwResInUWAyPSjGjp8FcPeQD7SKJNiO6ap1a7063ObqPAluruuS2C+xHdu135
x619RavPgkwGZBFF38t99eXAimopkdypbW21ey3MD1aCqelc606RetcXvGdt5SyzXuqwyGQgTLPQ
rtXy2AQi4w8GSpCnWZiOVavsaS1sBStKMnCFL5UZoGyXCxTzJK2lViNN8c9qhObk0J9l6x84WA69
Ov74+/VBX8mD+g9n6ppRm6HVpFcTIERDyTGOlttRgzEXcoLKBoNpa4DSr1vcXN7CA7rA0QFMrVJ+
PQ4UaSxwVNhTbTlLoOOobCW7oepMkrmHmtj6LIDsEiG5KMlmV+dn6vFMq7CR3DJ6LvU7+Ea0PU6T
jTYx6cQbG6svPZujwtIS+lQjmT94Lz4/FUKyT4MkOZMqo451Qz+sj3623b/YyyX3I5/R0DpZ39Dc
qJ3cDLW0lPEQ6IMk+OeAFCrsWqSbp+vntrWTsP8zQEB1YHkYXrqlFPZKNwXYQmUbfRztFbXwQ9v8
JUnenwAD1IHioAy70bukaZm/mxKpo+lXeEpnQ9qERMce49XWFYAz0KkE1UxBcPHRN5kTdchKIBGV
3AGqqyE5B8Jk1+aHedx5E25cmygGLgReFOPhNVj5eo7cnqAub4ERxjV7pF13IxfNHl/rxmqWMLEU
i6gYMeJxuZpZlaaxQCzCNbtsPAaK2hyVWbJh6HQCsxR2IuKGH/C2obiIPOpCtbzy9mIoNCUcyKXU
+GNsPMzNczmf/9rVMLEwPhIEaTOsPlqfB1Pnd9zQKXCyhRXvIZ+aHh7YZud8ttfyv4ZWaxmRsCor
Fuvq5e8ucsvQm7SdJH3TBJ2YpWiokt6uLsyWnrccLWuZ5hymzzvuLzvf27BNP4P2DvYV2gdgdC49
IBMiIQqHUHIVyW8fMmbobumafr5+KptuxjOdjgFhgHmiSyMD8y1aIpWSm8JL5ZS+Bp2aqvk37Rw2
vyILaO11e1txdck2TcZ6/jyiVgbnxhq0osslV5yr7nZAPdFRtSo+UOoRqRUJ4dGIMu0sJRWO3seM
VUhy6aBotYeA2lr5Um8WqYzBcbN2+daKyHmEmJSjiO1Afmgs/7XP0WXpnneWvCQvq3I6Twe0dEBP
givVVsmNPCBymk+V5M6n+n5u7lq0L1P7nHwiZdxT8FjCwjtby8t0aWqDJ1l55kjroDcGbIH8srXy
xp9IMBLJNsrypKov11e2kUctiALQiwxOyzRgL52nDIYJthPOssjcLHcFE0iu/m3uSsdUXrs9wodt
azS3iO4y2MDl39/Ed4mWdRXWLK3mBs6OIx3Jg/qrqh1Jt6+va8s1uKT+a2n15bVtTPDPsNQv8ko/
yuzboA0HPf8XUeSNmXXSmw5WFAsDSVNjfu71+iCG3zNrJ7AvP3XtD29trKJuMA5D0vSLP9jmuSjP
nXF8bOdD92tId1az5XmknAjeMt7OR7U6HhR+qh6CFFIJpZQds5nzo2pE9S0panfIszJ4mttw75Z8
tzwwkmSbYGfB0tAPXLl7E8WiEYOBcOV5tmU/uB2C/kvbnUbLuu3V0o7mX0MSvl53j3fRnzLTEpbJ
MYDMAdK/dESxjtS+7mXBFbLiSahuYzF7trRmh/ngfb9oMQMWdkGOLA/O9ZMhLTPBQiTMTbPKkaxP
+i8VdU/mpBi9C05dVN2O+U4xdWNlXAU0chlYYqxm/V6HUZqhBlUM76HgsuPm3PazbQ07LrlnZHUD
TAT/vkrk8B6FmDA6QiGkmF/++oQu1rHaOt/vZSXTMBHqja1TpeMLLnfSjHfX8/JQfrNX/8PZlfXG
jTPbXyRA+/IqtXqz7Fh2nMUvRJJxtIvat19/Dz1zv7TYQhPOPAQDGOhSkcViserUKc70pNrBo26c
48A8l/vmw3cGfh2gEjY+GvEYiihrGxuSHD9vYSfG8gE5fdf46ljf82kfTeeO/o6K2bOHj5s1HgEA
KKEWhVQD33hSm+Ab6oolDuYR6GencdHh602DwE1c+VamGPJKrK8EHy5zvnWMYpSCOjMOEGN7kpwB
89G6SnGeh9+3beDKH60F8c8oubRNqVVBlD2kBI/fr0USEPOAxkNPFiG8ri0amSDGYY7EE3S6unRB
gUvNxiiCBMemRgUvB3Hdh28L/PClEPYRF9ff0OpIkCwQIsXkLDuQILX7ovjw4YQUdMOysBaMVHxh
gMxg1RxSvQgW+4c+tWAOPpeiBvlrVAVT5UIIp0o3xBnShVoRWKAnjYvRHwpr11TZN5Ac3Ttpobgj
aVy1xxDcGShErUGLYVUHwCl6U1OhGUmUvtjaQJO9f3WNpVz5TGgcd3QayiQJHFBYGhbKVIda1NIu
kMGz2+rLrKdgVEiCyXltZMdjZ7juRXlqkRTuvtez2KFtA00a88VoQf2jPPeqaFaOSAjnwceynauE
CXGip0SuPAUjLowkEjhYnvgT2EUkwQGVAMYHhwu5wbXFt2oCutxCLoJ2AEOUHR9nErmZ7gIwYffZ
vdxXPu2pC2aAQKFfE/NNy5v90BbAa2O0cP4G4znKrX5SQcm5NB+kNWRfBwYOgEYAQMLDlt9PR47H
CjguGlR6C+gwJnfse8UsvKQrWn/W+uRw259d3zdredzOWlkVKZkV06AG/EhfwEgrGsQnksBta5b3
8YLhnjSYMhAEmW+J6L1wHa2tVeCu5UEmc2wYUAH1zKEHOU8KOdKbAp4bau6QFvXNSXCRinTibuk2
y/CkrHIaaNTAGDpMCJYF+7JxGFZ2wP5+4ZedkTa0JykNeuWAOZd3i3HGyHUBknBTiIXnIyOcxbQl
bmtmI4mjfKpoMKOm4qFw+22o4ENI2bx93MrY/Y8nOg4cquprbcB4SNHgWtOgiBejRM98oj+gO0wE
hrqOAvBSQGiDEiE4fSFoLQZjc8kooXU4KJ40zM21v40tei1HgQfZkoIgAzQHjMMZ9NRrKW2XO32C
qCbIJL+o5LCm8m+9PQGzLgKjbJgZdgZtcxZiNhtY3bWkckQj8mCWNHCWkt4RzMPaO0n75fbebBgB
K3eCbxgVBIBruL2R0SFS6YVOg1SO2tOkNNFPCbS8bof0ncjFby3dpSxu6UY7U5EahqxkeZHr5mQY
3yfcyXqpiBJCV9kRPBqRsWVpGESFKN+tl64bZmROBhMn1JL2OSICb8n6Q9U0nqblu0EuPFpHn/LY
PLXd4+0F3fBHK9HcgiKpVDBmCJwqVMVd2L66yxGKxtTv8n+cFKRUUh70Cdhzb8vdXFyM4UKjOoJF
MH2vVVYy0ipZQ2nQupMd5jI4iI7CEZWb1vJHCP9KBUEEuEQGnGR5tHekeulTkB2VFsaq3FZmy/SR
KkFaH63ByO9ziwicKJjf+hlW2WGmrwYG/92c1yKi1OtonqXQQB7CWkPYCPb1kql2Y2Q6iSpET6gL
SsXdZPUPumX9StDW6jq6Knh9b64emkFgjxhfBYagtTyN9nqJSSE0sBNa+tm8UF/C3I49lYW8k1sL
iMFkrAhjgoaG94Vt1htmo2VV4NTk0Kot2l6J0QMjc3uftjQCrAjOAxBU9EjwRtcrBb6AVkFrP4Jv
cBfjJdQWImbkDWWQPGDQL+Ck4N+5feqS3F60uqsCXT6A+BMS/iLuQmIEISEGZYDShb8K4y6VMJp8
qIMsqR5tmt/ReHnT1fjNKEVjFK6XDMwaaKLBywCkJ6jero2gz4usVDDhMEjTHxL9ileBboUf3ZW1
CO4i7Ip+7AeaFgGKfRMGH6PJQilfbsu4dnOQgX4HJGoBNIUJrNXAiEkyNGCsDvKhPhHzro5f6vHe
jp60/CCDn0YWWNr1WV3L45bNJBjqJquQ5yBfId/PXlaCSPUkO7vbem1tD6IhzO1BTh2pGPb3i8hL
zfAfMvhFULWOW0bmXZ7c6yBn+KgUhEOYS4J8GJhgIGgtxU5pZErlVATTpPvT/DTo5U6YTLreIgjB
lB4HVBtoA+VTwXUN51mbeNyP9eLRyXL1Eb0Gw+8knjw0W9JDS3OBXteX0Fok57e7We2sfsBLPzUk
Txm/WEDpwSCEjLfXuwQ5oMxEqhTpHjTBrdcPwKLEnGQVckbdL9Ah5YBpQIih3dAGyAMm552m4oq0
uMIllJlWEahV7llEwausQNJAfhZuFdvvVUadeekLSZwfnZdCrjoDkpz+azLdO6OIdehaABBZGB6G
4AD1OEAx1wum2pKChNJM7uriWGZgmk5E8LzrxWLtSAz8idgL4E/ucsvKWFOqljp3Ut/4mfQlKhY0
d5fnUq0EruCazYZhsQBeAncLGpLw/FsrMy9K1WhaTQCj+Kfsdo78BQWPPWaRuphEIy3qcZDOaHaW
7PlnhUxC1QVRc9K6xDdEDTTXdsgY1pHcBIoX0HS+U69KnX7RhgV0Z7M9BpU15BhnhDJB48jF8bbL
uAZU4eUEQwR+D8UqE5MC1lrHTQrsa9YR1EK6Q2W/dXHqax09TpJ6nor80SxlZPJbd8h/JtXyQtX0
w+9FhhhjNQpwrANGzLngEVRrLV450l2lDTtVC5LopcQ8p9tqXvt5qIkGcYRHuPNRBVxrOVFH08aO
jSLUyd7BxDl4x2h29nP82ms/bsva2D0YKgohDD9wPYTQNppaq4YoCcDZ+DO3XjFBKSuNL7eFbJw8
OBBclbgj0crJkxzWbdFltZFFQTLV/W4B2Rk4T3QRTmVj2TByC/cxqpgwDd7Xq3lfLzOS00Db3YOV
5UFrH1I9VIrhrM8/byvEooe1r8KrFxVusKwr6HrkB0OoRQzyGiIhUWcPuwLs9UhOE63dg1nUy6vf
tSlI7l/vEuShqZ7tEiN356KZPkbIvMROEmAy9FGPl8CopDsHRBq31eJXkGWnkZ5A1zYj58L/rg0v
0afFSrIeSc6kGO7qVqpRQirKvUwlxM7gDfVSrMYHjxRa75B4QYcBcD/4V+OSV0Ua5TpeoWnQlmdJ
eWElpe73bb14+4MI9MKiRwtEycDI8FdlSxKrVLMkC2IL7Tl0ip4joxC1aV8vHqapM64hGDpIhPky
TzLaqZPNXRYQQNhsYCuIpfrzMP6iYCxMR5G18ybBdAKgCPRhAEthAA7nJJJBK2UDPG6B1SJFm7pI
XibW99vrxkdP7zJs5A+QU4Kp8zUlq7eTtHGmLCjLysMoRxfAeQzdBJeBO/Wfi8YdmtePS0RnL+4S
hJ14vHHGsBRqUlR2lgdVo/xq+mR5TKk+frLh2Hd126SnmJjzYarH9pDVrYiRiz/WTF/cKmB0QvoC
jCGc/csTSGobzLkJdAf8FWlnH6ve+IZ5ULt+nA7achYGPVsrDIygydYYIC5+cOrUdHqigmossBe1
3aHjV/PI2O11ubbcXMpSz8g16heNTDBsYGgF5/0qioDCeIcDmww3hlwej56Veqm3JyMvg6W3Eawm
dXPAvNPB02Nkda12rA5yV9V+plb9UamcFLyYU+qcymnqNbc0y9nHYPThiXYkv0uKhj7lhZwIkkkb
hxf9+SBIR4jLMGGc7xsig6QF5koFU25lfi7pzWtuSI0gL3HF2/S+FAC3YRdA46PynUigESttpbbz
gLzQ6nf6CXhHejA/g4iR3GeqV01e9aZJx9vmvuEzGKyeTVfCox4tHWuH62jEVhcF218pv5vhLX5Q
pXPxnL7clrJh1ispXFiq9xYtUO/Jg6y8ixAcZZWrWJ/Bh1UbuSuLaH5M7m78dyH/6MQdYUPrrKhK
tTzAcPrJG9UmAncNuLRJri1+1HbR7rZ2G44QWBHQf7DZ8Hiucod2iLKM8f/kwUzB1oj7/lzogut3
a5ugFpieGG8Kfm29TUae9S1OUB7Qvoo9Q06dezyKYkwJz61HquaLWzWiSHNr0wBSgTNEWI3sNycT
GaSkywrYY08eZ99xF1dZfsX17/Tt9vJteCAVPoAFTEgzov1qrdtsx7VsNXiGY4gzmkqjSH8yTbO9
r0hZ+/MoGSekW+OHmUo/gZoVlcY2pYOLE80JOAYmz58jZehOBy1OEdRTto/zcXar+rtVA5/d+IPU
PC9t/FpmAovZslAE18g/OkiVIaBfqzzqYw0cq4nMA8lcVvuc4pA0z6JpeFuGiRsatRgE86DZZH+/
SKOUidFZYwMxeXduQUajRfeVqOS/ZZlonXwv5KLjkIcVjJrRj7PMZCSudQR4YVI8q3FHKnBU760q
lxEvO9UYDwYoGHuXAD29ViYZIn10iqoM5uoxSRKkhWQPFNxpG2qyK5fg26P7ogem4LUhnStVn6iz
I5LjN2bkjmnqxkQDyLqz0BidfGrHb0p8JEN8rhbRy3hr1S8/lK3Yxar3FT5/SNsy0ECii4K1u2j7
JSv826fm2oTwmAHvk8U6o4Bt4E6N3NfzOGfAianDS/ak4c29KPkR1OSia+laHSTnGYklMK5gO+Hd
QFf3QDNWchlMBXUVcDZJys+6T115oRhgOngGZguXXfyiZM+2LOGdnwGdilmdvbGPpX9uK70RLtgO
0EVoJdKQIb6aWI+prYs1mwR4nGbflz55yJ1Dt/yTFGcECPu4G4/FooIzW7uzp38qIwlrrfFm8/eY
7G9/yRWEAcd29SXc+i9mXUmqhC8xrZ0++0A8fer9YT/s81P8aJ+Hk/ZEBzcb3DbfV/RhyVzhIPAr
HCH/Ddy1WmnAg4CbGinm3bfRj73Md/tv3YPo6L2DZNZHb60rd6EmTSdJRefAR/q9r+yHoDvpvvLZ
2dMz7rpzFibn5W64646W/wj22L10AGvwAWfrEH36fSyeGxdtUcfhQHelD7bhvSVwp9c3Fb4P7x2c
BfZ+Mzk/V09NWoMItQzqLGv2mbbg/NtW4yl53x9kI9X8NjaJX5ad6A20cQohmeVIVLwZMMlmfda1
JU9NNU3LIFskt6sOdY+xsG7bnW5b25YYsDehM5n1fSHhuRZTSAgL5KkuA9nASLWpx9QInd43eewl
onTM1lqabJgVoL5og3knNLzwXg58uY1h5TjuDcj6DIBF+yHQyB2Y1IDHqb8bojlgG3EveqIQPTGu
XPQq8N0Qi53PgFDFZZDXJ0Ou99L4ZkGx9JWgiZ0oaCjPwRIbBQbGmAqa/696FtgJupDNZ2zQDEk6
oGLLoFl+OfGhVZDAjr7ndbfDnGtMP+6nX3TYR73gRSGUy3kPslRpllLIxfDIvTU6mEr2SOOTcnZg
R1Tzlh78j/MrxWyQ25a05c1t9ESwNLcO1bnII1XpUg5zg6MiNakXZ2WKQjxyRkpLRTW2LUtCeZbR
oCC0uprnGevziIZJvQwSAzS/ThxLhx4sOa5FxmVPnS71U9PqQUdY1oLj8h4y8g7rQjQ/qGcs6iUH
jr0MItPwtEx/cczXbtwrTrof9O6kdKYLCOICns1nB0Nza3+czon6dWrye2I2h7l7RKL+qD6aNV6Z
tzfgKoPMTO7y27itt/REs8A7gq13zqq1a5VjFKNNhXF57aP50fEnvFlwfTnebcHvRbPrRWGdbaCh
wEAXTvBodrVTl1iU4gmJlNMncKCTLyb13hpX8ZBZcTsv91W3cr9+x7QTL9uhzcSrvGQf7dn/ZzvE
Uz7xb3/VdfiN1UDuCNl0Boo2OM/WNZ2JuZsjHGh56BPq0fnTUuxpXh5it04dt1lENHHXJwCdgmwT
gFRFyo+vlmOWy6T2YG8L0nwxXKuJ7ogjR64U18fbql077UtBSNmvnXbaaK2qZx1gfYN9RzLrawQ6
r0a3vUYWLKKOX1rvLJPEYMqM4BYNcGtJGFE0IosCoIbTxz+RXeq9IS9iwSW7YbhrKZz9tL3Zx505
ANmFUXKS0nlq9ebUtYcXnTfTxY2Nxld6DDeQfIxVaN3K0AW5uc2tY0PtwO2Ozq73L7y4mwx9XKSJ
rajlvCBR2yj3svpye9OunRaURO8x/JWGDAJ/0ya13ZZEHmkwhlZ3rr3KcJfYI9+yWOAHrt9Na0Fs
Ty90sdW6TC3g8YPOQVv8TqoOg7k3PsuN4Nhvynk/7yzDDY3WcuZM0+u0l7FmnYHT9FVJn52295Lm
bIMI9/bibVr8hSy2fxc6xaSr7SqCrA7sQJo/K7EX1b4wGXLtM7B0F2LYZ1yISftG0ok9AdxleZGJ
mdh74J8if8SsY39S97d1Eq0f95qzI7spilmhgZn8tuMUicmnHPk/yRQS3YjU4q7muc+KsspVwLp6
im6u8j61psZVMYxSBdp5KPdkVj7NWiToDBIpyD7rYjXbEfOychMKNot+nxP9aKXDzhiPyFG4libA
bW7rCKdrYcI3mqy4rWuVKQJ+2oCw6TdJ/jHUzjUKF8aoFIlnPU7KKDDJbe3+COS2r1wA+5hrLKpi
/EyJ29q1156I/sl8um0m294R9Kr/rxm3e+aA0CoGcV2QJkH/xZDsz3Pnj+nr3AyHZTw6iNudrD/h
nY4WKYGNvrehXF0AF8K5PQQ/b67gDV4FgK6XblJhKKxkZMjkN4BdupE5f7OUGcUKYDAtP80ckFlq
dfKVmGa6M4u0PNudBIpPCUzegmVhV8/Vl5lgXsQrCVkEndvwInIGiYxA2xUPyV3tSZYrvWSP/bNa
uIsoqN6UxXq22UgpABI4V2doReskM66H2D4k+jeNuhqZPPO5Hb0Ok3IxYNiuDn+jH3YdPbIgjcGb
aX16nBy3SGvAF3WYG274xPk21M+qfTC1J2l8iZa3qRbcUEwLfkXB8gZwNVKHaB/jruFKUVoyFHCy
S1U+xo5z3ymzf1urrVOK+hewHSznfMUdMco5CAxLG7ZsHTu4gbG4i/vRG+XHguRu3L3W+sdKsKCW
NhGWIr+HZzzqibxSiwZqeFCPa2Gjd16cfrIy1R2nL7fV4u72dyGoIaKhmWUSEQev90pLJ80ieqOF
9vjDcsJlbIGCDzJy6tCnRGWB6XOe5z9p6CJhzcbIz3GeR26bGjCDSQuzJZGQgUx8tc9bX0+sXWWM
d0s3CDJ17ChdGMa/AtmrDiUIZEF4ELkzTaCvBVw9HCc/7UPkfUHkfgb9jiCi4AzwPzmMTx3ZAeQ8
OE+nRZGSU5ANhU2q9R6e9eA8jxRRXn5bmz9SOJdWJSNGEKDZM4wxcdFoD7HSuVNUu0J8GQtKrpcN
DRhAVCOjyC9b3hZ1mgLvEuqS7BWYgpFQwyWm4OLbVuePFHVte9FUgzqtgzpojNqP2UOjDRgf17gf
BWr8tzt/BHFGLsVITVMdgmB9bl8+gbXctgRx+JYFsAI5TiqgbJC1VmaZF1QWNBykdsr0u7RIhk+Z
nn+QfvpdE5aHgikh64Xq61oKdfoxV5dOD3vn2Y4+GTIdnhwiHyp1eI4krXYTdZpOt13E1qEF/Bi4
U4YMxpDatUytrvp0kB0tLJvGt5s3Ij0tRQJg47xDUmV/W9iWTVwK4zyETaY2TysJNqHeV8l3vTrF
jUdEjCZbKjHSftBoAugMnMtaJWnousWkiR6qY/oFzPmLk3pqoJjxsVMlwcWxJYuNAUV3kYVRwvyW
aXmd9PBBehh/ToZXE5DQSPun6AY/FWFdNkwQpgfsAJ6DGH9xhRDWo1m3p9QMI7I0pzEHsDbNs+bj
+jAvBzpa1P/h6rhTC/JqcKNFGUZ+l73q2oMRDkrjUcAOXImkP9EZ+e3DJoEEr4XrAgyroIfhNstY
dFAPpoUVVjh9O0ktDM+qMYKAZJlnzKI5RRsGCLJqcMQxtnWWXV6bRpeNLaUtpM2dERfeELWpgpwv
bn8PaRL7p9nLgIPc1pBpwLlbDKZC+hGXIkvXc3697xMN6V7cUiCk0yJkOgtXKk9gpHugJP3URI3g
kG24dxVeBIEMS/dc9W/V4Ed2itbQQqKAsp7+KBjuGu3Pt7XaXMkLKdy+lVq31DVQk6G6HDVwi5Ro
/x1R/1k+SFvMnOJKHW75UnnKUM8wtVDRl35fKIBDgW8LOdVaOP524zDD7aLSioiaETtx1lFrY0x7
jIELSwzq1pdQmpPHOhruSi138+7B0TDRi7o1xspgxvbdbHzSxp0Ueeh4WorcM+palDplul2ZDiPM
kBleSHuf+3zxUi1VhkKqiBYuCHodjDPLgeJ8iM3DQsIK7ShuNkbHj+8rXhOgNUBuDbw73L5ONVUz
s6iMMNdU15LL/ZA9F/Nb3IpSJxtmCqYd9D8hCNFQrGf+7kK3tpwtuZMaM5ylB1sK9cQfTMFDf8NG
VyLYJ1yISJe5SlutM8N4WZKDXZqnTM6GHUlzw4W3oYKX94aHRrUefEVYPjakiFu6CHyaqWoT3Ds0
ie6cuSpcrSRU4KG31o29vfAQQjVDtbnzYM/KlHRDZoRRhyQ66BeHBoUbWOhtO9g4C8BRMGwo6+vD
k2i9dq2JIH4eSiOMdT8FU2dexu4iUVQRXuRJxN66YecQhvgaeFEGteVWriiHHoDUxgiJg5pp1Hnj
sOuan+X80ubxXlZdLftyW71NiezZzOhCLbRFrdWrHJDr6BQS50h90eI4O/eF9tI2QEu0E4YlWnkS
n4ZZknYLtebdbeFMHe5YgzgELUygxJMB4OfsspyziCQY6hOa+t4gP7Sd5Mn9cezPaSe4C7ZOAOq0
AE5gK9Enx6lZI0wistThNEuaW6ivUx+7OWm9TMTNtGkuqGja8JoMr8I+5OKomc44mfpCjFDCNNlO
fuu0H1bz1PXjfhwFW7cliuEymEPEhAuTcxxOC1pSuCgzVNzsHvN1kPAQdWPxOAN26cAp/ZHB7VBn
W2muZKUZ2hiZl471SwTyHad5o2UBvEfstRLGP0XkMU1ELn9rx4AqQs0Z+EEQJnHplR4jeyPqLGZY
mCUy8Zq1U0fiGZ3zyVaS37ftkM+ivat5KYwzjy5KmqVMZ8zvUglNDnICsma/MPIqsAbF+aUso3lM
tMQEge1wHoqlupfaPnudB8nex4q99C6BjUdem6nO19vftrkOaFPDEBP8e9W8n8ajMk52boakpr/m
7lWNMOstKl4LIpq+w5em/10FpGZRs0W6Dqxfa9vFsJL632uCzpJrLTtJ2ZESeaBO8sBSGYP9taft
WzcVe1X5cVvLrSsDxHYoBqLbmMHW1qL1pJzNKiFmOGb+IR8FV8XWGl7+OhfMG2iaUcwcv452mXk+
ZF6+HPKX2xqwk8D7MlxGQDSj449xPK016Oylne0otkKbPqDc504qyiwff31jaXDY8TyFtzSYR7hw
LrmRd3kpUyskxR2FLr2IaXBroRjTKkNZIZHKTypI5imylLq2wib2jcGboyNmYyS9IF21tVS4adig
RAPNq/zob6C4aNbOExhCzEOc7OtnYX/ipt+6FMGZMhrfCnsaIEKWooNl16fcSXwCnHmW+mqNYuwk
n5Jm9NJK+Xi6B1h69gwG9gGHiIsXMIUDiQvmtyjxGwxjVVrgOfSz2g9/cXleCHpfggtjcPJByoZe
hc+KW0x/9BQjkBQk5CTM6ALbkqP9za4xRki0HLE3KqdYrzWzDRy+GVaojMoO3UeghsyaUvCe2jSO
P2L4irbSLdqYLhATN5b9qWiV8TiN0682yQ63D+yWy0FFHKluPKvQuMW5HCkGpTCSz1YIzLhbdKk3
Nvn+toit48SQxXiBoqiMaUDr8zov2jQ3SwSfIFWeOrbeooaFCnIPTNr8sCSYG44s+lawOQ4XOM7V
FEt4RZihhWZMxNtLcwf81FL+RTS8ksMZAemmBbzj0ChvTpb9ZKex22O6sqWGMwA9t3XasIQ/sgBJ
4yIAZ+zJWDKDkzvNVaejZIPwXD/eFrKxRYADARSCZy7oLvhXBNBngyOnuBrgKPQd1crKTeMFAMIG
rZyNan1w/BS7Y8GPh5mkwA0itOFT6E6n2Oi7QOKl7n5RxQSO9vm2QpurdiGA26E0WhaZ6BCQKN+z
/KEFuqgUjdDbXDTQD6hIVyFu5+fzZEUXtdVcWqEBRJXxu1qCpArbTBR9sk/lrlSs1R8x7DMuPJw+
aIrU9FAlx1hV32hodnAK1ARKqiRe284/etobp9qkznOcVwJ3txUNAZPI5tUCYw1qWs78NCBqyFKC
y8VIW08d5mM5uPryghena2vNMY5RyfzRG+AOEJHF8xXldyO5FM25JhUDCJfEgmgNMhWtOzfNclDi
bGfBS/0qwb0fkXf+8GPp5J9aIqJ93dZdVYDLRJYQdPzcB4xZKqtgfrXDrqD7forOcx6fkQTxuzkY
dXKnmvFdWlWpm9r0iWbfbpvwhmfWcckgCkUq/rqru871bKC4bUJ1aBM3z9XMS2RZFO5uPD5RCgSz
E6IplqnggqlloTkt6sYOERmC8f17SvP9qD+lKfWAGR/737eV2npjoLAA7ANiRBVVSO5gGqmZSROR
7VCJdtP0nNk7Sn1gDSuZoHlC2nVms1vsz9IwvVQ1BkbHu8ERFVaYTvyJwnMO1BfAgbK1XZ+oqu1h
rR0Iie8xiZ3IxwEkd9IuF9X+t8QA/ImZTe+9czy0LwNQzYpmpOil0fRHZzhGeE71kV+Z5ilSBXHQ
ljNCEwoe9ZAI1jZuXa2+NrN21M0QXGrj3i5Rj8xbzTgVamXuVfujvJLvhxM5BMDtkMNGQoizm3mW
IilLNDxMMd4Eg8YrzUVOf/BoqgrC/U3NGNUC8tcMR8F5IHvIqeEM0GweumPXWqXXgGjBraMgTkzB
Pch3Nfyn1h9h3JE3OkzIaRHRhpOSGKk7YtjfsTKoDTxJQ+hukZcB+BW93WlRQn1lKnxDTYGz6NTP
lFAZVPl03o9arHojsZRHuwW2dspr7YxXUXmU5jQNtEQ0FmDLU7ClYU037wM41/Yco2ArN4VpggVu
fsHUe/BDm4J7YFsEAivWA4rAl4vhsrguZ4xBMsMkN98qpX6d5VlEzLZ1XhgKAk3i4FNBPmethhpl
7YT5A1h7EAHmRDnYfX832RglrjSHTo0F2Pctu2Jcc3ikoICG595a3JxnRUIxbSNcilG5N7QcxbrZ
GQ8gXJp/5tM0hLdd36Y8Bc0ZQPniKuVJr51+bs3BQXAaa6ZrzMs+aanbUrDzl/vbkrY2CyaMdnso
hpCOM+JCwgTskbIweLCSPaYrDOC8rD9I9fZ+VFhQr7HeWRNlifX6Va0xU7NiIVY5HjKVnrpB9ZYK
r7DcOf2FQhei2CV2EQLZGFeqTCbKkFKHVHBCks61C/ODAwr/VchWwRHO2s8N/impMrhFFCdW6JBK
Bd1/12J+4DLsbUzKFOzQVniKuPd/orgdGsccTbOY/xzK1DyMhWm7aLSnbj4JB5Ez78jfdQDzAlyO
pBLwKuxLLpaOVN2UYe4aHl/lYzr8lqxuZ6KhZNonFvrUaOY7yWNE/uIyAuETIxZjUxT41+usOICu
pxBqVOiQ6vXHxqaPeqzfGWb79BemgWgCsQSaaFEWW+sX12Schxy5GlnPH7QYJUFZ1P61dXDxOkbw
C/IKE5fQWgQor01MwpmscKi70+g0+5REX6pYDnRD/nlbmy0XeCGKj7ZzkFPWmEpthZneng3w1Gpf
1b7eO+BpTAuBrC21gIdG1wFrq0aPylotxAkDkjS2FY7UjzBqsPCcAc39h9saiaRwlr4o8pgipWuF
Cjorlqdq2iF/XVHBedqSAv5E2Bzeyshxsr9fWDl0VCqlgMdTe7RGJmc10tx5AtwS2KwP64OiFDwe
Hsns1cdJiuwFJFbsPVShb8fDo+ubUiW+3RWFazvofrstbcMeWPsQqCkQ/VigzFrrRZxIm7UmdsKp
TQ7l4iACwW56s0S9KevfCo3kggho4+4wQGgFawfJIWN7WEssgeare/AfhYaZv9UJUMnFJIlacdhn
c07JwB0Im0O8ik4DzijaAozy49g5YdN7au42J1gGadGP5FavtPJvr+GGrwVWHkEFqteMm51pfGEb
hYKowk56J1RStDrLGHPqtmbyudINgalvbRYSaZhNhzmtmEDLHSjixPUSa40TpsobmHScRtqbEJZT
1bO0r3+hFKPnZo8Y/MuZIULyanaa2Qmj/gkgt1K5z0T56Y0zxd5p/xPB1L1YtyyNE3QuDVg3R/dQ
KNlHcYnhVuUuGT/YC8JuXvYYYu8X5FWvJh2rU1LUYw1tBuvnkGpn+tLkjbtUPxAkCs7vlukBp4L6
Mrpc0EfD3Rc56LidAdWsEIyUiYUZXf5DCvS3Oz6jonR7j7byB6BV/COLO71zZjfRDEL8UMm94rz8
BILTeUpOyeD6Uubbk0De1ob9EQeGvfWGjdFMqYTBtaEF+qj2Tq2D6asp/3Nbqe31A28DfCqQYXwy
FwzOUmvPuhOO42ubfFH0l8LZjW3vOtEndHvtJlF77NapAvDkfwI5hzQYo2FH6uIAERa5tpn7svIt
Wx6pHAx1K3B+W67CBBEmc3+4SHgyHjrIyowymYNKfNiOnwf6ONadwKVv7RJCc3ZoMZcWFYT1Li3m
NINZJCfhoI6YHBwaYBUm+m9V/XF7o7Z0sRg/AiBmSAvw5aUyydtOaWHoJO6yHcCk1ZPTyMV9qZaH
25I2NTLA8ckq8KxLe61R1KH8segEdqd9kXXFpckTcivxX1RemINADQHvbxQYuUuj0kEG7sgNCRuy
ywwPk/YK6/NtTd6bu/mLyULdEhldlF+v74qi05VclkkIUqV0j9VtT7bStehaLFOvq9GvrOTpV0xs
anzk0hZvtEbpXFILvZuFgjm2szJggEG8HIpYk31tyIDN0uT5Xo2bye1AfSW425i34r+XATmQzLKB
6ufhkrVuzVNnOSTsFvmeNNFjKQUlec6H4WCgNDU7328v0NZhvJTHeTSSxhEdqERCQOydFmM1feAe
fkQiYtqtwuU7QOU/vfjYVJawXopBSBgb6j8OUSzXSotdg8wJoC1ugqlvBiX7FG0+jS7KC2wdHADQ
WHEP2derg2MveYamQdsJk/EHWl5cqftpV6Jcx9aZAbsZxOBNgawKF5RYY25rSZeSsJitHEyhGOqp
ZNr3rtY7FwUsESXLxr6B4Aw0iQCkWWDIZp9zcZcro+qQLobTMYwnNfld9wM7pSZGsJapwCQ3Lgi8
xhhGA+YIeh/uFnKqBajgKpfCTOp3Ok0PMabBKEMwD2wqhqdnxFuo6Fbf2DPkPDE3AFNSge3nYzxS
gkMhryx2Dmagw9xYilyRUW7JAC83+lkYshvqrdewbqQplWZdCtNRRa9q4ZISoxAywfJdS2FQQSSN
2cw3DTH/Wkqk1MY0VTAMFecrinVXcwZXFTUSM/Na+421lCtfSkD+rSUkNEvM3NDpLhaxpV8bOJOA
sq8BMj/0+3MWR2QGSxxLEubdcdS+kTHeSRj1OTzedkjby/VHDDP8C8PuR7kgWkJxjkqpuUscfTkr
pDzS0hFxrFwfobVCXOCYTK2egL6BhOgaNtpdvDMOzmESje7ckoIEK/CA4HsEWJtbtiJpEYD8H2nX
2Rs3z2x/kQD18lVlm9dl5dhx/EVwmkRRneq//h76ed+bXa7uCnkughQggEckh+Rw5sw5verwFq08
sj1Z3lhAVKUMIg7aSrSzEJ8iAIYuBSjVcNVdUZ002tjmSlXBC1owRz3KE8iMdGik5Z6UbUz6lKlf
4gHKFU65gg5ZuGe5Za5/BDJhIDyFZcPLpWKVgcks2XclfWlAZWiBwi3fVOZW1cI52bAaCDtiP0ZP
RbORpQCNk874KCf0Da3PX8Cl5992pOtjC1+EyQC3HEAKKAtdOlIS9YZGkONHU9d70Y8uMb2+PODy
GV/UDm3cK+YWNiAX2UXrAVd+wE6/NIfkYgNGPlzccYZDsemlxE/LSl+JNRd2Bw/TofIALJMMpd1L
K4Mkx/MwMEzzhOMK1I2sdeu1rsKFmUMbCu4WxHYG4jJh5krw1ULrFgf+XI8bh3lZ/5oApYubs5r8
afqRWz9vL9VCdAAaIOS3AdZVZBQvhWEp2qC3RdtIJ6tkYxPUkqJkroRWGeraczt+N/smhYy5quRf
JBSmOq8GfLd1GWudvwcycAcGBzgvvXE+mcsZNlhfS3ZhSCA9NFCcr+uPUe/XGg5FhiC8j2GFXwh4
GqNuevWym/rRmUoNA7YzNMTne90qfDSuutpke067yYqAtfe2Rh/RsrDpJPRr/T14EJ/AkbyAdYEJ
TXwaQaDOjFHYlU6Dekibr1Dospn3t0zm/wz0zIownVUzUSNyLOkkVW8Q89CmAknD7W33uY6ZMRKe
CUKAgoqVuCk6qW2gL0TjEKkTkm231vCSlv70XP59yyOSM2irBLsLUH6okFz6xjx0yjAreRym8Rbg
YZ9W986ceh39dntAS7v83I5wZ1jM7FhrZnGYpAC+TfWh5r171cptsXAzXYxGOLLJXLPYMDFtaTqj
OHIo+11kmG6RWF6/tkSLDg9dWGxukNTIpqhMUY911Sk2i8O5/JZpQab7qWLvNEl5MvQ9RM/8tHky
stodT0yt9x2YwVZOTpFo79MTz79AWDwzT+KKU6WGr8QEI6aruebg5yfQu1huQr2KIHXkNZF39PJ6
5XZcmmncyjw/AMYSxIKXflOrmY3rqI9DnbrRFHCxWtnDhhunlZ2w5Djg28VTB2lR5OCEh/ssgUpb
MrUYhB6PVRXY3TYZVnxzIQwEK90fE8I9B/JStYxmPQ55ElHSGtfUHqws2a62/S7dQrbCdUYsjhm6
om3LC9tKSJOE7dNEDoz8Gpu7tqrBcv/RNY+RTFYIaRcvoTOD4jsHxBqN3shtEham6fbzL2gXBgUf
YJR4s3wsFfBZkbDKUraS5ls6v3h/LqjokaTCA/LSPXjd1eogOB3SptpQ20CY9HVAGXnSUdO7t8FM
eft4WVrCc3uCl0A4F/emxZLQ6RSXTaeZRm4k+dNaI8dnt6XwKEFtHMEvv9XxD2FgNdg+R1YMSajS
nTF9rdhdYv4Y7NJtrCMgZwiFy/heZbypW5nfx+KZSZs677fkL0VvP/f++YcII7ZIIqOBRU3Cpger
6jtTX5NxxX2Wth54CtDiBLwqkObC8ZKByHtOIOEbVvCTNlI9mZZu269Vq5Z8BTUx6EtwRQa0C1/6
ytipWuqYMQnbxFfK97GqX5V8l4at1X5Q+8vfO8q5MWGv24ne0KG1E4TvNsJM/Y4qT0njqqwN/n+G
hCihzhUgj5iVhIRQv5p+KVnh6WB3aaU1EXZx/tCBxkl60GWAhA9I68SrtcVu1qJ0ONVF4KTyhil+
VW/AzOonc+BEK1fs59Y93wGiOeGO7RQ9RZsdHU46bjzU+dTCV5Lvs/UjNkPVVHx7+jmRjUFWkDDi
hQPMEEjd8Uz47FV0RKl5FTyxhhFp8mlu6g3o3VNXt4ewgRadVzK6b4n8+/YCLhnEaws5Il6tRWvV
pVvmStP0Js0VIGcdaN6au0x+tcCbGxnE68lfirkAuMk1bKGqxvW/OXHupTV1KK160CrlNFJSeAaz
vkeFvIka+63rpxNkUNYeBeJdBCZ5vAbQwIj3AKA2ImDAzquSVWiBOM1Q67V641ho86sslQfktb04
656gGhSAKmwlF8Ld/tx7BLMieGAiFoiOKMwisPjtIEhxZPZ6e+HWTAhHdArOCzwzE+R/qXrIs3aD
gufK5hZPRg5/ABAdCXZsI3ABCKvVVHFSdRaJQyfOoabkbHFd7Ejz9fZArpfo0oqw03TTIX2UITaX
x8xFM5FXaI4HRekso/sEOYnWuUch8vm20bWh8dPmLFmVkTxS+xZGtQ49rTGQoGXg1MrKbuYTdOkG
GBpXhQUMFNA2MYM4UX2uRgNW9IK5WlN7Fvif0E2aQTbi9njWLAneEDlTIdGpiMNWOiC7MMrBWG7p
Wll9cdag6QLxOGTKgTi7nLXBKLqRVbBizJpfOOB1gcLj2n18Fc7B7bjqCNA92LbI/AtWaqmCwsGI
WHgYLcDqY8llFpqPsye2KWjy2fNM0T3ngzPidHsWr/cULMOJEbYiGwYhucvxFVmhs6KD3riegBSs
K9LEH1Pd2ty2sjCLyFIgakSsAfYJMXttFnrMItxmoaMWe3AouK0S76m5QmO14BEXVvj/n3k4CNRU
mgAIESq2HSTFS2UekrbaSPVKK//VA5EvF97veCAi9YS0Ex/umaFRg76FniOw0aIPChUmO7F9ozhV
4++6ecjZeycr7mTshxFtGf0WgJPg9nSKN9infSSEgWLBpKLN7dI+wPQAwsYFwS2p+IlB/GJ8mZ6B
0F+LvpfWjXcAcGw+OK0MYY+pcW4zJ8FLIo3mbdFb93Iv7Sx95epYWjc0IkJoiGN/8Pa8HM4I7KCd
JSMJFYOA2cXy1OiRycA/Vytv20VDNoSeEcwDkiNKybRm0VidPZHQsLcsM/c4MxKI41ljtPKAX9pV
0HBDFh10Z6iBiyOK65gWvUzCSEveozinUCKI12QsrgI2pOih1cVdEbMHLxRWByQFhQRlJhrm3Us+
nTqr8mel3Wf6xqblBvAPb65B/V66a01BV30U3DKen6geygDNYEdfrpjaTRBY07Q0lKzJNeLCne2t
bKIp/XGU5l1tka1VeR250y22kdvab7K3JtX927vgepIBIER3Cig7cG4CHHn5EQ2JokoiEQ3LUxGu
EddcpWAwRDS+IzuBWvynW17+9EIfKim14iyMc/Qy7J1yT6Nw7Loj6enOkQMK/B15sGi1tZOtU4yP
TrIrK/WEE2fFma43IVoxUQ3GqxuLrCvCxd3oBOQ6/ZSHU/ZDq34CJ1kPKyfakgl4EmB+QJlC/kjw
VwIRot4BBj1s3uruUbn/a3QaZhP8P38M8A84OzGTJDNKtSnzMDIMV6rvoEA0IeC+T5Gov+0Vi0OB
ZAZXsgP41xLegVMace3fOg+HbtwP0c4si4dMl/46+IBoF1eTM4E7AbhZuDabuW1Ypyt5mEwm5AVz
V82+y1H9lE8/bw9nITSAJewxnpnAI1pMuFgQ/4inSMXSZMwjdcY1JgoQrdBD2TFPmVLP1BFERmuo
uKUNcGFYeL3PsWlPUgrDZhUmQ+325QvRD9Wob7O88mgv+RX+oh6bfQ0XTzf9RugKKefWCW9PgfgM
5r4D6jQUv0FNABkUYUVBSgUQ92zmYd13bpyCUXX4Ug57E0ePbt1PqIX/C3uf8T/AyYD0CgO3ksy2
kBTBflOmF71q9cbNqqJBqnU094OmpN6sFNkGwnT9yhP8+l7n7Zw40FFeQoghwsmzspdGMOmANlDv
DmaGl4Dl27JPbP3rKI0rxpYOcXCBObgIecoLxFaXe7LOjKZu4rnATskRrAB28qinFfG7KvJTCYKF
eUvajZHrrY9OOGlb2lDAiuqh2StlnuzidqK+PRbZSrPP0nKjOIt9hRMDVEzCUTGg8bGY6gpHulNA
79J4yc1sr2XRfqqih7p4bFLAF2+v+KKvQyUeUCZe4EJF+nIqDIUlY0fMIrSUh/EtGbZQV/TMsd6i
8FvH275O3LJ/Mq2DqjCXg2Toa3ao1hgJFy40lPHQfMQZ/ICpEhy9rIHLiaOiDJsYDW2zVtuB0qfT
ynVyHQQBQwXEK3LVyCxdCRG0ip6reDuVob1FOeg1s3x5ZQWXjuBzC8IG0oypUWcZFhKEIET9mcwn
fcXEp3NevjN5ZgV9P2j0AFpc1KVmQ6sOSO8U4Sw7LqozuvQWBerwQ9/aU+sWla9HOzWR3aGABNUh
yz7AkTbcRaC3zX9P5VvxAHqGeQyGdjvgxWWom05GleW2Wy3MA6YYQmMAZKODVxfmoZW6tBgVdOea
6QRVC/az0sE5mjRredarXmWckKhGo58V7Gw250G+dN85Nzql0PsCT3uoc1uV7ZNU9oAIDzrjIH+v
yGuF6nhleDTypVXwwoJDXVgX4jCnmOehSJAXl8FXZT/Mw4OkHCj5+BeTyV87nLgcSXKeUzmLIIgJ
cVUAHHEsRBIeOtRta+qn0O64beYzqSo4FlLV/BEOwgg0JgtBtVw4kSQlOArieceqxJXixx65fwYF
PsCthvS+qbbpPOAFW3qOHRZkAwwiaNA8lYJK3T6kL4Q8xuOmHT2l6tzMGbeFfVSi5iANK8+ZhfOC
q7KCDw2nNzo0+El6PiXtAO4p1SrCrAQNlGGjJ7Kr6BooaGl5gQXjIjLYcRAJvLRSOeM89qZehPXw
EY/yloCxmetN2L9vz/x1Ugw1cU7ziS4ncKGJfdGyklGbtlkZ1tazA8ArYb/tiHoTgGjO9yE7DZG5
stYL1+2FReHUT8c2SxOUPkIbfHJ14ddp4Vf0t1rnfi+RFWOLmxS0TkB3A3gNIKTgwEqi5dqsD2U4
TV5aDliq19J6chjzm6b1YmK+gqC+6XXkLPRTTVZyI0uPRUQUnBQJ9wvA8+IZkQFxhzQMYrmycoth
dGWS3Ed2v6kt6WmopveijCGF0X/JR+ZGM5tXrp0lZ8WuQhYcdGYIcQRnTSYCvT/AJMNCjqQNa+vi
68QkeSWVsGCFM9JykRK8YyAyc+msjplkaVbTKhxrZgWDPY/7PG2UldBpwVWRFUHwhJc9b2IT5pJJ
Zu1YvV6Fnf6WxQ+kkLaRrOwUomycyvKsAUiI/v329lgaGR67vG8TrzT0fl2OrKlLs+mUsg5z2toe
FCM0r+/1NdrRhS0BA/AOMOUgWSdqVmZzUsSSxOoQBClf5Cwgcb+z4sEj5q9VpMHC9XhhS7g3Kj21
6xLZgdCYUH6c9buETQfDGVY8/3qx4PQyUmZAECFRIIIajQKSxKwumlDWN103ajtdrfVNM6aHNK0e
VNK8t62sbiw7WWvdvI5kYRmktzzUAq5fhOBk2AgThIOacMoPJTQwO+cBmSAppb7mhHK01vFzPZ/c
HBAIvOEWuXfRQ3oVyDPLbMLc9Fl/J5UPAM2snGILk4kvBngNCQlUs8S264YrVDpZ0YbKUN8BAPdo
s3dK7kAguUGJ770kgbYa3lx7PhRm8fhDYI6HILoCLz1/aAa1tljaYsoqYzMNqepJHQCat/fXwuyh
Cx9qC5wykqcqLq30ZlNkSmZ2YWP9kIxTYZRQ3H67bWNp9tB6o1ogAgewSNTadQZaE6syujDVFF8m
EgJVmhx6lnkHU7V/0yoG2IhtbxtdyFYDlw4tJfQTIIGA35cjK4fCZJS2bWjk2mPZOkAranunj10U
f+rEOM6Qc6U0feto4psR8fv0Ic3YysG8kMfgXwG4AbBoKLqK538+ZySNurINoYzgm2OAi9LtsoBN
33TtQZFktyx7r0ZPwMroF9b1wi5fk7MgSaJ2PQxj3Ybd78H2bd2lUljpu2L2jYfk1QqmJBhRndJc
p/CstWfKwq17MWpbyBPl8Wzg0oV1mcgfTf9zGLZQWHZHhQU4xSe2A5kWOHB8HZfu7YFfn+S8jqSA
DREgQ6iTCTfhiPQmpIQaWC5+GsZeHfa0QkWzc2fGgtumPjOQlzHzpS31co5BBkopXgDwMM7JtK2i
x1Z/LQbQGEAEA8zQUy251fdv2vBYsBgZjWPu/EARshmCccXN1kYtPKH1CXV9FvdtqCb93nDABjFu
M+MjV+3jpJMVYwtvBT5upMJxLGE+xUcoRBgskBzmbViZmfrT1gb5gHyRAzHgUm5+d3M3NB6BxuUc
UJA7dK4dpbKyp01TlBu9H7pghrR99VS3KFHFuaF/Z0VaZS6B0v1zmRdqBWIGOhjBbKrkpKeNynxQ
1FNpq8hZlW+T0ujk/cjMFIK7UpE8Em0o1hjjRTVHGzhEFakY5AKhpIKkjODCrHPoqBoTFteVg3I7
7tJHbWftooMcVHsJMhDu0G3Nu+fyuxm7xt63VnLTi+fX+QcInkwabWyMYm7D9q1KN7obn9Qgp3fj
+GOWd2kNSct9U/tUWQlYr989GDdUfjgKFMgNW3Tqakhpl2DcHekyrzKjyO3UIt+NVtR/tfIoDld2
EZ/Iq110ZlD0XVqUjQOaoTAdazcn9U4FDsdS99Qq/RZZx3x8zfXZk9basxbuV5Q40HSAP5FhFcmb
sE8zu1LUNiS5qnk0poNr9HO8uT28pXMYiHlcAOBy51zXl2eEZLRNK1tZF9b5XUu+ReovVVuJ9BbS
eHhgnNkQIgUrii05hpZRaBpvch/W2aFvgiEo6+MAygJ2ByAMe4H46J3K7pv6IwYA+/YgF8/78y8Q
bptCHea4G2iHKP2QxN19wzSfNr8Sip7ooL2ztfauGbovLV3jalhaROR/4K68Zx48SZfTWyVMdaSm
7kJptuXnMkX4gs6A6OX2+BatIKWATDyKRMiXXloBR01cV2rThYZRyvtMbaAZjE7iFXjiwlMZWT0E
sCCAACIT5ZVLM1HTp1FFtS5E795G/4Cel1d66r561bz2odBXbkqVbyxx452bE+Yu0fq2q4jahQNB
y61BRgrW2LF71wcz8aEV3B2rRpof0UqIln1NKe40M0IeSLE7D4Q9JJjnuPWR05Af0L6dooKd2/ts
LPqNnMzDhknow9XVqH6tqZM9lPIMevWYrLUQXQdYAPpzvDqqB0AGXHHxT3j66IzYfZhLVfJTqyFP
XQyN8lQOsXKcWRWhD1vLwGwArQYQ8FRze1DAJvvjtodcbXN8BZ5Zn63SYNoTX1udZvVsSrMB8HFt
T8BL0iTxvm3X2JKuHJGbgRsiR6ehGVssfUvJBKCW2g3Y6Ub2FtutOYLXZUCvw+3hXF0Cn3aQXgbf
M09OCWeyJhU0HqZmCGtUof1My38XPRgB9WyCShUp/dvWFicPpHb/tcZHfRarqqltFDECptB0ishz
zEwK5gws7w0SJX97HH8ODGUm3mWMllnhUi1o3YxRzYYQJQe3VqNDlve+ReaVy3t5nf6YES7RGqCf
VANvVpjYxhe0tkcHtXeSlXN/cdpAAAAiYZVHK8KpRORuqEjSY9rSZlsoY2DWzWGwleD26iz6wh8z
Ikirc3Rq92grDVv1V9sfBmfy+vS5VscVOyvD0YSlsehcGZKBpbHRqWyhmpGyzjXbNS1yfqpdnHrI
I2EPIR0JdA+aD4VDtnKoSmg0DqGc1sm30orAaJo0Ue8OstkHOjDiUGFXJx/SYmtZhIURgi4L1T1Q
UQC+JL7oswoqBlaejWEnMc/O8BA0IV6MrunbC7Y0QhCo4qSAugXozvhnnG2nRCGYNaUckcwKKj1U
2eSSbFS8JsHQOhsw8Xytc2fBRzh1Pjo5AddA0CxMqloxcAhC4xqoES1366YrXUtOf5GkRG/G2E67
2yNcMyfcXHajaX1qDmM4DMPGsWbmtuAPcKsoH30jslfu5YXNjAZ3OAyyI+jZvYJPtWpTaIk8hkWW
73S536K49bfwUTjluQlhK+udOoAvTh1DM/uqs8Fn0j3VP6JoTR5n0QP/DOXzMj1zjaLpgMpWtTGk
2VeIkgQKraFDMq0cTGIggyQcFxNCwh3/4lKegjtoc62raR5Bn7R7k3lFqEHWz1KqO9VJDmUueyph
Phf/AZbPZgCTRM3KlSLsgasvEDzEiWvSEl0qj52+gaQ2pUbiUpO51MrverBtz2uUa8LM/scgwCpA
q0DRUQwRdRmdxXgrlUc923V9hHrrDrlk76/8/tMImHPBKYhoF9elcC2Pc1FAWiAtj6PxUxvvohJQ
N9ON18C/Yjj/jx0+EGTEgYIU9cjlPk5myjVtnTjzbfXN8TKU/RTDVTxH3arf+/K5TVYrRcKu/rQK
e/AYHkkhvrk8t+RJ5/GmXh7jV0k6pEeWu+kX2dzkReFrW2guufXPCJoN9baevFH3Wbe5Pb1iM9R/
vgCyUzg6AbwR377yrEPoS7Kgw354rF10SeC3tnHct9LdcO78Q/VB3uqvt60uuSq488GjgewgsKZ8
Ws72pIbc/KBYkFHOwJfeZo+k0wG8Kb2coCv/voqnv7sePgfJKZCAtgGO9yq2ywdm9FKsVUd7bF/K
5kUvyX2RvRUo+lqSsxtZe7o9wKWtwZtdFKDJgeQS8QBKBUJKp0zqowrJtodBnbp9NliHrJnWClRi
ZuqfsaEfkfOMASOsCXGXQpHRaCxSH/m6xbt2H+/iHZQaA2UTo7y3LfbV3j7Ed+2e7nQv2jXJfZwd
ZR+IiCNoP26PW3yaXH2NsF2VZqbgSEnro1Z+K6XUi+y3NLpPI2vLTGlT1cYhLVq3X9NqFvMBV3aF
eJrp9hxNBuyO47jRUdXNbU9y3Ajs3omrUM+uJd+J3+Jso4T9BD5FKCC2Xre2nfgpfxZp8c9A1zwA
s8glIdYWGQN6M40KZJPqI3UGP7XuU9AxKWPnakbs6WvsFp+sS1fWAJkDlgkiy1dgECe2Wh0cPvXx
DqQVbv3aHiEo7zabcodmTff9O3AvbuLHQbL55xf1fvXe7E2+EkRu7Bme7CveGEy+6gISs5IyXboR
OW4ejYccOww2rctNTqc+n9iIudC72XWQXHRn8m02xidmzXs5RZ54vpfsbj/QKZiMbNfW1gpqYmE1
NCQy8RrGgw4IbeF0hVQudGmGnB3xeuRbPXabaZ8oj2nxl0BCvu7Y5zhfbC4JYosdzkRP5HnIe3Yc
7IdWGn0tu2dy6xXzoRl3bbK/vcsWbg1YA0YY9xQYNz6zHGfHZ2oNatX3MzsysDRsZx/SnvlaqvB6
J8OHke8G6ARIEJRzhDPaYGVCWV4lR3Smqlnv050NDois8zPVcknt91X1ECkvt0fGV+TCo7lRHhdy
4D7nYb/0GSLRwjHaITnKkEwM5l4tjtKUlIHVN/S+yNXSY6pGvU5jjwxKgSsh6ZW/IK3Cuy/B8IRs
A3TYLq2Dt8qcS/TLHqcsT4+DpQBGpecReqes5hAPsenSqctXwjYh1LbQQoVHC/JfAEzwLg9+lZwv
5lihJQLB9rFUZa+OlG8j69dYwK7uW26DM5nAYeCk4n0b6awbQbGfHJMkKIxApq7lbKKNnr3Hf0nf
8M9wzkzxOT4bjkZtMNdWZnKEqzwTrXbN6cnoQ6nWn5QivO0tC+t1MSxhvUqQ8HbQkUyO0O2Iq2f1
Lf4Z9Zxk87aZpa3AQdkornG8LtqBLsfUd/KEdI0Cv0i/Np3p6cmDVW+zO/R5ZHd5O+/G6teKSf4j
hY1wYVK4z2K1l7Tc4F5RjSGEY9Ef3npkNHxzaj077jwCwG4XjSd5jF3T8mb9V07XNJsW5/ds3IJr
9qxtLGi54SMsv2QbusvvgSCSVk5p/lOuhsp71KHS4+AFJQy1Z6DLnSBxcmTJ5Gb57IEZfaZrLPLX
1xHfA2dmhMFMtC0KaE/DMdlWLZst50F3NBTYyIn490rnczTu7OZr6Pqrw1qwK5yjpZoPkhPBbqL+
Suw5mEcdiidu3rQrp9f/MUKkxQwb0IYrFiZnRkWkQIn/SG09DkilExcvCOI5c/mspBDxyWnxTamm
H2VLck8rncqbkuKL1pXmyt2/NGYFKWGAEHA7oSn6csNQpF0A7MaYqVodDNBW233gDKBzWbGzdHai
0xBJLTDsIOwS5rZzamKy0k6OBq3YtivVr9agr+EKlg7PcyPCiZbmpZJqk4HBNPSXOXjlj0qn0IpI
PZlUvgkhe+/25l+cPZTOkF3XOdepENF3jGoERX14qvxEp28OGqws02vV59tmrp+88EwVWFIATniU
JGrn2Qb6PlJnIMey9xNrq7Sml6aHXu7c6RkU2RPAN08q6Itvm12aTg5sQ88DyJzRzXbpGzHEJwuj
GeGl8i5BdaL0rO/gt5FL6HivNcgv+ce5LcE/BmhKUZLDllJW3oBeltU+wzULgnNAGEqdxgkWHAXl
oBT9I93fpeI+L1SUawEmgjQrCnJCjthGsKdmbCZH4gLSvRJJLp295z9ccLWsn1IbWiTkKNeNN5rv
hlF5BVvBMy7en+dWhPsTcIqkMHs+BJBtf4Xi9u6HvckC093ddq210Qg3iaw2hiRLWIwkftE75Ezk
GuJha8WB5SX/syCCA2cRUHGTPpHjjO5m0p1y/f+54oLXRrpZ2mmJ6YrU2CuSEwPr3O2JWhuC4LVa
00LZdMIQkBt1JwdpHrLStbF0hqHghJATdBhIgAiBPJjyEqraWIpasbxanYIitcHk+16vse4vHic8
ewaRVqi1igXk3uiZjuQ+trit742UvDraI9NC3E143Sv3PV1LxC9es+jS+1+L/IvOItxZ1WujQkv2
MXmSkFVBS171nN1NvmG5imcW6J5buQ8W3frMoDCXgzxZqYmU1VGxXmKaB3VzP5hrRkTwz+c5gxwC
iA9UNM3j/XU5LHBrs6ZmMjmqJxBNKXdy5uovcWBuu4De5e/GSd9k7vAl/bAOaMzb1+lmTfvpE3Is
RoJ4BqFWxPMZwKlcfgKrpXxUoZlwzKBtdZp/AD1Y3znRYa5ORgbCUO2VIYv1KP1ARdi1NP/2pliK
ds+tCxPAkgz1X83CWcg+tN72CNjQ5PreHn7l07+5mJA2x1uTtweg4Hw5UicpE7CS6nyLm45b0iH3
wd1groxoaZsj+kKOVUYH65WmIqh2EAFUGjmaOtk5TnqYprXM6tI+5xBPvmBIFIh0pkXLOk4ogKNd
ll0dVOBv5vQ6jivpVO7homNwMmTI6IGi/0qxawCHtdpCvP5IbH8uADRA043eea3hZoPuzuCT1ZJs
Zdct3lrnRgVvpBq2uQ6U7DGf3lG3GSLZbbbGV1P5ZcbTxuySfdS/3nbBpXGCOgP9BiBVAf2zcB23
Eag/otQhR0RdEpK5cTAf7ac63/yrwfH8JLrVwH6IUPPSAcF+aZclS9KjNY54Cm3BbGVNBKx5aINK
TsmouSn4kYa1/KiIH/08ZdD0g65H5EiR6RFunpIxCIi22GQabh1gcKjb5ZAtAYYJGdI6fpi+Sspj
HdUHNTpNuqd+z/d9vWl+peYXoClWrsFPQKPoV+Zn/QrMDVCZEL5Gsp2MQXWGHKdgfAaO9WR/nzdd
GJ8AMNijirbDxPj02J8a4sXfUaC4vdwqX89b9oWrhNjW7EBEDQde6Ub3hm/8GJ9Gn7jDqS1c8q5s
5zsnkALgavvoIfamu2Kf7cyX21+x6HRnkyBcLypjjMg1/FwdXmoTBVLNdpvZa/Kdam0S1BCymK5M
/NKljdsavYToSgbnh+B9VZxSoqbQKMxmDXh4r7O6+x5dWYmziZ/W9KeWzvVzY0I45ZDBSWIKY9OB
7NLnDljlzdoxuPiWAn0behbRtc5pAi73E1G6Tiq7LD32GqCxuekZZvs7BsRi0rVDResnHpZqDr2P
o29ktVdjeVuhgAgdHVSh8cel+bKKm4g1FGP0cD7SU5n6xXP6NkNvZjs8NfGGPKJL9Fv5LH2Tvg2r
JCH8DXLlx+i8QX+UhTKtuJ6W2ilzbCBnCk3FPbjyoldK3foteorQbPf287a/LgZgKB1+UjKjSVFE
hCWsgrRrzNJj0447eTgN9/YP0rlqabvS8NI2nuG/dCvJlcVNAkdFQx/qlldqAxbSzlXh9Omx+7B2
3Qv1yscM9E13a+zvizvjzI7w2oMmQFH16ZAeDePVmVGts0FFddT1D2nfN+PK+bN4xfE3+H9HJdw3
pgqnhapiemz930hLfYn87jg/oGC5mkLlO/rKQ9AaZaFmgWK3WE3I59aJqIT5K/PMG5NNrbsGekB2
xA7Mff86atuMuuUrs+5VlEmjtQT4UpjCxXH/a17YnoU0D4CZYqCb8bu2RQ/m99s+uewef36+cJBT
SKNAjgI/X73XJ9cBUYVT3FvWF7x4KtNw6xVz/8fC/bEnnNnpaA8KBSziWDDtFwQQt0WV71v7KSpN
LzL20fgQQ8Q9W3tsrayiWNLrlREy6znMaht6PKyJzCxfh39WSZRrKwv0DbEas9hvpiD6aDfg41D2
7FV6c3x7Gx+SzM1kd/oRfbPedcWV76dNZrjqX9Ky/hOjnH2GsCvUvgeXF8NnxJS4svTe949NvZYT
WYrN0R4Flhf0HPAI/fLEltIERybferMfH75Zu8kz7tqvxIvumhN5roN0e9tDFw+WM3vCwSLrJXic
yJQeabnNdc4YiZpsqA33xvRYqqvx5eKNcGZOmENDasAyZMOcP6tu2rv5Sd/OlV8fLeoZ1VOzCiTX
lg6YM4P8/89e5VUH2lQ9xnwOXh5MJwQSB3b8OXuxOwZsv8b6tbjfz6wJb4NSg16dKn9aq46qp3uj
2/82vN+312zx1DqzIoRJWgdZbxvtq8d8Zz8Bnnm31rZ6DZvAA/DcC4XYCO2RRZFosNB9jHeIxe/H
uzyoghTgI7ppt50/bqeQFu7tcX3iWq9ug7OBCcfxnBd4FifwDn2r9B59193CZz6gasAl0IMTsMqt
v0zQPvkqbeWd9i3x6m25g3ZoAMZmP3Ejb9q0/yLrdj4VwhE+D7VZZDaWNNJz2DEsUCzk3RpQYGnb
I2YBKuIzThIL3KCZAPIpkdIjAWg/iSpkGFY2+uLkAlWFvgpIcSCLIgwEKR7UJ4iDp92mlxD/6Yfh
UG/7n1DjPY7P8V1xdJDJgdbYjh2rbfu7fGPb/IsWtEG37/zqIf5RbVdTO3y/iyt+/lHChaVFKomz
ER8lPTYbNah85rUuCZIPw6s8fXPbv8Q+ss8T/MyaiN+eVFKB9C/iF4nuEY8A1fajcHOvcLPt5Er+
bXOftFQ3BifCuGcV5Uszx+C6oPCH3fj2U9kkcOjkcfjQHuWg/T5/bYL8YGyVXfRY4dpK7xHuoJ1u
F2/bF9sdd9I2B2xn5buWne1/PUEsJJGMdFok47v+h7QrW45bV5I/NIzgvryCZG9q7ZvlF4ZlywRJ
cN/59ZPQnXvcDTEacTwKvzmiiwAKBaAqKzNQr5VbZW/6xh4qJTmUUNGF/5TsssP8YuyKH3j0Hewr
4GOcexo6fvUBYbAWz9Cn+Kfhq3fqMSXRDZU4qshK9WWVhJDdgsxGKTOsEjpyyUvN/zn+24Is6uFD
yqAocUBDiNgupMJqM4Ux9eCRhBjbzTeNmCQNf8jegmuXpFPnE6K2ZcWAYfD9x8yPnt0Z1e9clqpc
jdunNoS43StqihYF7uCImvRWIQNJCd3MmziYfJAOkHT78vuyN62+MU9tCkG7NBrF8lrYjN15U/WV
n0AxqYzYtovnXRUtB6Vvd8nYgf66v3U9ejOM0aZiU6As89bQ6jDW3Oelv1Vk1QzpbAgRb5r71Gtn
fJn3mAEAN4fGrg/B5UhKX/GHEBoC34qDTKZt9Q5+Oh9CSOvHsabjgnUGUc7DsgMk494M8k0ddJK7
4tpl48SQWE0He1Fkqz2GN4Zo4b8yibdNw5HQ+8sLvOq3HjrKQMbGyTCF8bRZq85KHmfHLGmCRtvm
Tumnk2TTf54+X2LlHyufs3pyTzOHqLVKBV2SWrNP0t/aRHeOu/Pwaprm4W5KKkJtz9eHyk+L3h+M
cUc1P49mvwPEjS350wiitqLvtkZUbpaqQ5HP3GW1EsZpE3aOceupzXVUs0cP8hFDW4eXJ4lvLOHz
gbzjxAYgUAZ9kXBtr7QRqN68o0ezWvyqa4hpUF+Pn4tRshpr7uUC4od0EsjNvpYI8m4ypylzAIXr
6l3pstu22SRZ6KlbPXvuDfB+xNC0luUfVpwAVwcQ0oFxzQPgXnSCmTV44bXJMQb4rRnoxrBxey4X
CXBDYkbMV82xmbU9SAePrDvQIQ1mjfqdyiQH85oVQBh5pzNaWACZPH8TYCF7LTWReGvhP2GvfkhL
tSvuAITkHwv8C068uVa8sjNbFFLZUlyNpXXI3WnTNPPL0sva+HgQEzwP0qsaWFdQ6gQ6UQj5UbPU
y6yjKqwzcAwk0GjQIFg0LUGfhpPdsu1AZS06PKJ/NQlGMM499pX6NBkHkLZ6mD+osBb6RCC7Eaa9
DaazYge8gyQbtbpa0Jb9rzXhhao57eRoJbAI5hh09o8seo9kNyLZgIRXKbCcbtsrenLsnGXaoofc
A0meBzXCfProLeqQ1DRlSf5Vm5CZ4b0OUPcQCXc1ipZOhaHUp3W+Sq83vbOtl00hqyiuHBKoi/0x
I3hiW5mVHpeondaN/gBxm40WR77SKbtp0cIa7Mkc26NMquQpt7oBTCQw0IsJGU4RncL0vIms1gIY
Ih1/Ttay9XQajBkr/QxtLJdj7+oOQIYbaCVEX2iCn282u2x1yGRjiIm2r30DaFnDrxZSb6JKckrJ
LAmuqJj2bLQF6jJoodLi5yYmunFMw7m7kmlar3rHyZgEj0RbQldCgezTUgZ1veTgFn6UPY/R38TC
E0PCZVsF5sp0M24oVbdpeeiWLJTyfK2l5l2wMf+zRELEHevBU7IFSwRa222iW5vyBx22NlgRje8s
3xYOymk2JXE7+20jWTT+21+iFSd2hdILOiLERx+aCRXbqlGEMJaPJb6fZD0mst8XnMIxohYtwfj9
OPltqd+lZ8na74PNQUVxFIT/us1d5eQsGdzW8eYux2lV1T+g670cJt0bJHtobb+eGhGuyp2Vs9Kq
0s89BLxXhg6g1Lxz+9+Xt+paLEdLIAcXIgHxpRxmzt2Y2FBPOjbedZZ9NLoiiTtr+wYJRHQUo14O
hTJhHLPltgXrMVnIXdnNvFUhpIHoQLT8oKTSB8bq0pxYE25FNHP6CET7yTGlIC0mWlR2wUxjtNEw
CAtlvT6EuZp1T2Xa3i9OM/B2o/Gm7wsrGLW8DcZifHazhUkWU/JZlhAQ3aUpHTpy7FMSK/5ogvYu
a1QZP/7qWiJhBUEPALqQVDr3y6at526wawA2jclHKJQv5trZhfa8fywIO2voi6nrelgAZvmxZNlG
mSKwDY3E7veDaZJKNw9dIgkXKx6EXi0QIOLFA1onMWmjdVTj0ACcXLbid0N21bbVXd+rvtbxXiEa
7/71ljizJ0R6x82nuq5hD35EKFo8nPh6rv/iPD6zIoR5ShkeKBqsVN61OV2z/jdLrntb8iJdcQkP
nTq8pZLPnMhebnqmkak17jSFG+2Yle7RQOb+e+cGGSDIZ8CfZ0BX7twpLs/9WkLw7MeEye8BfLMz
E+dSm/bppoiTfavQ+K7tynBOE40kYGTalE75Oxuy7JjaNXBnRvw6N8ayb6de1qr9tesWRNEAv9ig
NOEsSSInhx1biZkznMaxx64Kuz6o8Y8qi14hNLfxqE3sCgl4A62bC0lLnJfuTFy2KTN962TZFTPH
NzW13y9P0uqGACJMxwsDrWWf+Z+T88eIvS5nBuZIUYJkCa2rGgyxEKCTpeJkdoRgmkZ11akzLle0
Kg8D03fqMhCwE4JrXrtq0lKyz1dOPFwG/hmW+GJXmZ1bI4S+0PtLALMbogDUJHUrebzIrJx76/+0
jlPlM8WC5kSN7r5lzkskk1FfN2Fa6E1DJMYj8DwOa6nVRVODedNTpGanwwiSmm/GcH/ZC2RW+Oqd
eEFNHZoNDFagPztBhuIIKmxplFo5uLAmeFOibxJNPyJZQt2aZtovQJ/VrtuTdLIcf84mGbxr5RZ/
ZkW4IwAn4xamrvBLyMFxR99sjW203HG9IbA3+V1yuDx16479Z1SCYxtgLkU+IEFR3uquUrt6ztj3
it2pdgsUdyNxuIuD09H8cr5OkDY0kYsFqik1dKI5GfhOGFG/9eVtpnM6KIlbrEZ8kEuicuWh51QM
DpyMFqkhjA1iETgn27cxfb48eybfIsL9HZHH4jdgG/3sIkvNYLpT2dQYkdfFSZjmTh3EYOr15zpT
yDwU6VNfqBaIqzMW1mmdbWK3/jYZ7Ug8JTGJVrWRj9sLRCW7+vc8AWQVU2r4SzLkPvaO5y/T+MNi
bQ9C9wLS8dC0cPI0ugK41SUtNeIY7Z0R0BuQxnzxII3hD1pMbxeQagVlia7TqmYuKWoQzSEpUvrm
ZE9HjYIywlQLJ9TiUSGF2digajCMzeXJWZ/+P3MjuDJ1a1AFpXF6rOgYVHQIlFjivKv7Ho1jADeh
Ew8adOf+hKjj9kjLIptt3Wvx0ZihlTkQS3brWktrYpX/2OEjPYkvds+ctFRhxz7kXsgiolh+ZOKu
fEh+KnujlEzcaqQ5MceHfWKuXFJUIhw4Fb0jvYTxSjZlQqiEgFOnRxp+uwRi1LxtDsvb5VWXGRBW
3R66xi5nzFWcRmFjPDej48f63ZS+/P/sCIGrYIZRQWMBpW926JqtC0Rwe63qkg0uGY0nRKy+hFZe
bmC6ouf+xr1LnmTaiqsh8c9aCzfG/3GUoWRQY+NlWC0hrYo+2R19Hzso6kombDXSn1gSrpPALhj6
ksOSxjZoI+3dEO8itFuqsm7q9X3/z27xhOu8HhszSucw5KAuOyVkoNfYPOTy8q+OBqUMsOhroEkQ
L6MgX+qx+nz5mwcPACvF7rErXeJ82DLKitXx8Oc6/pDnEO8wrRIXZTEVAH6oW1x/iTGBOkuGI1sd
Dwi+OfwBgD+RP5+BzUBJrDo9umNgoPGvaB2SO5SLDNa25Fxc9TkkP5G1hgoBXivn8cWroygvSySF
2jxMk3AaNkDglTkaa8NKhnFajWUntvgGO4llSMePqdLDltsQINOo5ASQ/bwQzvRlyCNzBIS575EV
ajPTCfpYRiu66gAnYxBCmlIbeeOoGEMx3XTWh1UewOcnuRqtrj8IR0ze2QqKMeEoi1FiwKsViSFk
3OmClkOmkYZB10k9Qlzk8t5ZPc/AcAcvAzAYElbCosRVr/SQswbyE8WScB6WG2es1W3cFloQz33i
oznt2nRnM5j7qSKTq1WSYLQ2pbxki4ZhwH2QhD93ixRC03hklpjS5VcaP01/0SMKlYE/vy+cDrZL
qyJrALeuwX1aZDZxivfaeJbM49oo0HrG2yohzIWtdD4KkJgWyHmiIliNV0ytax/Z6mPX3U09I7le
kwLaTU4JBAsWNMvv097djFZHJuvOgSTd5Y9Z/RYA6SFtzCn+RPa7vkztaKL4Fg0aTAFyQrVfMnY7
tLKn8KohTrICyL5lIO17Pui29CLdZTP6fRb9Y4kKLzQSpQ8S7Lvw8pD4IomXaxsq4SCNhV74V2KV
spto5fRoOCuz56ECz+18W6h7uuh+234r0cq45JJtuBYaMYMackQQ8EIz6PngrKnPpqad8JLM4k2+
g8Yboak/x7ofzTGJZPQHfKN9GeGJOcFNad5BdlLTkF9LnL3m5U/gTQfIQKtJoyb7v5jNP7ZERMag
l2AEGDA0t3xBuz6hY0MKbyHTg6HfG3QJVFn/wVqDCchH8DjiLO0eLujns1l0dZIuCdozi2ljadlV
CbYk9uCCAtX1csLSgF7ZyW2djJK9sHYqOGh3/dSs5iwBgl3odUASCokNWifxb+TjO18ZS+0vYtip
Ff42PDna1NRbcLphdNaQ7ioDT5x0s0DQ+fKyrbnIqRXh2pYzb1Z7BiuOPn/XIVquLwfQkvmJKYO5
rG1szu5r4xEAUhExwdHCOaip4rkcIV2wa/P8HY3Kqp/Q6S9qAOC3wrMN/Z242IiU7lPt5kPE3wj2
4nZhvkDZg7W1TN9u1Qv+WBFFUPU5dhTDRMJGMT5MvMlBCyPxs9WUKJAnIC4B3sUFr8+5C3QFmh+N
DpUpqw49oP27TfmsKjd1TErjyus+oPE6/0I3vDV/S+PCZ4ufl3tdJl6ydnfgxL/oNUXLLFC6519h
LErfOXWFJuBsn4zxhpb7OrkZ7HljUFl77po7ou3wUzMQ+BRx6RQHamBVA0THEOXbofXfcgYRxUGm
fbYWh0/MiGtHNTevHJXjKp77jNgjcX+pb1F6m8mafNbOmFNDwiaeBsOCbitOs+x38wZT2UQeFiW0
o0DWXrC2vVBmRlSCSBA/pM9XyU1afhVCrL9tHkEgJ+n1WvWBk18XTuUGGAMWWfj1nAvAqkfH+gYh
D+JYb020uxyR1gYC8j4L+WlcVvH8Oh9IruRgWeMd2sXUPNi1Bcm2bmcpH39hBZUGrqtkQVhXWJiZ
4lc7EAAd8y4FdSoxx0dnlvG0r9ZYUPMF2krVOVW7cEJBC0FtJwZwzdSENYoWRt0HlveU2a6fFx5h
887LtzbdguWEFMZBUZ3N5WGu7ScuDo5/EE+D8tL5ZGZqk0I8G5PpNGmPJnFvUwGbFWR50ZBYiem/
Tv8g7Ypu9M8efnS1CbO69GD/rzw8Zbqp9ocORI/1uOOJE6uSXDe+DgyWcHDB5UF7DgKy84EtvefE
NZQSjngAJmCYAc2MmjThhIbAyNxensSvHnluS/DIpdX6tkphK3+xGVmwjLrEwvpocL3m7efgSBU2
b+4qVdFaeJ5lI9CeqWaku6LMWzLYiUdcJ3P/n/aE7bwY2BTt0AMXoqDDxfttFL+xw6SMJ+sTh+Q4
yKjwHBRVr7qmjsvBnPE6V6ofwK7eFS27UWIm409awdjo4McAvgXNoB7qdDx8ndyVosLN3SLGeDRW
ED2mvpOrBLpfQR2nuMZ3xPbSHWvRWtL+6Kt9VznhZRdZW8DTDxA2upKDuXtZ8CBMvWfNus6UayMc
ZVC9lQsvholXEeq/6CmGnuX5MNWiNZUWj+ojS8KuqQhKoHRMg7jOEVnQAgRBxMEqiFmH1r8vdpyZ
Fu+8ZWy4Uct7yQr04rEtwBuaLNmywnWCsjbkbT9Jex2QeJ4PD2z9uVpNHSaxV0KIablvFfrgUekA
MUhA55/THNTW4IO328CK9hnIxqJDmuuvl9dyBdV//h3C7rBZNdZNi+/IXj5a3z40gXV8j97opnrx
DvVGOdh3+aPzFAcSuzw6nj/Xzu0K7/26huS6VcCJ4pe4CAvT5ziPiqj7Sj+oXYies0KW51zJ1cAm
8kEgveCksKJsourl5RgV2Dlx0aEL3/TbiQBjHXIsnB0d+qEmRn+kMj3Ulf6Ec7tC/LabblhyDXNc
EqUkt4O9pYF5Vz8DjYnbXvdQuwSCWjQj4+v8Lpln7kdf5hlUksiH2WBoEfteqiQDDYeCaGsqUPVq
fno9DSmdtro3bXpaXqddcceSja4NGDj7bhVQobj8CTweffkCG7d6UCMA2ytSjTTVENUQ30X+aB5v
1AbtX177jjvWaw3K/3Yw3y6bWw0cXBIWMEQVrbWiRki/5DX0mxfQA6hlAKT7IVHGmMyV+2A9u6nf
qq/NBMG42iGZKpnttcgI37I5DwLOAZENp3FqFLV7HSXMW/hycWsUIZO0Ka7O5okJwZcc3GOiyNEQ
/WngQmO0aMA/ZRMl6f1aBhb8+uqD357YEu4Cub0Y8eyYSG737s/OM0miKQ+XV4tH8S/O4UHLCogT
rJeYq5+LZkCyC86x4FZodEqI4lM5gFdN+0iUa1fpIRb5r+/cGBVWyHYskNJhT+CTTs5Pw15mqDXZ
uE1Z2P72d3A8aXoviW+ry3RihP//iZG0KSsw6zt4MOdeGaaeHYeDp5KlzVJSOR0lTZ1Tic1V70On
CGIcmJJQYTm32aQuzo/cSo+T/lKolLjZizN9LwFCvLxma2MDQTOeWBCG5WwO53YSEMdBGQwbbMJI
AqA0h+McWUNgLgO00cfsF9geNInN1djNC9PgQeN3jy934IgOc+7hTB7tq/p1mu9sioaEJPaNwvMn
dnDr+9yR7LW1CYWYKrj1IREP6IDgKVmRDoPhYjtT0DEpfpQiBa3cmaVMf3B1Qk/sCM6yZPZkMRt2
hql5V8vHNqNb7xXklZtZiTxJODaxOuKOA8ku0JY8HYwLyPnq1UtVZkqXZEfnVQO9gow3nDvZpZ8X
nMOodH0qxjw71sv3MY5IBQb8SnnslYMO5fp5+rjsi/znLpkTlgiKbQrArwXayUaLlOO9C6o2Kcnn
WpA6nTJhfVqvozVrODBw8MBTdReNLNCme2sKPDfMYkC+akktbt3dT1ZJ2MuF0k1TU8BkXG6LZpfG
LyDVJQNyzErz2rVbzfqWLub95clc9fcTo8KVuwK15ZRDVgiJD/BxaQ/oyCGadrsgl3PZ0OqNCIkb
SARDbQ1PdSGr3Ld6Bq3UMgNt3LaxwTvWMRKPHsRHeno7K8k2sexwgpRjk+0HNdpo+RKWjxaowha1
vIKgtqRWseZGoIR08ShFgxVqueebYtJYByGuJjvO6rVjPuOJKG0fWJvcz5QiSmkQVxWHbCqeCbVX
KzsiJ0G04Tdnuo5bm+iabHbX3BWlNCTAoGZjgzPvfDCqXnhKvdjZsQSFI93Hg3bVFfEV433fxcFY
sqeh+X55QdeCCudh5n8Q1RZxCoNjzGprmNC+NCaS4k0qBaCtdItz+lt+VQAIDeFYCCxN40VjUqMo
6Ma36Lb3U+Wad4mOwZh/X660Ct1VBkoTeJGqYTtueluyJVeHiHvDpzoAb/o7n9WaKlOV80dh1rvF
hlbKc+FBSO3yPK75IR67/xgRdqBJkzkGPx5ehVGxMZqMNM7ky/lfJWY+o8/J7SRua69zDTyEWKvv
4+keucmd3A9XrQBkyQnJ0dEi3u2qyoMyHxA/x3RBo0ahAYBbF9oPxetl9E5rhw5SSWiWBUkyb7Q7
X5vK61H4dHHzqRTmj8zbUg+1dhO0wwRRaNu3sQqBAJkY4eqOBtM6aDzhjpaoth4nFkpUKr8eNPtZ
ca5qNH/0WK76r4bHxRtAR6mCMUg/H56B5WoKPjyA7nep4ezAoWWleNwkxiYvZ+gRyK5bq0t3YlHI
Cqhom6WlhTtync17o972MyRbLMn1anXVHDww0GwO0Q2xYctqaiPqBvhHZn9D70y7saK9Nr7UFQ6f
5u7yxlrdvbyyZCBD7SIsnk9hR1mTo+yDlI4zdndxriu3ZV734WUrqyNyAZ3HsxPOKKaELbt0gNLC
3apHlpHXP+aR3PQtOHQu21ldnhM7gkOorZMls4smej18U4kkBq26NZpIOA0pjikRRjdYcV/W1EVe
W0eXpb743WRCJuuuzCXXDWPtoALXrwGUAG//sUUvw65ddDxajm47um+dklnBHE2eD+wMPUS8WTVd
YqQN4uWY1qnug1iDEtPs7atqUELk3u1AZbm5qyftmSoaRJAKnW0qL2V7bTbQKx9VS9A2afuadJO1
AU+FStwEGdJyYQ9D3ozEge53YFK9uh1SfEc89RoES6pkN7Ex8UsbkDu1tOcQ6J9sO5Q5vYrxy8RI
AY6C4pEtmfq1hwDXjsIDFRR5uBedeylInmu3tJbsOCnZ49yZj0hl2PcsM1hQVzF9o0pjSUyunqtA
OAOmgccVpIuEI6eJ7cpOjAn3kpk0gQZSFN971Z6c1+xD/Zn/0pwgbXwg6C578PpI/7EqFiWTXMtU
I4XVKii99jA5b3HzoRjxfrSeL1ta2/kgeffQUokiCggVzuc0s9Dv3ZaYU7MG4LBRs6cmqmWTyO+r
4jMEZeNPKgAQQ4j3R+S4Gq1X5gwNUfpu6l4zr7lTAU/ypm3t7fJiJCqrSZ88XR7bSs0N59qJXWHx
EvyqMkCt9khLiMWPava8aEl9W1mRepVPcXEfF3GKtpdxDkbXUvaRrn0rYs0Ipjmv9oAMyNROVh8u
J18k8tq5QMHVCtrDoKFEqqPzHmsb/efwQyV9GbitxIvWQhXqb9DdRA0Yb3Rh+Erbal1PYSxO0bLX
7FmO5t887DHXlyd63RAQP0gCoBQh1qwSas6Zh6h7hNSOiuqD1nXE+UE/LltZ3RTALILuA/JXkIM8
d9V2bsH+2SAOOeQdhHL+QSpav7oZTiwIB8fcN/1QAJiF6p4BDZr7bgcWk50R/qJkDpTABX/Q5SGt
h5cTi0KMZ5aTpcM4gETZ+dmESPIxs39Tim6n0R2g00hdzu61NZTEgD6Aw8hQyJR/1g5ljgT976zy
OTm57LK4t+aJzyrIKwLQqe6zbfJEZR7ymVb+EgJOzPAz+8TMrNR5BPlmxG5EUQLN8C20r7YJib8j
xU827RENW0nwijxgiDJAUO/j2yF8/lhCGdRvbbxIuqEgjQsN2jaE8Q7GAMISPcKpWi9+CtacBmzi
Vf0ym2He2niZ/UuFXcAKgCoEhgFKPwaHbwp3K6QJE1PLU4Y2ZChieGryCw2WN3kmS5Ot3Xo8C/cE
YLvRHi+ejnMDGAEAJrDT3k/VwXT3oFe97K4rJjitMGbN5ukAMcvotAtjdTlCHzO0XtkVlTHuruxw
DTd4C4q2aIrHaXTuJCh59VVSToznPUygBnb1AI1IX48k8Wp1HCd2hCVpzcEpbG9gx7z6DYw16BCk
aPSVkAg4CTrwMRB0AouCuXGSZa5iz+xYMWczD9e8bbVVP6QI69Wh2B4HN6PabYtN7jT2FJX1NjuO
2tZqr8c0BBDnL1b9xIQQd2OXuVOTwgSQK21xgAlw4F82sVa15xgvwGJ0Th8lNlkgx9sprAcGJ9pa
V9Em3eC4Jp0/7349y/I/a7eCM1tClEcafTBoC1tp+uyMB2MEKzhAop5REpUGhR2Auropw5E9GOyn
LIVhrDrGyUiFiJ/EfaHUfKQKJd5Pl5H5Kr4ZjurzskGK1mdX79quC6arLkw2fdA/pj7b1UH53G+h
eXw1b8xdE6KQkHDi1kcwzUkj9cpl7Wx6hABZ2E1l5Hx6XrRADSey7HVYc3ybNH4UvJZ3KmheXjxC
w8s+sOrJJxPD///khIDozpJWuJ8d2RhtGyscVX3rLpvLRlYjzIkRYedPPfSr7QpGrOoJ1+tceVCn
V82fPYlDf6KphPPubBaFe/WUuKVp8dFoQU/qm/6gbdy97Rt4P5Q+9dO9tstuqs0SOFd2UPvazff2
0OwpGPm2RgDq9EANzA0o3Pz+Edpf+obda9CmpbuZ2Jh5g2RBspFzYvK1Fb+alxp56hnno5hFrLxo
rnUOZIWOeLObl+Dy7K8VnwHlw6GLNKMFCmBh69FI7R2mQEyhQkO/QZZ8E2XoPO5eWhbGNakYcez8
Nnck59banjs1K+w53VZaZiUYlpM6m25Cs0s26UfN7n/YA5Uplq5cMDBGqGnz7D1nVD/3YxtuHBsW
xpjp9j5tt8iyaUW8YTvP2rTO9vKMrvkz3qZI6uGGAbEIITabSRRZFe9LbZvGT9XiCrntsC3vE3UC
j/W/z0jxfoV/jAmrlzMoN0QDYNsGnW8sp72O+zfbGYKkqYmqZZvRlImJrS4clKJBmcGxEa4QE9wY
Ob+qQNNV2gLaN1c1SJdt9CsVjamRFL0hu8vTuW4PCVkLYhU6Hhnna+eloCLzBrQrxdr++z5NcV+b
KtlrmHubuMmQwkAxBXVaJJKEGKQmU6y3vCOp0l7UqtoMSNvoyaNef6Pmfuz3sU4JQ+uvk33U5i5v
Xi+PcS3OnpoXxjgXybywqIKGQmQDtlsiexUtj3HdPFy2w1+XX4eJCjhPOyPbI2y6CtxHMZC1aP0y
3kzVujLSbtfkj7r7o9buWJqHQyejmVgf2h+TwtaLgRYGAASoKfRLtAEo1j7MDhi/3K4lY1vbdqi3
/DM2wS9jI1cWLccSzmmz7WwvqObhvnMr6ht2TRRoDFyey7W4fGpPcJklUSI0hXG/BJNRYj707q/L
BmQzJziFOvaeFnED1ZPVU78qH01LEoRl/sDj5sn5Xqdo0Rhq+F3RQ56MgQ62xymn3oF4z8gYdJV+
G8B4XR7W6jppaDHBVlahFiqs04zspqIbACFXdxNuMbGfjbvMIF3147Kd1elDghDpYLyMvrAYRrWa
RQuHsKWt8z5HQ+ZHWnQ9TTLKzlU/MPCe4CRuvCf5fA6tmllu0XG42vRs9zvFevyLcYBeQjVdaC5A
dvv89xPal0iJAW80gmoqt4BcAa5UHWS0A2sFbnRG/bHDfeXEFyJ1zhR7RG1D0WAq2uQZmCbRvP8b
abjt6OiAzdSmzxr3Dd1VHSnaOysDqlufjjkWM0Z37OVxr8V9HcEYWWWdo66FcRvKVM/ZyCtkyBVa
e6Tzl4y4MiGgdSu4fULADDR8og6QAk1hxVowaiCD2+q9w5PQHO/MTHL3XHVGUMv914wQLPLYHjvQ
KqFwBMZECBxnE/qBmAy3KFhByVLjCpZ4rgPLh6yGMGVen7pO2znTQwTpbaP7pbXP0SIJszIbgptU
PZ3GolSmhwmMiLSGsn1j+EP0cnnxhSDxn5GACgcIOwfJS5FZpVCqDJI6dH4A5kJ9pB0InqxSTXd1
peWh0iT6jR3NoyQa8uk5OR3/zyiwDtBORsgQUWKoMKNxVrWmB9qY9hh4kZK7oHmq53mzJGbz03IS
87Usp2ozUiVqJeeJmIf+NI8rDizboK6Fz59vwFpZFiVXMLNjWt24y04xjha4DcphPwwLGfX0obd2
3ii5+qzNtIlKM0reAHaDR/ncqm01BYhQ0/nB7B9MhYWoLin999E+jPTp8poKW+0/40OFCXAdIHvR
HHJuKck826QenR4cD0oSbtRs0NmL3uwyV30jMmUNgGurydUXodGO/mxc/M/NOXk2j4VizA9zbLQP
XjuiMmaljT2Argy3LTI0LpAfczyD2Dayy1iGoV6bWJRvNVXHwYBVFZ8BbMm0YtCXh6VqjmMN+uPc
Q6El/2DK9GYYyB9fnt4v9lBSQFUfOB1eCf3C6zCoEJUdkGx8oOA9nq2RjGwAH/a7Qn8WheRs/bKU
3BYeU0AQQOPT0oQgoKGlnbWK2z/YybgpKn1Dp8lfhniv6xL3/LorYArldhwDn0VwQ/AaCI0OTms0
w4Nt96E9XsNdt2YEJHj0izkViXFx6Wny1Nuy9k4+hrNoYKLCzyFJEDQHOvXz3XxyHjq52xjZ6I4P
rIr9KXl36SGhqs/ywn8bImvb/8uHFWqn+ENxmTOZg1RKrC2zGi3FEJRSHxrtWBWDH9HqXp/STckG
CbRgZflgCdrDaMsGZbo4NJcmTZOVqfqgJ6+VTup5m8Y6MI+xxCVXphASrlyfFwSuKEIJWyDWkmmi
i6c+ZI1zU+ldaPObAvhTnIZ0oNWppvS9zCUv4rXBnRrVz/c9CLCspEdX+kPcImdD92r8C/t/Nt4v
b7dVM5yVw8X4VBAinJtJi4729Yyx0V8q9Of19MUG+GA2JKfClyiGAIaXmIvqOi5/OJnOzVRd3EI3
rdUeKkrf9NkkXRnkpnZj0gHJDL+nMioaMR8ENwTuCYz6uJtr/B4hDAzYu1g1JtN8ACQFHe2zb5TW
1mWeD6QCwdX9anInX+2rR1ywr6bk5+VpFa+hMA9SEh3FEoDzoDIs9kIMTaQAxrO4D9Dp3Xb0pigz
wEk95KXCUn30kt/V9JYu98W2NnYp1AVs+7ty55bh5c/4cssxAUe30dPtOBDCQTfX+bR7c2EUEfR4
HpgCEGthF8rViBoJ5kIzbi+b+hq3HTS5YL51flShTHRuKnFnpgFKTR9z1STG0VNu6xbHUsU5tS9b
ErPsfG5t1Jy5w+IAhjedmxpjheYOGF4eDeTeDnFcfxvHRLvJ5kLfWIWSv3pM14JZNZjfMnXZ15p9
22Zje8iK7sqwFV1y4foyyxyC5mHYJlJluIDz/z8JsVzo2ak0fM/g3rbDEziHw8yREdGJ/WIoiaGZ
SMOwEc8hHSmOOtOwX+jnqOMg/+3cDsH7tEt/J/74VkKIoPJdwkKAY1Iy3UWyUu7X8+vTOsI67+zB
K4an9k/GWOl4wxvTkDxOLno5lycnf6Q98hJJmOm/y6oJdR2Sq0Z4eamFR+l/xgyOH06AoOPsFPxX
1WMHEnmY2ayOQwuyxB169C6b+Boo+MhObPBvOBkZRlUMM+Wr9w1XK91PAy9MSqjKVaR6diSty+vz
eGJN8BUlYYU+qF3y2IcjyuKKbwd9EPtaHziokf8/p0/Yk6alZCVoFZJHtKGRyPiVUFlPg9hN+X8r
BCAMUo5o/hZJXo3Iy/t4hF+0pNpnV/G9Fw6HPiVDqAbN9bhTnrrAkrU6fIk1fMm4Ogtu/IC3iq11
CXSs7UzHuFKcxL5W9QF1GM7jzn1ok+x7rseSZftySgoGhVVjjCJlEsNHkMIguRcfUv29sb/Z1SAx
xH/o7Lb2aQjaHnigoY/eERy+TRqW6daUPCaamQaDHSmE4cboj646+5cdX2ZK8HuHMh0kCDA1s8dZ
cYnqIS+MvrbLVta3F54O0AfgR5B4SbOhazQteoTtpX7EpQYegu6+zY3rZDowVu2NH6Ne7xWm3GSO
DKT09aDgs3liW7hDscho9M7xkkfT8RfmQ8O+2mi930TvtXJd60iDA6MPJiuCZ83lYa84DBh2wc+N
t6iFpgNhHePGAgv/gG2hOuU+q+cHz5zAxFBo90YPKojLxlZWkrMs482Eh5r5xRgrAeAcE6xkY4DH
BK/FB8X6X9K+rDlOpdn2D10imIdXph7UkiyhwfILIdkyUFBQjAX8+rvwOfdzd4nTxPGNvWN7Rzii
k5qysjJXrlWUu8HeUj9bOXdQTYWyIXoNIC5gCxdvye0CH4K1VO6NPqr1INNc0CHQrWLe6oBQq4dD
AUc35u/SJQO6lGplJqFwoTp7yXnOiztiKxsBy5eoHo+TBVUGN2IBHCDKw/RJ36R9U5BIz1201GVd
40vKI1F2FW64kXW+tsXnJkKyFmd5YXIZ99lVk2upind6SqLqN9h808r9Xvr226cKrCdq4KrjmmAs
2tgcIv7hv40iZkJeEL3XhnAIlBJIXzOlJJo1j/6u7ugPPeC7GRVjlh8oFBM2SFzW5/WvPWHrt8So
ASSCvaE/Oq+seEhlNys90AWoxk76dX3rbxkTnFjZTFJHNEYikjoBi/H6S2zPGn1Liqhz4KONp0Wy
4TjXXBqW8e8IhWUcDLCcoMpEoiTmbq8/1bI75j7TuFdoY5DHnwkPG+RqDL5xO2yupXChF2ahyeOE
Pav8rHpyGBR7Lz3XyRSRDi2MCS4My7OH1HMIwO/DxhtumUvhbroY9uIdznavXgy1TBvM9aRLaK9m
w4w4qS6D6yu6FiHhwQbnCbCAZhhipNlQNlUDKUlUnqBB4qrWrqgOmQqi6KCBqup8s0W0trqHzgwK
Xo2i9NI6YMaMTG/eA85a4SyCBWF63dirfyL0LxN4Zkg4iXW8yDoArxdlL9NvFlk39id97xOXB8W9
Qt2fhasd304qFEJHr3xUPOV5Y2oXA9c+QDyasj6SqcP2qSY3eZxGV7vloRxyv37qdtbB3zC3nINr
5sTDyY15HkaYG/1U936on9/0exZAtm/cnZxvPvnc6o/eWknhYLIUKju5hK3TxLcofXtGxJFqUJDU
4+lj9URIFl4f4to1D2r2hXvJXPQCBYOSAuJjSceKcnY38lApfxc/mq2S1vo0/jUiHPpaS8iUVC2J
4lqlYT+bH6naKF42jVsArbWACWfPguYl0pUqTF4e8TInZVvDvUWdQcBtf5zC+KCd+vbZMI8J+VkD
uPPUoJGejPKGU/0fDsdf08IorVY1SpBhk8ge7+PiszVvtA4dXR4FD90k37Sq39Q/zaf+nfSe3r4k
QDbEPws2uW39YDivuh0StiWXvb68f79J8HiUQvXMyTAdCZFi36jzPqSAlPjoKI2kmQfXN9PmFAhh
D3LENIMUCi6zNg0bHXpHczFA8+8jMYZvXYce+PFoFh5jx/F3SpQDt/ejEpJ8P/chq8AAMOOifdC0
Q19sMRysn6y/M7H8/Znvb/XGboxldWR6ox5Nb6SHwXWek2/ylo7O6i3zdwuK3boG6n7o5lomwWgU
d5qazG/1cosidf0mPTMjOP1Kd1KbcQzIcZ5VKwBKHuy2mkt9+5Uct9oL1nI3AG4hIYgstQHYrjB9
UtpLXdINuGJoIDt38VSAa+MJwr7upIa181wcSPPMW++G/bLbm6kPC+nQKq7y9i877O93iHer6eRj
L+twJaW5r2bPCPtyp8+3hYnGaOuemncm8TvWuqrhQxjKHat2KYcEunXK2wcp3vfSu0ld/XHjs75k
h5e4+OyzhMUgw8y0wsT0DEP6Jtlh2e6ndF/U93istUUFOEftzSY7NmyfOz9V8kYH8JQ8IuE/aSQo
e91N4z2boO3oA4x3KNTbhFb+3Fg3GncLewpotlVWWXeVZ98sXOa80Isc0px4PjxXP4oof6hv6W4M
+JP+mj7kkbRVB1y9Bc7sCXd3oU3ADIESI6rjZA6nFj29eh03Xmfx5HB9Pf7UvcSLG95fRqyCewCQ
+cvTXtCmQzYOh6PUEsggUS+jyUEeHjWgkeR9B54muX/S5tDsvNke3Jg+gVdYmVydguTHzazOpcnG
1l0NC8+/SfDFDJqGErQSMN+2tGvnNx2ojoxkfiXNodb9zKEQwoYfqGGEG5OxTOy1yRC8MkerpF53
ODNpclOVkVYRV8vuLRBjz/dVFqI6GR8585l1yuKNS3HtvX0+ZsFtgCBMswj43iImS69YCokk6CtQ
3PS7rW4xYq/53TNbf+b/zMObrHFIh3+ipkInogwQ+NaRWbtNzy0IpxzKQ0qLYhOJqAqNk0k90LpF
J5LqydYmydvyW18WDS3HFkiUgLoRs05Jhl5SVcZo2jLArRhI75bHdswbb4fbLdn59a15ZkxwBfNs
gYMQDJFRKweoOfDeHyx2w4JYxZ0CKNX8fTKzjWBhNZcANar/jFDwB5KJ4nWrwWeqAwV81TMAgVS9
5sm5t6djlWTgd9zZoKaqHizppaUbp2LNG51bF0P7sS0stYX3i9E3u0uQE/KdUce9xRHebxzAtVfL
ua3lW852Jkjwm7JKlyisujFBPizfKnLjpvQWClbSCGrOzEua+yq0t0KR5Xhd20SCG1RGa5zzCYZT
az9qv2ukMMB45OZdvMusX9bT9XGuXYLnwxQcXC45RsPw8o2y8q6RS+g9cy/RfsSg2kiTGdGwf93e
+uigp46MIdy8KezaYZRUKekmOPmDUR9mDrCwx/iOdr4dac1mLnb9RP41J+zXRMtbytGkGjloXGJB
cguWG89AzwHaY3QfWeitt9mqQ1v4aAG9Aju6I8xn05Q9JJJtGEwlx9V4NruzgSTC9VlcK4AAb/jX
jHA9qFmpKkaGe5kU96nmKnNo1fcQVcIBdXUI3xmfehxqIGMu3WpaSF09y9xKC6161rNvEO6JkTnF
bBB8A5cDutNuFMWVP6vSY+1r80v7xnwzvyuUJ5sdW6lE6X0rx/iH2ObLSfnPBxiyUB1M0iFbeqxw
Ocsosh6T56F0DRus10AL7WoW6vm+yx9zfrIfqtec7RzpmBUEzKLEG1SyoxZUg9RvWf3G7UdCp93/
1xoZsnDzQK+2R/IFn0chfkPCob9LgfbvPuY8LInb2OEcP0gQvZCHgyzNPpkH1663mihXz/fZHAnn
bY5HfeCqifTZzkl9EIkMD9EWR+FqahKyoBC2xI4E4bSw6QtV7Ws5AeTfuckJKh7qFOjZL2qdyu4H
aXq3Z4rf2IExvG1M8ZqTPjcsHIOZ5+hQ5VMWxflLn/6mT3eS6YJP1E2mXxJx+4+H6wbXtrwG+RcH
qKY/7a+XlwLrppTWZQu/YZDd1N3L9LlNDI+Rrbh7zY2cGxIGlhVzB6rGGrXGkbss455hv1wfytrG
OLcgnN54qA2razGU3GCemvfezE95cc/JR12GxrBFF75qTkcjiqkgYwUk7+XMUSUDIemyUp1SezUr
/RgQeQq67tgyiFf1uuJrZEvK+CseBk+8RQQFhmU89kQ8DFEki0kKSnGd3/2Uomr0jdj/RiGshRbE
/JcWeOrg7ecNhNhqaHZmVmS6yUc2y3MNsz1y825zn/zQHuVw/iG/Sv8S3p6bEpyMkoFswuQojpEC
cojDjWb5XfJgOhthwv8wJHSBASYJgmYR6g3kiw6u9SVdnfcyXiDS6GdqVj03WXNSTRAnN1M+ubSu
nZMGdjWAwCETfH3HLltEdPdoefjPJwiBkdPamkR7QiJL8fWmc1OoRZeTW9o3ku5eN7V2/IBg/AN7
ARGkmJHs5W4s5RrpIGhO2kfKGgNaNorkX7eymqCxEEtja6KjA22El4fCaocKFzneJtYUDcmR1y84
d9r8u/4sAdnUHxQw8WW/ZiMkH7Hsc2cfs4Df2x/XP2NtsOdfIXiCagKVSdvivZcksrkzKwZUqlxs
wRlXc1/AoQKqBeAkVOKFgHruzSFuCYL3Au2eluSNgxoY0o1UfYuRVTBsr7Zv5dPQ/Ro3s3siWcOf
auS5bWHrdJACtRoHYaA53pdZdow76dhX9EDHZ1U+DiD2YTnxxvZNZT+zofAmJczRKyKhznwY2o/J
8KFTYyiHtgqx//0kfpcYOeQK2esZ2jyodAC3TZANWyHE2v2GnaEtzA5/BAEuN4hpFmXTTYiWOQ2S
7qOSb+fZ2EuubsXu/JJCswT50IaF1sblsPbQWgiJAAYBwBXIuku73ew4rYwYKWpTHRCbwtFubC2t
d5OkmeE/7L4zU8sUnL2zzIIj3cxnlGvQQRCkHZv3TFE23NeyhUXXcT4e4Rkw2DEwm52MZytDm/Ix
bSbPTKDjlMRRnLzH3A6sZAsGtRoVnRtdzt3ZyIY6BnCJYvFsJTkkUCA2SuJZGp6rfeYnWuWnQEea
82lsXZlMG75lbQVtsDQAp7Rw1YnvrMIEfJ5zvEP0cewDtTLKUMpTyc+JWf6DX0bUBzJNNHLhchfG
KYHxq3I6Z0lVUbdD/T0bfAjOBvJgBqAkur5dVse1iCzBg4B6UnSZyLDW5kTSPNLitHUB65m8jLeZ
35fz1uNxy5TgF/VyAqCF0jyqu8Lc5XgOB3meZKFM0UN2fVSrDgpgkP83LFN4yshgco5VUFJEMmsK
LejsZmFIBQVRHzbZMNe36MbjdDpKBnJZnsw1HXwSGY/vWz4rRpAjDMoCZqqZttcIlJUOdLaS/qZz
1FH11Yzg/xOt1Gqv55ZEH6ykyprfipzWyCOa6rgDoTMBDV/ZmNONzdXWcRNzbOt9I7O28YZBbjt3
ntLK9nCMQLa/Mf61vBI0zsBLBqb+RXNamGtnokVWq1qOiKkOPma39qFOkLk/0bXvEm8r67h28SIq
xJMM4HPAtS3Bv9VzXuDAd0XU2L8UszlauJNiPU6BqJAjqfqEJIqbSkg9F/Opn8pbngV6/lTyOOTa
5yhFsfHLydpf1zfBSoisIRWjKEA0g71IbH0vHV50I0topKeNq0qyW8plaBZT4LBQ1jSX8bfrBtc8
FCz+6ZdY6q6OcC0icGQt2Hdp1IUdetD9QfLcT+19fu4juskUtsyp4IMBrEAsjqYXFR0wgg8mPbUq
7sAYrtSI7vraHV6Ko0fvybHeAAOtnNwLU4JHqlLYUodlXAWu59S2PlOWvhsK3XJ9qxvpfFDLl5z5
eIPHMUQjYWk68nzfVztUIuLpWasqP5b2lXRbBhIew0YQUzd7seVXg+/J4BP2vLGUa5sH3hBEF5oC
hlLxxoZEDLMYrWk0NrejGuSjV8hj4PAsfFa/N491HSzkcD6pXSpPbpE9lqoLWQijerz+IStB+gKf
+c93CNf5IolAaqmiEaWgw5t8pb5BgRjQkmSL139ZxK/76a8lYT+ZrDQ5d2CpDLOHaqsIv1aNuhiI
sIesBLz3ZYwJzSYIkYIUcUfyJ7Kw25Sf9Qf0robPGZAET36d9uWzfcex8Fsx81ptfuk4QGchuJ3R
Cie4xa7QU20wO2yv+FtzMO071nujL7fgzXabt2bwFP6ze0nGIySvWi2o+m/14Co7q8Fjs9zErK8e
KwD6NKg3gJXfEdaWlvNQqDW+pj+OBfPm+G2QbqiNQtTE9p10A0xAarzp5v3YdyEdWreQsqORbrQ2
r9VAIbUIvV80JoKQSsSDQr1llBRtoNGLor/PZeXaEEi2hqAwXEp8ddjHSqRLb7n+zrWti2p1RcxF
oQj53T/NmJcHfqzjurHtEfv7ES2fwUE/zB/1LtvRg/UAfjdnB17qD8eX76p9e9Nv+LW1Lf/X+JeE
p5wOTcn0mUbMzoFUaG+ovAmtXxZRPFbLWxRSlsAwo8/tcoBGMbVWlsvYcvPRZF6hg8pu4KfU9IyX
5tlJ3c4KNllJ/2RErlkV0kMGmhSbRl5G5g8+D0o/y90i7O51iMe6o9v7+TfpqAVvh+7eOI1Pu/Jx
uBvv0r3xu/JRAX7MPq67sT/5jGsfJDzNU5B6tXaFDzJc9di+s/Aj9VqP/LoFqc9h8PvAiJw99+LP
ev9Q3Tj4xuZGevzZ+laQ7Jxn2wdW4NDtk9vCfUM8t4MuLZtda9c/EXeLgutPu8O1jxXdRFV3iQrN
oQjqY+gzow+Z6RURlFt99TVQHo2g38d38mt/6Lz99Xn6eu0AyYzgf0Fmo+gp5rjVtraIrk9NVEid
q0Gq3klDlIx7uCdk2WIkfa/bW0ZyOVK0PGF3AlG8gMXE8grT8nKoG9ZF9jMGOhx+AqLZvFB/K/+6
ku9axEltwNpNpLVRQBKOAddtig45GMoOKQAG/aOjnjgHt8zIfCk/1D3ahDew4cvREgcHIgXEv4hM
0fss3GitMyR1VVVdpBPjRiHo2HXSX82ghYPKfl+fx6+exFr4ijWk8xYqoj9xzVncEo9Uz2xAq6Kk
lU9Q58ZLKttIXnyNBC5NCJvSJrxk5lR3kcXHEPp0qPHt69rPbAUYmY07YWM4Yj9QOeVmb2SwNXb6
Y1LkoRZvoaC3TAgbQmYmqZR+Gc7UQBTEgOzB6/U1+XqWFhaNZVE0/BeSmpdbLm3jqh6MAmvCphg6
Eb3fprY/Z5VvFNAUqvlvR242+n23bApXOvA2uhzHtItAZrpQ/RwmO3FL+g3+xO0HYG30DYexNo0g
SwCRgQYaX2h2XQ6SaMQq9RLTaMyTGUwWGKkaU/5+fSZXco3LVP61IlwnPGn0ooZGRFS77fPspn5+
eo17dz56RuaPG+n+9Tn8a2z5+7OzlHVlNRtO2UWTN01u9u786CbX8F6uj+lr8HU5JOE4UacxHCuG
lTFMn9KXLV7wtdP6d8bAoXE5CIVjFZIOvsdo9UCaI8MZEOBF6NTode/6SNbc3LkpYZ/znAFwNi8+
vP3JVOq2RfgsdVusZOtWLOAeVXBwfnluKnqdtlkGK/Mo+ZTtMkULG418dL3t/st4/lpatvzZ+jtO
SsZK7bqoKqF5H6vJY6aUN8AdvUh1tREBru4CNJkj+AX0G92/l7aMrhtzYkzYa3Xil5DE0pWPGUHZ
9RGtnx9E1tDFXKi2xSCQA0PPlBlm0uY2aQHKVptAcsoDA6W6lQaqldylseZBOfO7weZgTMa361+w
Os6F6wTN1qCwsYUDnCUUJB2l3EVF/lY5GGZxStItePGWEeHgmn1lNjRVMEpHClOe3hQS/0albMPH
rjwlofqOeBo8BNiHqPVcLloMStve0mNsEPoJnjoX3YMeEFsymjob4nY5dYv5U+UVaj8UfQMBGcBp
XqEeUZF7I688FU/QOntic7q/PssrgePllwkzALRKnfWNhSsHj0hfavz4sQHQ/Xc8B/TO2nMFqGDf
erbujCE0f9kRdFJdQ4+23jVfnQ8+AzV1vHFVUIGJDQ19p5d2PA5o7ssdL1VBbaZAvug4UdcwN4tu
y5V2GWUtmWq8pgGKXqqJwpglSTKmVmf9gkaewcFID03+XjmB8SOp3/HGdYH0lOgn2IQ2zu7Xqw+o
J3DqgPIFcZcjKi/YbARJiIUWxtT6YZg3Tf5xfTVXYlYYWPgJQE8C1Wh9GfmZI2p6fa4KnQxR1/LB
dB2Wy8rtkKPSf6K97WQ7/L/zoUh2r/k6tWfLNfPa2qsScFr+9W/5erTQ3I5a3/ImQHeoWAGX8znJ
7TgdIySplcwHC4e8J5MpMx8ydVt8E19dPYypYLdcHgUL68zluHuJKolal2MkFcVBp1PrMQU+YyQj
3o7lVui8OjTNWdRyUHh3xCdIPM5Vb7dsjABzkY+TGZt3oy5rBxD2kY3IYtUUWImg3If8rCMC+OPM
lPNSHzCwCdRV6E0t9qpRaTdajGbD6wu2Oodg0jDw2FkeH8unnO8dOxvqNFbHiFRZ6ybqHjr1Bhoh
xgB0+nNw3dhKun/hlUKWElCQpb1D8IiovHNE02yK5FFyvjmJ2Q5uZSRgtlpI7iGUZk0s/4ZzXHh5
kjShRTurOWa1VXywfsCbz6riYnRLSxmeOk4L+nL9A78eVXwf8juLLoO85MeF2ej7ai7REhjFAA/f
UEsvl84udWMavs45+vd1XcbmBVUk+rUvrVhzYkm1Jk1RjYauG3ThT0dTktJDV7XZk6zzegOxtzIq
rC44cYDBWTQBLmO86zP0dWvi289+S5ghJIjU2Ez0KTIftI/8YL5e//mV0sTl7wu+DJQuSSxl+H01
9fIf+U0agf3fXdRUn6Frhz837H29gi7tCWthUKL1uQZ7TnoqupsCkouvxPwxNrsRWFFbfxylQOkW
vWqSeijSuXx8aNJftb7Vw7+S3rz8EsGbzcw0EjZq6K5NAq2/Md9NdqsiHVe/k7AuPbk03GLn9Pfv
GzOwrP7lvXhpV/AAjqpLM2o3U9Q731ntN/m+nUMah6hVvyY/t6RJ1vY+OhcXmCzEoHAdXu59bQAv
M23LOcpyFdX3KoPcO43vnayO3UGtmo03x+p+gioQMPloLwHLhbC+WdsVE67HOYIIlW9mn3nm1k/x
4W1W9v1ge0WQ2eH1CV07bSY4XhYFMlz4jhBnTI7SZhqXZzwLzDYkMmHhZHVbiarlV8RVO7cizGNd
OGk88mGO7AbqmUq8q9iuv0XPvxvfQP9sI5RdOyWmAo5nA0933O/CqSy6oiQKc+bIsRN6J+Od4Bad
VR8UqdV2rV5FAyHV4R/m8cymsHKD0nAOJw2b8kAAEmIgAq8re/8vVlCCR0IMSNYvPWqItTury1D9
VfXutrDn7xxYpQ0ja5t+IRd0kPtA/Cc6/DF3bKuXUWJWuzG5TRQrVGPtsbDs0p8yQ9+YuDUXDQ8N
vNWilYSuw8sjhvSlVMWMyhG0tg2X2333E9Nc3hllX2/cZCuhJwjNkElc6AzBoGgLGyMZ9FlvY3uO
AHvUDuNYFiilt5UHucjJK3M5eRk61B0tzqq7uimmo8UdcyNaWp1d1M41RC/4Q4yWlsYUxeLIXczI
mx5JbndupvWTnyNz4qWz/esfdgxYwPE+BULLEjVQ51yloxWDVs0axjacqQKxuYZJG45rzYugj8AC
SmHhNRWJfA0qqbXBUzmqLP4AgWCoijn94/9+JOc2RB/i9JKVFdj7OZUUNxu6xBucrVrmSqkcGLZF
MAkeERlukV/Xyq3S1ugIK8jgH9Ft295Y9uQc4nHqHnsZibncbp2gSSxQ1ugN8KXJZLpKnExBDaB3
YGSSE/KWQ8S6hpBDL5nZU8L0wkuLKTten5G1owMOGNQ00I5oAz54eXRQSq9Lh6oy8J9x7Oe4nqKh
A+FTT4o8+hdTEHAHoAlEpyJvrkTUMmlzR45aqZ88tUiH56q1ddeYgAS5bmp1L9kQvsHLFzkGU4jZ
RsPIsqLVsJfkPrmbCZkDXe3kf9lNZ1YEV9BBeNPK4LEjSD3qYdqz6mAWvb67PpbVFXKg3QQMz5IO
E/asrRbjkJuJEoHZAgycA7CDbFbJHVJSWyqNK8022Ll/bRmXcfP/YTpAOESy5Ygio4AKkN2Uw0kZ
p4rvE22W+9MwZdrkSu08NL7m1HTaa5kjt65izS1K9oXRI0VW6KYrZ0abuF1joPW50gkaFf5lVixQ
r8oQzTLFt2kvV73UKbGMBrmcHZXOMr5PMm8f4r5yNkouywSLgYctgwpteb8AIS0cEUDiLNY5uQJ0
o/o8zsZHU6uPqRElChpAED0v2JJuI6RaW/RF1BV3DBTPLJFUqEn1uR5b2OQNS13JqHuPSWkaAjyR
bJhai3RABu4YKFGAxlK8qieEA4NSMSVKSelmN53pj3EwtGHDN2KCtUN5bmj5+7OHdxzHuUrsatnI
5TeaZl6R0I3E08rFiOsJwI1F7xP0oMJScX15ai+7ImmTYwk1eQJ2D9fgFMCW5+sbcC3ORoUWLhNM
Ohok1YThTEMDLeYBw5HBde6pyeCbXaqH2diMd7beSF6XVfzUNToq+4Z9a/b29EoljW3M6krnB9Il
6ERCrIq9oogJZFagdzoZiQKYhOkmVXE76ujNV18aCFShw8Crj3oHgp9E9TnDC38y79qih5LkcE+r
6iCVybhxNFfOy8UH2ZfrzBpw5XN1OS+pZ+pZqBbVTYxZ6KEZnPMJPMJQZPWvr8bK3oJNEMJZcAd4
Ywmu2B6ZLqdZC5sJ9XXyTS63esXXR/XXghCcj3hyOV0DC3qTxmGBip4zRj3PnpuhQTIje2BjfKod
vvEOWUsgXYxM2GYz0rqsaDolmspfZv4q3SUOMkjz9ERkfVdBWqfqIGGSeZBdCNBRe5dXbuZsELCu
VEkwudB3g5IuwmxHJEkv5xIxtQQfAVSWBpwKk7iXWwYkFxWANUuK5GN8JGYXxspouiXRTtq4xXu9
bBvBDV98g7CtrBY3ijPhHmx43r/LkoyXXzkM/es4IFKaQfZ94vmg+jMt2w0XuepWzoYvXMEmt0sl
W4ZvoRtBsn8ievV062MutpLJ607lryXxAq6bmiSALMNHRpARIsSV7pC8Ji/1E7/XP7Z4U1ZuGUwp
WLFQftIQLAmnpomzLB1Io0Rmd9K1SGpDfdrIxK3cLhcmhGMzDGpRTLyGdzJ/YkRgGVTpe8JtXGeH
6y5gfZH+DkY4KB3lBjdNHBQ6e0AI7Q2bupVZ3RfjRkC2Ft9fjEm4ZRBzTiyR4Qp65Gfr/NDQ0Gx1
T9M/VdQppZRDbNqTiAYlEhqO9o4NWLzMb/QJcpLmq061TyOTf10f/qp/OlvLZXrOblcFbzOFGpho
W3lLM1+OmavPR579aKX7UrnX0o0Qe+0hjDo9UqwmeJnRcygYLHuSEeQoEDcMboO9qoEl4d38RVXX
BlKJPbZbMNh1L3RmcdlrZ0Ok1SxP4zLvbRoHrK5da3Z2LH/IpmSnS+8VhHB7dccqqO61w4vRbbji
1TvmzLzggHpaT6kZ9wvk0ml2qa0Qt01qElxfx7UYHPMKzBLY8Bc8rLCPrWoEYV4JM6btqc8HHad/
BkXXSXWRrQG5hrf1jFk9omcGhe3cSSD3lmwcHB36IVPRuL2tBpLyRlnqd/P368NbdTlnxoRdk/Qd
y2YHa8gq9qPti9KziaK4tChy77ql1QNxZknYLdyaLD6NsDQbXUCNh9wOGm3fmidn8hibPSSjNiyu
eqAzi8IGcSinhFuwaA3lzo730/C9pWiaG8LrIxPmEBy/ePacqQQJI7NGHSSnFcSItGKY/EwyH/qs
REt9//u6HWEG/8vOQt2NspWG9gnBDrrl4nmGsteporFzQybH9pDWMPw6pxkamXmza9CqeqjUGsyu
aFO9bl04bv9tHWozSAlZCmAgl6c9n2geJwBdnoaT86Ft8SYva3EWTfz5dej4IZUH6nMNMePlr5NU
zWONgpcW11MAXMAhMzqPt0NI2ZPa7ipzI4RaW7Nze8I96Izor7Uk2LPwINGl3KtY5Zrs9fqcLSty
bVSC76hYq5SSokC4zxyxQs7t3Dr3ZtcdB4ftSb6RhlxbIYS9aL7TbaRzxNcW/JczEfx7avRZ9iqa
jB7Cvi2yYvGi+a+lgjA23uDoFUI653KpWFXRrpChbFYbVajLe6nyFyYeGyS7JtLJReHjlea3RNo4
ZsJx/mJ3+fuz64axVEMTKJbMpHfOsOtoGzrsW8+2Brg6jWfjE46ZUeSKWtWLchsEeaKtV/fqxjv7
dcEpSQ4vu2GZPbVddDne5UQO7FzZOKyrVpaWdRObHO0KwnHizCD1aEg4rA7boasOtDO6y9lGsnJ1
e59ZEQ+RY6SWDLzFyVBezJh5nZpDvkgOqumz1Z7/4Sg5eN6jUw8YExHDIskt3GwjQ2weyk2uZuSx
q+WZ7KtNQnYQkARkgOXt7rrRtWkEWmBxuAsS2xHyb0kZK9hmWQ5m3s8OYo7FgMJC/vAPRpBNRCpr
qcyIXawxhkuZXeanEQIxgyHfJZ1xN07O43Uza4sFOA1SExDng4CHsFgDpcOk5nV+sqYwb94t/VQm
ProC/fxftEPPLQlejw94sUoq9P+w7w5p6tZkwxOsLoux5MbQOrjs70tPkHBt7FkHAyBoDuxxJ0/Q
AUk2NveauwGs5z9GhCNkFpLcyz2CWNYGcR5UydEqd/OwEcSuDmVpYwDYEb1WIvJeG3RtzmWOxW8C
ub4jkKlKcZtfX/q1oQDYD0J0YN1QgxZ8Tj5XMcQKjPzUpIE+3jqx5+gP+RaoRMT0/XHQ52aW+OXM
QcsAt7WWlhUnuQE1bTHM3Gtm5U2ZKmSk59iMoUxJC782wUo1xj24yjuLeZUu9a7cxUdagdZNs6Zy
R3QuBV1johcYCr/+oM2DZ4yDHkyTNj9dn5u1BTj7aLH/uVEYg2gy5oYjs17vtDlQtsqDa7GNgfVF
4RrBG6RzLucFPKgkGRpImibmTd8/A7lxrwJ25AyWW/afXGuCfxgSenmXNAJgf7Kw3CBEqqpe4eRE
nQ6iGp0h32hNiQ6ZhhgbDnLtrjTOTAlDaxodtWrSQzQ7sIKt3vTVpVEWqBbyukiICxf+XPBeaZZ5
KwBYbanlpXgmOHzD/a4ejjMri98827WNNiVzocNKq0KdAMULYyo8p3+fzT76h3XBNlhe6DAoao+1
qoJsuDSQU5e9G9bDnDzw4l8GA4ggClOKAj3BL04L4mYFSO5OBnmelp6huXRN52EzfF57ihhndoTL
RHfaXFJnxGK01wKDZZ4ugVxJmrwWEgTpJHuOAtrz/22O4788DHCsyCuj/xKVy8u1mrLEaCeO4GkC
dVQKzqhG2UFyCxnHvVlmXhr/hIKSZ7f91lZc3edLZR9lDKR/TcEwq1QyglIvPxUESJD4t4M23H/Y
HGcWlsNwtg0Be0Eiu8Xjboyf+XhE4tbl/ct1G6uOyIIaBWBIwCmIwIE0M01uEjzh7HInZx7EdjQl
cAARmryRbHiGtXDDOLMlzFjLh3zKJNhC00U4V9wd9fs42Vl6E6pGsTF5q8vjoN/dXCA0X5oBU3NG
zmlCCGUnoPCRUc+qqmIjcyqC6f9sPvw03jxL7fdLEdsazYZ3DclPifHg2C16DN02OyKh+C6pQVe9
6BHRPbl4jZuAoA2n1VwNW3P0GYjNc7UMr6/l2vwCfoXDADoStDQJJx3V1nkaCwoib3BnlvRBHdCP
6kBqmT7w0dkIINY8MdBX/5e069qRG1faTyRAmdItJXUa9QTb4zA3gsOMApWz9PT/p1mcdTfN08Tx
vwvsLmBsl4qsxApfAQ0I/TyIHbmAq4oMFI5UxI75sVKxeMo9F8i23WZIZFI2xQa+irrBNHEKsGhu
Hc3VwkJUNk5ZVmAkIQ/qVqUMjVhgK/cNDPZXliKrj4mEZytOYtUbzvGPWlVvMyDDqUjfqFMJBOja
m2Z2vM2b8LIuSHDmkg2mPSgR9kirjgcklo+adc6MFvjdGKonhuSyZMQ4zSuw+VJTLGzgNvIdm+qw
janRprvYBHasKcuxiUzK5eFxt6YMs9ZlgHCBmi8PVr6iw9GkOUCjSIS6Jtam6NIwUyiMhrUNcgHA
DP1s15ayqNw20euOhUWHPActl6ICbLpSIJZUE135grWPGG7JnaIsqTpobgNo4K73q6XSf5ho525o
mjRFTRGGDj+LlnSPxcLSLNhAAnf1mq9eFbXTa+xug8Ski9RPyUzSiNoDix6HXHMiKPfYpmeF5bKJ
PjFvW/EHOzSBn8SFPJozMzbUm43JkR/SaNxjFEaWyRMSQds35jXwF/bkXh8g8NRjdUE6L1QiRvUV
0PwNVc3vt0VeqFUAawAy0/a6ea+jXvizQslLvDgYHoHACLxLyboEyKTLMLxEwRvsPU7LATrEH+g9
mbMOraPhkdYgTT75URGs1qnXJOor5MXeoMIwD6HCAVwfWDJ3ZUcIzB+mdlxv+HT7pITXQVQcFdqw
wAaXZMgcl6Wdg1+3sPkruyfA4OkTiecXcnBBgzPgqqlUZpnixdxNhXWMqlLBDjin829zwhfH/3GR
uG2MyQOoEdPy1we19kq0Wuv2ZgZkf06/OqiPjDEWdRzalObsg3XA3iFPHfbW823KIpuH5iMHXVCY
a0CG+prwvCzJYuc2HFRaLEEXDx3qCeV6VMa1ulMmNcS2FTe4TVN0b5c0OWa1QS2zrjche+W0W9X6
XCB13aF98DYZMWsOQPiQFkelgTcJadehD5mwMDENH/jOfpOZvq6Wj+6gYoxP0rHDV7zfr/B9CR16
aTFlxPfuluo0mnU8QtZdqo33ieE3p7YMbMAW2vv+60GG7yk6RWSSsWp9w1fAOvvrmyNzGcd5j6RB
Uz1iny5SolagZLJBLdEhAuMLs5D21jLCC2adGqVVjMA8biy05aJ8h71zpXs3qkVYSxF8hCxhskDT
0ey4FUuuWarWFE/J1WBhBMAl5BT6idBBtvBZyNEFES7+U2w7QrZFR7hUzV42tkBW2q3G7EWR4xvD
020ZFHO0Id9gVT0Um5PBaikzDGlBBkcg0VfT05y2dJwlCTcZkY3jC4+RVS6b1BJE2IDM+ArQ+dHy
LVU25iIjw2VHXAP7IxsFatsPdE72DEhZkgBMRoELUMZiXTpsxERKCQDD9WgheO2AoC/JHIpMumP+
eyd84mqJrTk2GhyXY3XeOHS0Xf+iRrYFWEhaoYoA63N9IYAYs6qIbEqT2ZS4P7KM+ViZJYn7hadl
u3DiGGnEmA93HxogGVxDAR+W+lZi6DsdPDzg/p9EuCup03yInNxhYdph9Y91LpZGXg4RBSNoP/4P
J/wqJwa07CbZLLWjnZrveXSn5UEs8QZCGsRQgWRHMNrDoyVkEdBTuiJC8Jt8MYa30thPSdiYkpuX
UeEsmLY4aYKxdBhl7Vz6baYhnH4cR4lVEVNxMau7AZtjgONavtoRL1g9y/Kws8qDnpxY7+4MTJhV
329br+1y+Sos2kL/pcPJcQyUPNLULA/XCh2YLoboABCGxkeHZJjT+JGPqicNuGS8cTF2NaDSjfl6
5MJfMvd5uCcxZaZ0smH78j84Q1ZZQ4p6m+fkQse+MOEu8X+E5fq4Ojq2duhoBj/mvWf0eK+otDNf
6/VTs7a0Mczg9rGKFBfTA/DbABewUA++vj5zLfFKd2e0I9R7FGGa9kzSz7dJCGvNyLmhgc9E6QJ5
q2saNubIOzdD1a8GRqanq/neTJd7MnZBkX8wlofBAmgMNitYnQxzTvCwxXTsNh+IzD2K3Jw3mirV
yIcYxm+tvikVnRpq5ade9VDefrvNpEBUgAiK6UCEJu+bhq95XBOsuZ/nJg+zyTog9YftX7ucHUpZ
Rk5MB5xso/GY1ufOslmBHN1obR46pvI8m933cSLHcolPFZ6j/7u9BU+/aW3fcuHLY7VqClb2eUj6
k5UG4CoZJTZKEABdkeAuSG+YtVQE7ABloPOKtB+pbmSPWCj+xOb8gGEIiVsXOFxM+23AJFvdEb0q
1zwVhtF0lQlZVJMvKxmoIytrCuzUFQGOo9zBiMzcI25cFQSMQaMv+7g4Oo9xlezsttub9f625Ik5
QmpZ3ZZbIwK/5qhue0vL9S1Qie1XRbceMfXy6TYJodCh3+OfcVv4xmsSs7sSZV7AUz945a+6v4vd
Q1xLnKKQDzR6bdOhcCM8Ns3cqVGjqDDw5VwcRsfaJfP/HmzBRf2msH3BhTyvauxGTZpDdxKbonbT
o53z9kEJrOkVBU47kZs3imUFBVt/atC+k7e/UEz9CyKoCtkOsmbIlPN4FVZGtCrO4S8Kclf/GDAC
F9zmQnQTlwQ4LuypXkxWgoBR0cig0//YRLi9TvGuUrE9ERUuwHtzOqi26miiTAwG1BENtVbsrYt7
yHVCyZJSc3rSFvWjpcvgakRSfEmWUxTMCebAlCvzMInOaveqmMh/o8c9lpWZRP7uij/Op85IQWW2
Dv6y3EnDqNQxttJPuT9a6WNuPeSL9rBgnKCcgJuiFJFsXkfk9C755MLkWBsHU69Bvo0e1vzTOE10
pcNSB4tVeV0kyTWITxUFBWRsULbRuRgpHbskrw1Qw0b6BCDquukr+am0ZGt+hXT0bQLJwIwuHjTX
youXspaYLm4PPRbrcLKqU5mfXCYR/U20uVhsawPFuD3mgPFf3NUpxMzaeIUbB4loegIn0lK1jAR3
PXlCOhJvkYJpAufSYeQLQdYdAMwSvyA+sH9Z4TF0GHGVWHXgWlm5tb4Uk7c2O/evjBEWxG4InoA8
4f2pWqOJsGnHPOydZyd2fJijqW7+wmljsB5LAuBacf1bBH1huLVFaSOlx5EZilL6RYNiiJJZteTu
N/3/4+7fX68bpAxSdddUlr7UMekGKp1m+7j8SH1stFNbjL4uG7sRWVg4CtRwACehY6vJNalCmUpg
0mh56NZV67skVz3kvxfJsYkkTdfQTIo1EsAN49uSlFW3xhRre8MsBdqNEX1b9dTPXVVW9RZJGl4v
UEvUOlAo4ExAPfZOZeUGJBr9Pns2UcfwUiJ5ZwqZQWr4vRqxhdnXR5ZrVQtUSR2aiTBk/NypPpYO
3/Z7IgHAgPl/SBAuzFmwzjfpddxKoZ3qNkOr+dmO94CR9lwmy2WKJMDYOjwcvLrw6OPZMVLWrNZY
hF0T7/Dw2tLOt7kRUkCedIPKRF8YD0mRY1EiEgCIRQyFUQU7x8u/aK4DEtpvCtzTv6jH2TLen8fd
944Vp3J4U/PnmOSH25wIHeolIU7/k5ikulmCFTQ7RvFpyXzjyXpGnnkZMVzlt9NfRFiX9DiBzgbD
ndotjNuObuvjaJ8KInn5iJTGVNGAgFhoa0bhhM1hwzIwG48rYHjsldamDPvT1/4lqloJN0JKGHNH
tz/0EzgB15rTFFVLBg0m2lA/V82ji6xCaqAGVsjQzUUqijktgC5iisFEpuaaUOL2EfBR5vf3IsBr
jhAGJnVrIrG+JMIpDqwAq7MeRi0GKglCgK63JeclZAMg9VtdFS8eHr0hM4doHEZQmIqO9qhJdtar
akneIjIi26VduDQj1hQbCCCwmWnhu8PbpqDuNPm3NUdGhQt5J3OMWZeCSl3GlZ+PDvFmp+m8KMtk
3SXbufPeE/uCYD0x02oh6XLNULOYZYIZJ7zkv9pv+cdyZfSAHYpd+0VWbBKZaRPz4f9sOsGq5GtK
uRq5SrlmRei2q+2vZTv96uLaoUmiKk9LWX4f7UGXyIRQh7YxSIICHsF+lWuaGoYrTTVnBVxphNLn
7LWso0aJ8fTp9faViSgBPV+H/AETGIm5a0qpkgD2tcyLULPCDosO6+QJk/lUaSVo4SLRQGvXhmFp
Y9kr37A+AwMBKC1lEQ5B1Hg/WucvRO/y97kTq8tRcVpA64UquRuqEG3X8fh4+6hEIndJgtMhzGkB
ntEqQCL5Mk93gOGc7tCj6w3GK0oDnnRSQmR6AP2FxkwXUo5NKddXo6EkVGKrZgGdXehqm8Cp/3yb
o81C8kqE9ql3kCck3viYXe/abo5bcMSAYzYwbF2xv6bf2nbnkMormGy7q9CxovFna8HBTAEs3jVH
2PKUq3VRgV7UPXZF8lShRBCr/V2W2Qqd8x9x+YYdMFq0Sq5OJOWXhLmjbMdI14oOhLuk3SvrQpd0
3EXFUy5rDBaJua1jWgKtl3ik8oASfWpZ5eJCzJVhT6pTNOz/puSJLpzfJDhJL9R6nTvMU4Xvh5V6
y3Aa47fbgiFjgxN1uzEAR6FCMLTuacqCPD0T2QS2jARneOw8idzWAQmcFOYkcFJmdfobLrbuGGTK
DVzItbgZVoYB37YvQt2I1x02W2pea5A3a9Hi4DYlkWnAOxHpAngKlD65KCGLyxob7EDJmfsJMxna
iIechY5it51Vj2CH+HmI7OawNr32so66rLAvPMzf9Pl2oDpP7cwiMBW2+oL7itjz392Xgw0rG1iP
/Yfu9rGSb3VMqJBTew7Q+6rVM2WjAUI9vSDC6aniTFg2RpwiTONpHwPkeRqfUkd/rGWQHMIDuyCk
X4tGHrmqvRQWLFEZbBNoyLyQThJyiwIHwFeh/xuAGwiGeRoM8H2NFRWhkai0bc8dFv+UqkIDiesT
WXH4CDzw0Wm8bbW+5iUtV5d0ivHOi6JTs6HJR+fTmJylHknE0SUlLuiyersrndGEB9RjPymfo+bN
zMdd30W0Hg+3VUrUVKQDNGlrHcH4GXoOr9ma0PFtwsCCrbcqpytGLe4M/9EZPKybyF8AcyqhJxKJ
S3occ2ORjqmWQSSMdQjJaM+0AUilU9oUmEDBgvEBdBTP+8l9ZR0DALt+6gfrq6vPXsNsieUSHjQy
HMCCACoRMgTXvKvRCBSELCnDQT1NibEbusgj5V1vfYwmGfCigBZeH9u8ElJqSJZzfKfWvDiYXE1D
pXbth2ZRbWrERUGVCQNZpCsqfwPqlhjMdxR5LvQAsB7myxAGaLhgTjmsAvCVRtymWFuLpY6fK2tX
2HR2aaM/LHUTuEb6qGXnXBmpmr/MEzLK2hetGoI+eTPKYXf77gVmBx+zJXoB12XqfPOVPQHy3hrr
NNTdfod94h02nSr7tKkkMiams2WT4CLgwrn4p7SsRC31IcW8RtbsMHXTUdNM5wDzWNMBY26NxDJs
V/fHIcP74W8E+JiJuhYjRcG+TRcHHS7AtaMri0p/mC1dQkWgOMiQ/6bCGW2dmCkxMlABGu9Utrsk
3ZV2frx9RUIiQGTcupcw9cgXcaaaYLlvO6UA4yr3RH8sgD0TpX9zPxdENlW5eCXXRYnnvTOiiILZ
0OxTZLwmtDIkbkEoBFtRCq99pGP47DJTCmyrIOBk1I0TU4PXdfGclkmSi++vgz/u/oIMZ0LSxVr0
NZrTMGbApNZOzH7AUvt9bS3e1JsfHZS/9PhJK58XFVjVtud2sx81nW/q99hZR9vAnUOSfceOGOIc
ALoBXQ4V1h2rCXsEtQfriO7ZYKiVIOrOjixyE9mkDa4eyUQ0iqAP5/oiRn1qqkQz0jCvaKvcNUf2
bXzFLor/XaYuqPApy6IC4FtvggpCUMR2HmN4Y/WyBTJCXpCncNCQgoICn+adAbXK8o1KaXgRCjwr
AOMfo/6LST7dZkdICNhpiDUwqY0A5vrQABymDNgXk4YW2qkfcyf+1fYpsLSiQtlb8YIMdg03cpum
SC3hov6lyWnMmihT3g1gDi7Ds4vvs3ZKB4mvECkMpukxQoW8JXYm8K6inyck4tMsRPGH9sW5Iz8q
spdBKJoiY4l5JXgA5OGQKOVY0bK81uMCZJrA3I+hcgDWQulHx/qx8qZ9mdGYEqrRysPKul2yY8G3
5y+tZ5yex8A6xI+t1+l0OpJ96UF7PHZk/ueSll62z4/j6+1Tl30ql/kclyGJUpJkYVoiFup+JMb+
NgEepmmzG8Dd/30YnAIq89jleoTDMGy2Rz1uZ889HdVP2KgZzIWBPpZTaz2Zo09IBQQ3SbaSx0Pk
yb9PjV8Y4mhicWkOYFB/Il9JSoeVdi9ov2TPzsP4Pfraf5/vm4QmT0j53eZcfLTO+9Q7joDPXsdm
O6pZXgHjpYkxj56XtZ8AwVmiNjz82D8MojvfgSvDIIrL+Uw7Khs47DYLgXhiZS8RVjYTOzvUA2XU
7FJgsRKKgmC5+P2cfzCnA2qQNht3mPDcNgst0qKHyHggq/DvB3FK5hZz1MUxJppJUtIWcw+z5s06
8UwgBa6zxJmL2d+gK6BpGvpvOFNlJUmhJkMJ8eoA5BQxYF0mlEVfE4ey4Wycyx+zXlFj3OljtpvP
2gd12cXaY4WMzShr0RJyfvEtnN432aLEwJgDRIztk/XnpGDLTnWobFozWfVaNOuCqUcLTUHI6m5h
4LWJzoFB6loTpuwj9anMHMzs9JRpZ6U5RQvZRTGWUPY+cT/VaTDXh8VMqD6NkkysMPS+/Ahe9uoU
1QANI+V4wU93I6yWt3bnmKYVjT/1b+7say8ZXTDw8Kn7JJv9EzmMS+KcnCXofwF2Hob/ARjtz/YL
SlZe10rM12ad+Nhnw3c3MNSDQ+aDRRe7SZp5BYftMUfgq2Mnanmaih+qEY7jd7R2/IWHwhzKO3Ap
siN81g/rx7BLzcK1onOxSVGZRNdnWiHvI+tMEGVQAdYHZPgtaYtnARfVxVkdKWjBy8KSjV6ZfGg0
4m3VvCitPXfEEAesNB6JH24bRdFb3EDvFIIYlEGQ2OTktjBYRooE465z7e6aNffWfBe1v4DZqYUs
c8/u+qyV6ymThMr8dpF/zCQiGTQ+IxpENeRaXzQ1qY180rPQ1X9m+oxCYhUAF5xO1V2ZxD4gltHL
tdA+trGUbKV22h3wxpJkIkTxB6To34/gjNUclWnWWQAQUMkXdNx5E2AKMPJ5zIhEjERii1gKbWro
FNVwx9fcGnNhOYMeM3DrO/1u/d7nNB699KcDXZS8D0R+DiUFjIKgLw7bEDirB4jXQllXG0+d1Hqt
6nbyEiUjEje3fTCvhwQ+FEN22za59/XUF268Y9NawKdAbKxAn5+SJjC+V0mInYaDrBgssuKXpDi7
ggY41GlrkJq86rMW5h9rdI3Sv1CDSyKc9plVsjI2gQjR/ZdhonVBRy9bqZ55mIpNnm6TE54eVs1h
6ZSFdVzvynFxeiSrnMyJQS0i6nExt/IznZ/iWQNCx0ijTiLmIsu8AW9v01rboghOx4mTZluPEIzm
ZKRe2URnN8/fojaSOX/RVWENhYvBvc3387HPYsexy1TgjfRGe7C00S+Ku7XfD42nJXf5EsYNMMzt
e939vK1bnXa5ah+6ETsxPsWarGdJpAaOC4wC/IVIjC/uztWktkC/AuaZUbOjQ/osSONOkyibSLGh
ZOigdWC7Tb5rDRtXjaWezSxcx2if5EpQpmjXTzrfnVPal6euGZ8yUkscvehCMeyDDWlAA8ObhpNW
QOFg+ANFkDDByiCgPZCa+VJXKzrASyLbn18IqaZVpjahhz5c26d6/Wwmq0TpdJG4XFLgfEC0ImFj
Yf1AmLgPlT34EQb1raI6qQCVKMlKi3h7VheDckqKh4ydFUSsDAuPG7avi37CiJtJ8coPpjxFGye5
z6YgztediRVAGi219tDrO5LK5uVlX805Dba0Coantytn4VIF8ezQKH9Jc69nMtMnvmeCrU2b64BW
XV8BQCKwdtOFkwQSAPqVUqogpZhru9vWSHjRaJbHRDuiAAw0XFNZgZ8wsghUkhYLqNrUU9jjbQpC
Pi4ocBetdNo6YyM24lINjaqT7TlJWJWy9iQxFaxjRyYGtW+L42OIzbwYOmgFmYk/ovSz5bDmZX+b
F5HtdrGO+j9UOF6KNGoSgA8A62g965Hlu9Mrin5jmyMY9Us1lqy3EIUoWHmGvYvoiEEWn5O2CiC5
ZuECKyQt75HPK2Z2HoCyiU69WKKOwuNDWxXS1wCS/2ORRtpGrOyi+R8oygURgzs965oM2VXIzwUV
jh+wulZkQ3bFQpYgH5YnZ9yqqKcV231vX5TING8pRqwrwpwyen6vxZrYrO1JhIvK7RTmpPIay7Py
rxjVqE0WaGOADOltikLLcEFxE50Li5mWJFaSFIrUVaMf6fpucZuYOmN8qPrkSxvJSi1CUbTQWbat
kcX0EyeKacWKhq3gkJWti+nl1jrMdncsS1bTJo+x7hTytM/nTPZYEYrKBWHuEhMgYc5pCT9vbyPm
w1k3XzFoJbk/IREsIsJ2U2PDKdS500TTXLRGQMuNXGOPjlCGLEpnSyIx4ZUBOQw1XFg/mx+BiaOk
w6wYbAYKoHQwsuP8xQXOdm9We5cNkqCZBw/fHj0mlh5p2IKGRx46xK9ZMsto7HoFdtCpU5po6wF4
lS5eWiMq4jlNKi85q6eCYv1Hvid2QJoPtwVUoHzoFEUL97adzCR88i2JDUWz8pwhN4X0uxHXX5uk
8epqIl4UV5IgRUgMyVZMYCFprTqc8yJDO+dMAeTLpC6lP7f56FV9YfgOgNMCBKQy4CYhPQftyRvo
B6rlvDYwx8KOgR4QCLOBAddRO20beNW1DPQ0+Xn7IAWyiU5rLHHUDATVDp9RLhpHr1UoH8rlmB6I
8xlpJQzH+2YdZRKhkZHijEqHDUCJAuicUIuQAUgHqs0ZbTXZvIooMQvJhC3ZIHWBPMvp9BSn9YLy
AmZr7Q8pBYK4zz6xo0qjhyqsvXFnnRQPC2mOtw9SoH9XVDkjjbAgUwp1i6S8xCP0leyZf5vCplPc
S9XcYIcQFGDW1X0PQi+MspIvYzEQzGm20wj4GdXZYSr/220aAlcDl4bp4G03Mmwxl3dLprgktYXJ
SbPBigmggNypMQvWKjA6LajS4hugo3rl7TZRkWCgMwSbC01MzKPufG1MlinPqspwEIdiLou1Lzny
+IrsfgQuBsUtTNghS4OBCb4Zt7BbkvV4QIV93HnM1Xdq/ME6JcRTlWcp+q1IGNDxC2MB5CMDrQvX
HBXLYCvqCmJV+blwrV36YmQRnbLCQ0PfXxwepoDQMb/hsPIbifq6blXAi4CvrDIoVvyqezRhFV7d
LrLlR0KuLkhxjzVlzfHGqaHA2HkHZNuXafqwOA8t8iRNLXPMImHH4AmMLbJaKF5wL/1hrIe8mMCW
G38YbXR6VqbEK4vylHBdG9qng/QPBuKvLyljU0ImAz4EU8Q0dhvEvFga1S4eyxWadus+LX5ZSH67
6l/MxG5Yi3jKmw6Ge3mBNxSbTXGG4eHaoN23sfHwpL8tFSIXYgAUyIHBgGn/IylJpiRDRg24WEv+
KR9mWlXVKc3cIJWVwUXKe0mJs7Zjki5DZgN2Ju7b2tNSu6ZZNOueY+WqxADKSHEm1lidbK4q4JA0
yVtdvI3ti2NKmprE5wZDDtVFct7mFLe1CzevCLhRzcyrlG2f26ms4l06SNyFmBc0jW0vYkz88vLd
1Pna1uBlmoOxOuQIXiSJaTErvylwrDhGHXcmJC3Evtgf6BmKsHVdokIyJrjANlqHZog3+KRI/5bU
tB2/rzKnJyPB2RxAqZQJsAyBHVAfzZ3lBu7htqaIjBoA6jaQcgL3yhsau14Sd0mB9oGtEu1Q06g5
s+g4OU+/btMRGbRLOtx1tAYbMlaCzohFAsBXVbJi/79TACg2EiwusqMwa9f2zIkstyIzkLNazUc/
zGJ8vv37702afABySYAL4Nx6UvSIbbAKOe2MLtCDqvJQoIsPZP04pW9recxQfi/WYBprr/7SA6N5
9Zr8ZSlcmp2y+Fj7wBdWZAAgIhkB8DTGRhHvoc2LY3xZFCzMc/BdxAEirfI6x0/SZlzR9aGahQIa
QEbgazkzNzXGTEbiwveVWEuHsQPTkuirqOCMyOs3CY6NKNYLt1JizA0X2SHWz0s2efbso1P/IcrQ
fW5EKtXQ9Dg3n/rWoc1HVvnWQvaVxnwj+WCld20t62sRRU1bTwvECl0AeGxdy9Ri1CMbB3xTTKqz
bn9Mll9a1tzppXHfGuYRC1tkbeobl38IGdpbtnfPNmvGHXSurvoIQEfgRVSPmtbsavJr2DLSxZ1d
PN8WaFH/mbk1w0NbsNpV5x92dbRWVa0DPQtrM09lqB6cs+H3O+tuPOg+Njl5RWB/TM/9w/oDMIW+
SWtv8RW09fSe6Rc7slepLZtRF9XfLz+Kr7/PSqHZMcNHRTqUyMwOCLuxPdo8pKqzZ0vn9wChNIfz
vJiek6ZPZTc/Or3zBZ2+u9vnI/0UzmahMtJHnQkXojwUB+XA7otTtNO+RAfgTobZfjimH29T3C6X
v3zcOgYyMdUOtGSOoBmxWp83nzVgmjWZqD5/GWvAhkuyByKpviTD+a0Ckq4rCY54Hj/qjZdWAZww
O8A+9RJKoqo0NllixS5eVRhM4IGetNYcjYyghjk05kfXan+5cX9n5lZP1/STY/qMBSXaGqKW+Fpr
S3ybyDDiaY+HCF50GrzCtfZ2g1LoDTB+Q2bso5V4TZ/s5krWlS7SWLRmo5UBjZBIUXKnGRuLYTUZ
evpgKqidNQq6MUsM02JEoh7Nn0mnSEpVQoKo1wK4G5KCybNrtpCZ6vvZxpkmR+dopbvCa7HIPbgt
isKzuyDCnZ2mTzGAmk10DaJWMwKGsHFfdEeiYSKvglHDfznZPuLiSb8mIxqwbSsNd1Ry9e/QDLwq
Xf40Z0eHuiOs3n56CXK/oOzO2Gc1OtRMvw/V1+6pfFzvtK/GLjuaHl6Lj0BDwIrp5z49ObLWE2O7
kFvfwnk2V23x2HHxLW7ix3fJr8Szvlo7dE2hEp4H0ckItR0cW7mbwqS/m/foKWKP5l3xbQ6qh+hn
8dDfsx2j87OLZgP/9j0Lo5rLg9qMxcUdjMmqRkkMaYJ5C4AKC3sQxEC1C7DstkDS+1R/c3vqQKC9
5ZgeZ+V++tUHae+pByJ5FMgEm3uREn3R03UT7AIpqvxz6mfHRNK2KLKwv7mFn73mVlHrPsEWKoi1
P5ztXXuWHOdtiUYN7vr3UyuvVEvBVatBEHu3r+r28WBe4Pq3SzOaKmu7KUSVP7F72lN92eav21pv
8b1LrsIiBHj4fNu+U4vTZB80R1JClJ3Q9ucX8qbY6zDlWzuyMp6go7TTZFsjZOf0h1WJElRwtnPK
6WgAFxTbE34xoPcgv3H7RkSFbwCu/8eAwVZdM6PB7cWjA1J+VN3r3hsabb9lPrvXg0/x3fScNvQV
GI36jj3qdwte03v2dXzOD7KpXdmZcgYmU7H3m6ElJFydczUjSktkwfkmt//dhCF4uGZ01dS4bQa4
AxP91gZlvva536OC+aBMlDyU+9vnKhNDzhBM2KZmtDkcdxnu5i+DpJ4hrN5c3BqffDDspGvjjZn+
13KvePNHts+RiVqo7tUf8bhLD219P1XnRRYqCHPzl5Q586AnbbVoDRiraO27+EeYjTQ+6N+6Y3Oc
9u49RtkmLIyTyOl2Xjdu772V/ELnzDHBaGgEMV2BjezQKt11Fh39cnkznI/JIBEWGTUuPmnIrCgA
fE7D1sfU5tfxwI6xp3lJ8P8SEr7bYU4Uc071zZAofpPUO2bkQWNL/IWQF2wPwQwQCn0Yo7iW+5wM
bo3EG3iB605O6CYzgmT2ii/LnQw2TSyWF7Q44WiTMrHjDOemKuhEmXXqrjqdZ7IfXbTLtAuWpHzV
KprkxVM6EDRC53vbsfaOXYy0Z7IGcKFNufgazts4s570iwNXQNIx89aZfDBrQ9ptvf3KH5J5QYWT
FWIuU6Rukhmdc3/dkYO6M0InRLiR7sadbKBd6BkuqHG+x1mM2Ua2GN4/pQVmPo5k8mvyN0HtBRHO
/VQT09xZ3XS81IKleV4KRSL5sqvhvM5gWn1TuKDgli/FdFepso4L8bPtggfOoWAKKbGmARQU43M2
mEGUHZds2BUsQC9JOp20ZPQrrHxwkDG8rdUyheMcTZXbmdptAlG8padiXwfanfJsIvNzvE3nv2jb
e4/j1l7L28Q2ndvZjQd0o+oM+L/lYNm6lw5sSL16LkrNd9RqsfCgY8tEsfx5eso0BwuFm5WsWDVT
GfVh0LUy3UdlYWMatk/hDt3SkEGpbQz/qSG/v5PTkGRElRcJE1igaGfOiMfbmgax/jhPkhMRhsZ4
TW4bSzAu9EcmWFt129jmiVoWeZiwodGyi6bGH5VXydELlf6CEmfo1DE1nHiJ0a3d5V5mY2zGPWfK
p/lDj0nGZxMLKmxYNCzbMrSPt0kLecSSbcvEUx1gqZxcW52bK6VRYGWjXtA0MzQ6Om5gR8YJ9yyL
14U3d0GME2VjVatxmDG1kqTryzLFxpGU81ZeS1SvGTEqtWC/2c5ZWllCWKhD2JeL3bYoY2MC/9pp
YftpayUF2oT76IeL7Gg6PSx6GE+7Nn7I0E2EppTbxyrk9ILg9kEX8UVuaUqUjCC4dNMeaMfoV7qf
gYaTaKgiWZafrKfbBDcb+odSOBizQLMP5qz4e1wbbP5Aaw+U9y0zytOidZ9tDfNAt6kI3QX2qhom
dgRvoHzXbFUpFus5c5eFO4KdevMeO68yk8YyHENhJRbNGtuFYdIeS76v6UzoF1xIBW5KIBqsmFzU
f1bpflFyqrWPGEylVYNWWln16n1Ojj9EIJpCPjD4ihIcx146JNWIhSnbBN8cLgf7lOync/wyfSAT
HZ6KJ/sIL/xDV+h6Vx/Kp2VXIf07fGwG2j4j9b6XvaaEJvnyg7hz6KfMYfH2QYtHdm7AAuJV+/Yu
27Fnc8cejG/Z0yp1dZv9vHUKnDNN8sWYoghEVfCfPf6I/DZQ9qunhT+LR9nDRiRRlxxy9ocA6Ya0
yvuRl7tXDJfRMrgts+8LAm/xwyn/2plWmk4ggWLTvYstzfdu54XItN7pj+2H5lB7wwFGaKedom/x
sT0NR/XL7U8Qy/OFYPHmoMDmWHvAJ+RHyzf37NTTlkZ49cqeACJzfnGc/EMuavWoYC4IAcan7Z/q
+gQcbCwM+3ybIZG1uSTD+Ss0Fq7YdgbzhkS5Sg1P1m5qSMSCj0XGeG0duwQfxkNzGIIZRZjIq7+Z
J0ruq3vzGAfrad4bHy1v2i1+us9Lagblj2y33i/+fJ+E0xf8+6RT9iM5lJ4liQxEM15oMvzXUvBj
LtmaJchh4vuW8nOLxr+z6dUJTXOsXPLS+9JXyY/IvbPxTLl98MI49JIwZ6LmLrYL4GjBRHmTp9LM
I3cmdfziqFNHojgiH/Z/pH1Xb+NKl+0vIsAcXotR2ZLo+ELY3TZzzvz1d9Fn7nxSSSPizMBAowPQ
m5Wr9l7hMhS1+UxZV6ZpMc8lU1pVT0gLmHPGc6FBS1OJ2m18sRHgtYQou+HvU7waSE06s8Oc+obN
xko7pAu5jqVWURtOxzVjGQaI1xiyqVmtMbdryRViaRlSW47IFmqodQgycYTZT+sYMR732y+g9cGu
RoOVJOj+oBlgI4O+iax0Abl0PV/zpmxIL8WBXbWd3u2y/fCSY/tu/37CAubxF9xtI0idc1kWsCWB
mh7aFLKRMuGM1qojOLHa8FELz0q7kG64uxFAPgX0QtBioaRyfRMYQXTyvbQB8FwiZdbqsGeLNGPy
9UVH6fuHLQgCsH7FjQOQyutQOZQks1QAS0A4K1C/V60ezBc1fBk4zupUXkcJlrTgXiitCJ0hkOd2
UvqZQoHkcb/eLbKCsAf2Jgh0sGqdHwsXd8eITeUh8tBkrtH74q8vW2VhdnCVeAvZjwpSSvI0EC1K
zVTaTsJ6CRd5T0YBRpbAcOOOx81aVtfxsbknqjTM6PRC1Nv4jzgORIRWZNY7/U8aWT2sSPsVN6wH
7e9C0++ONrTHZuIgsKa04jOrBpJYBECR82pHsK8O+XsIyQRwkRjRyVvWalIbReiZ3I9ro96IR7Yp
yTQWZHZHWfLSmk/lmyUGxAF8waAQDYmN647I4KAmFcnMRYszlSQVc25z7Rw28NPTQKk0oyQKSA/0
NyS24veFrpiP0EfBqSM2boqqYgowLmBEZgQV54rCe+dvwXFZTZG4r1sopqW+mf8E/wsXARFYX1Rw
gTeXYD973WxkOfy8acHLgfVLo+5CddsXh2FJrfFe584EFnXWwsWKo2Z5loeV3MgaTpeq2/hhtuaL
Fi0r3TLg8VpqPqeKe4NA3J/H/Xpvhl2GpZIHXj2BXzQhLG83ICb4RWoyXkY8pdw1Y7uwlO+dbQDt
YyZrkKsFmv66J0dZYIpmQk/GxQ/MBHPwbRedo+6dZ9A9gtTqvGZ5+mlbi0kQMEh4YWb4ei6849Yn
5pkRR+bYQh0o5xa2/bsZewiyo9aO/C+YAtQ2yfJl/g81p5BQGa0//RLi/2VNsuqoOW3CWEWAKhNY
06yGCkLolDwSt81kqoX6WQTsQvHsbheDSQPdF7geACly3cUtwyYiE2A8BbEiDPccC2DkKkv8u7vX
Lqj5SEgEQRgR7+vrMP0YFXysMlgT0HURVm0TEzZWwIvsjC4yIboiFnqY6aj9PJ6ud5sHvZVZTRc4
9d9a9cVZ4E2TlAZNBBe8Tp39FqRBNnpvYZrebR0UJyRYCmEeAXF/3Tqea/hEKFqg08Mw36gZK+ix
UAem5rHRqpn4xkL+U9iMBf4qV9+FvpQ3LbLtC7moeyIfQF8BaTtD94CTp+6CTdVFGoOM47Ybn/zY
qMKewDWRCJKjKGY+mRIj7GAUVU614WfBOy86nrhjkITIZy/rxnf+fedffg410+GNLVUg3ABqqkRO
C9GXaXjOmKW5dW8jhA4mKOxQawBnntroYSWc9X2JUyatFVPRPsah2uQKyMEyRBxrf6/wJSnzf6mi
jNMMiTAc8SAIgMSE318PuVjBw0FSG+4sVimkN/vIZhtkcuDcF4elwaXtv5vIdDyaqO+BSB43Us2d
B3lVY32K2HQndgEHRK2WmyBUV6ZcDiuPEI3ie81sRbA6JggSPT+eFfT96CYKdXIBKAYgZoUo7LH+
zIzSPnl/K+dPtC9jfUnEhLpkz7FwWs0iueD3oLA+t/hi/ae9JsDPk+XOeVVJW83zuJOXS+xXMFSR
4featLCd3o8HZY3ZpwYSA1QPipGgNkGJeJ1ij9JmwPHB8Jk1MsrC2qJTIv/Vsv9Eonqx19i86pmJ
O/u5CeHFUgOvPdtFhli+18kBIgp9vyRQT620f0KC+gAGGAR5IVJ/3ZmzqsOQCyN3LrKpX7FVkZy6
Ksss8Ghks2nZ6SRFVTKSVBQHxx9EYbUwc+beu7jT/fMBuO0gSwvs3Y3JI+8HUTOTKM/pS/QXR+bg
Svv+LX1it80+WyIN3lkMMLv7TzBqM2W6pJFzRDvXYbFJ2cpMmlgfx8ZcaNRSHKpXUXbLCwGCCue+
w9sz8A9tqRq+Oq1LYV00nB7juSSlEkPkJDsUvbZS43jNBrEd+7zBjZ39+HvuDvJFs6k7FwR/OD/o
JTTbh/aGiPzXtIOPjD5ywiZMRL3OWNhu1wu9cHfdXESlttMoDjO5zhEVSB6rkX3L80Ijznir6ZY8
axb6m07xDUweaUqPSdRw0BQSpzel3k+isvQKoFNc9GT9vTRcbD1dF/W4d6JJbPqTKm+QAVi3nEom
LgdniAcLm3ECHBmsPFk5IxKoWulyvOQ3tTCadB5QAt089ztMLiYtSNhLa3Wo9mIkb6SmM6SyXSVJ
ZTbCUh/f2+OxeDQOyYDZpOU3V3DReL+MRUYJGWwV7+AecqCnkklfd3Z2LOB2Q7r3x5OWvoH9V2f/
Jx61WMuok0sZl9xzE6hOAXUolHPMPO30oSh0LGJ9gqVvKsGaRGD1Wguthfh3JxVeD79vXSBoqd1Y
02JU0DuVO2dQCFLGaIcbr84K3X6Cymqn9bY0Tno7ypt62op1fB5R9plCR2agcSwsZOjujvnFt1BP
tGrgGmQfMPGEBLmGSK9FAv7KaEakn0IyLCl43F26IKz/PiEUjm466zNlUssY6nF4LyGUNVmcSLKl
PBZdhfhnhC/CUK2qObXOeiXnz1lSV9aUwtKmgyhaQEQ26hgIeiD5pUd9jUdTHXl6Kg0A5zZFbwpq
rhm1OsVrvh7Ae2gZYNP58T1UhnKjaLUHGZlUNCd+aogS55MR1mK399MiWj2eJPNTij69kJKB2PSv
H5s0j9vFmuh9rZNF0efPsVcemio/+63K/PtrIrS9cD7Oxr2CQssshWrUdgoXoZfkcXQgtq2s1JqD
Kp2Xqwuh7m5w0B7BLQcibaCWUicF9EfEmgsL/qzEwkccyZac2D2/hy4QkbRzDBXahP0MylBP4tqU
htzXs1xbODfmw/GqT0H1g30SpI5wHUAZmnq+KkMxQRS1rl1WKgjbJboYeoAT/hSyb/j86fEAzg2i
guGdAX97VDfx0qAZz0zIjCLHdLXbxcWZKfljOOSWXzQtKdhpxUwF5j2owwsHMp1XBf8M5A0VtAOY
woAnJVBpNL9koKgmDLVbT6OlNp09227GRyw0pp6sZnyr4L3Eun5jdpCL6OvV1NsA9Cw8cmnM+e9n
wN8PeU0IWHM3OuZxHQX9qGq1O4XP0wG6xpCxSjobSS5PQvEIFsSMqUC8/gcFs7HYhLKVcmaLEpoZ
SOtmdNielNuAs0MBrjNbLwf1CsLkG4B1W+ZQn5c0Qn4f3fRoAWU3y41JGCzaiSFQSqGGxU3tFivl
K/0OzU4vwT+aHM9oNuxTZQo4j2qnshqrd9ptZabnftMY04Hdj84Sffi3nPDoa6jti8nFmEFNo3Z5
G4bNZq23JgwmddzXcTB65M/3aETkxzcWngl31gePVJPM4bqMjBMNa0jbqfS1jG1cLoTwZq63/Ksi
oetz7JjYOx+vj9sdAYp/4PIh9YBMCCYtNVPLGti7psFMjbrCUbLKzeJ3rSrsOGiQLfS3ecwZEydB
aL//aZjvVn3tE25hnt5ePeaPmPEVkPpQ8UNtCcj88x1TyLUba5AVkauVUEZH/yjlRiTy+tgYoASC
e9LBkqpXCHzj3xZ64c42IcyW5nh3gpIOot/1Pg+8O4hlWdi4YvTq9Q10K78jn18JaUagNkEg+VbE
wWp4qSvYmO6KxHeqoNGBcZH8t5CL9YIXF24EdElkXrtQaMD3QEJUViQ6R8LAV6MtU6FxoTqBusA2
r3TGtwHcnaAYkmuSMbQ/4WDL0VPJAhGWFmYs8AvJhbnfqRUAu4VZ5BIcffxCPY1luARkHs4n189L
jkTaCEHpHkYaC71/80ZEU4GsQbkLsQSFTq92VTCiKNS1rhjotQ9DKzNWX0Jhr0B8r3e93GBzo23/
LkTlbxoHWQWosGHYMfVgXnI95p0WtTEbBdJZnRzgbcb9OOji0BFJ2qCGjRsBgdHF4EyLr5nbNaex
HLLWMPLCWwI2FvTGEsHbQSl59WwwjrX6CgFywYVb1+XNwlZyewBQkaiFBf93uMBXiDTaBUR2IdxD
vjPUzici6qglGaNucSSwGgeyjU5nhrZqyMagc2ZoBOvUYje+NT1JxuOe/4VMXU0r6qvmm/nFrSqX
hBaWXJx6hkeMPhjRX3WdrbJtZ5XQbRc2nJNYiZHr30DGVGZt9PhhDdlibAgA2nD3JIkdW4WdLODJ
bi7h1GdRD5IpEdgaBUr13OscwitmRgrCGMpC82mOM3Lq18NPTTyuzjXgvH7j5C+sDqQj9Otdn/x5
/QRChtRbj7BkYbbTtfN/gkKVn4eYNx55NM5LY5k+lTJJPU9Wjz4XHMmZnFDn1hHQI6lR6ZF+YEAH
WKNf7cfjPbeHGm5UKZD+Aa4NJ8yvoP/FcGd82fBD2GnnIHdVflcC0hZV72GxS6Jw4Ti7M4RI8YLI
DJT+rPhB39eFTg6qqGDOIYDypQ6gDhSH+QL3FuRjDLZYGErxtmWX4Wiz1okLJkzlkjkrkEUvo6+0
/tddhzMRHto8CPcCHmrzB1x0nVQOAldVXegKTYGaQE3UwgJKWMcFQuf8JUWz24HiUANFKZqbwcS4
NF5HExm/nhMgiKYGxBN8kr/zr2IN0tLCMN0NNG/2sHLDwUJfcRJx7PKsEUKXV1HKRlXfLZA/K50y
XDhFb+cD+gyoyLkWCZUb+hAF8BZKCUwYuco5QW0hEBMzh/BWCWZhTkKWN4clzZ7bR68GkvFc4QXZ
GWak9JAh05cXgBFHbmPBd2X3Ja5H/Ych0SGFIYVvx3pnvrNGYxf4QW1pYUbe5pjn8KDxS6jazVCK
+dS7mDGq2LDNICSRKz+X+mR4VuHUlt6+Pl7SNLMW28l1GOoI67kyqiJAityUeLZEJDKaKM7rX9BY
XlWmbwP2u2+NygDOWBfI+3Oh+8bSOfIrx3u9sVx/BLU6ElxYlDrERxRvvsMQBtStjrTYuicSEtEY
zCeozupgd5DCVgk210SXDkByLNxf7s3myy6njjM5SjlfZtHlChm5gwAvhogExSauzo87/eaSij6H
yh9g+ZAcR32dam4tjrKcxU3kSkgMqllAal1keaJwx361rNc4X/zpzr2MRrWqbNsw7706cuvP2Ewg
GacRTCddNXmdBzI3BWCttcDMIIMxGV+nxplsGSrboZ1vJR0mK0YDWSeZAFlKKpu18YbSfyoSOYwR
wXhFM4BvNJjVkm3Bb7305rOhLwndJ0nCWUd9dhBFXRXzYuR2lmB0m9UEZp0CJPNk8bNWCxl1dt0Y
xaq0I8s/nlqrt2SSr8A4SnD2fqZGth4Gcg4N5imw/xfjh9MJuwMqnxATuV6aQ9/gtIDUsNu1kIJR
naadjKbkHBn3jEggKXt6HO8my4f5Aky3/CstDTFMKh40PbSU6crYzWt5lcEMIPdWMqPARWkBsHab
yqUiUbtB1ZZ41A2IBHKtYPmwTGstT9kkpS0aDHILb2y++r+1jVoLQQVGHpMVaBssZ6LgqR32XTiQ
Zqllt33IQ78Fh68M4XG8DKkLRZjGGZfHTOTyilG1mzRxfVxGp1UgxLA9ATBCxH102nSM09vxmYtI
8V0v7el3v0GDQhvOMdyjaClMduoDcCvC2JVHp1IOXriBPhPPfT3uURrkgi2d///1eLzGOI1q6sAP
eHmzcewOlgaYfWmmP8VTZPArQPDtxkExjbA5KReqrwthbxIQM+/Bz0eEbbawlj3mx9pogfuf1q3F
WsUa2s/4HH6hsbdbNi6IWIVzng75XdpxNkn8Pon5IXYDxvJ2gJbFzughxcAt6D3T9Iq5U3HzYIHT
keGkDHuM6zXPhnj3Fj6buPDFPL5BJJDgoh+aAG2TgZzsp+321f5++v723vpDfGAK0i1hVu80Fbnl
mcYnz0gXgRrWNNUioEzLzPU+Mov55Mx48SC+zZShlbPoFFSLBcjv0tfuseBKr6uGzB3X4kv7ERz8
D+ArbMlhTiN0Ivqz94qNdRezJC+MaGmNzrvL9ZaP6LCmRJoX0lQanUCHDUKTloGQuYUxbFEV2Pj2
K6erZHb1Snbj0pv69mC8Dkdtq9wYd0ksyQi3Sp30CP+lVIc1377ayCuA4R3IZzxL+9pqTM1u7PCc
PWuuZ7JO+wo8srpn3pPnpZvQnYzC9TdRGzCrhdHsCjp3AWsWlqyXdmBJZm/wRm55+yUGyzxnHvU4
NauLogurMFcyl2Gg4aMehWQnjQex1bXqWYCcSWQ83pvmQ/tRPOpQL5hOGSQR8Vhvz3eJIZSbUFyi
Ic8fTQWB+fSvlRqykCgW4N8vbs6h7I+CUrGBW1dfLPdaLKW57jQC4ke4tsnIO0EGm2pEl2l5B4mi
wJWUv0PzxGR26C1Bju4sdtz6wQWFZTLuidp8hbxowyCl2iDCI8s9CIZonnhSLzyobtOSeFtcRqC2
E6QlM8YrEIHzT/mQwGDuiUt27Gjn0l+Vt3JX9DfiVvoEFUBHDffxPLiTOrmMfnNYoCKV8jw0lF3x
wy/1/iX+lqxpk3z1hr8jgjNGprgKi1XxLICzuxD8zjGMXoU0L6TZZwgZlSkXs0xoharEkyclPR47
TnWUl9wo6DmIKwZy8QjCwytDhEbv9fjVUx/Wcu7nrj8yMMfYq8iILnQhvXbpENTazVpPafwUITLw
Jpk/aM5L+cJ/puvgHOKtJK1jj0w/yT596l12Ye+8SfT/Exyy1OhJtJHOMHRVX+XqGCG4K2yK10AP
zvI2MRlw7MKALJ0M9Iqjo82r5WI1xPlQFsMcLZ8SY2i2gA0Tr3t53KH0q2wOgls2FMbmejfoUddB
ok6boInC5th6VdAWnuNUHybYQPULufiblz0daJ6fF60p+wbUpHLKXQGkbN3f5M/JhlsXe6hcLg0T
fcTRoaiOkyeQeXgwl11m4+2KVXLwbX8bnCKSLJzd90bosvOo/arUYmy7MgIpMAsTvb+lvIpi+/EA
3Z10KO2IqALPkHE6JcLJjBB7MMBx+7VoYgp0X8Wr9hw5ybPyJEUkXRooupyB3kOyU5BBKBCQuBOp
gapwKSzmK4krHPiE9Kf6qB5w09wIP+FhaVO6M/uuYlEj1UwMxGeZpHTjTQiGpeeUVvuaL8yH+T+5
PBnpBlGjFID/rCkKggSr5Elw2AMPpvDjQbrbDqADYT6GtySKXteTO/S6GMZgZenC2PFT2AdfQkX4
V+/zcZRf6XaqJTjiUWIGal6e633XYXgpTsDCyUs3eQv0YXOyLWvYENwU9x551Y9ORNqFht3pO0SE
wDV2u7meS20PqdbHrc/WpZue/JLwh8bGtNs+btadVYS8voSXDCabAgXf61b5GROXOcNULsvtokQj
bKr7/pKQwb0gyNgCPQ30BkS1qYMfwjop1xVB7YbcKgI6LA5sFUCCxy25Pf/wXJqz9ygGzj5+1EyT
Eq0qizIDNkQpUHBMZLgUwD7D/L9FoZrCtoCf5yyiiMGZgX9pPixyVm97a24ImCLaTNCQaHlGKYdL
W+0hRMutJ/GTZTQLyiKyjHTUUzGSEeqpXa5r/poRwPGDycvClLjbkfAZwoQDtw+uK9dTgovlWILV
c+0OXaORVClTva3GRWLM/TCzTaqE+jmW1XUYKWi9cfQBr4HcMisRqGxDCjnrdL4mgEjyb2z80U0f
bW1AKmbRnJe+kGEqykDZzBs7GHsAEl4Hn5gU0D4P+IxihD8d++rJIADxL3W0NCvvDeZlILozAWED
/F2p3SZDdVqEXkjxJC0dUzdVUbo581dcnO+MBO2KIAcIQoJ/9ZdV74Yv/zurdeTuHKCUUBMMjcJ2
oMswWJVx5Mk6IC2RjDn77iPRfm7xx3+/UGYx5tkYAMo3dKE6mHIpTbmicWslDE6z+rQxTcGSoeFN
yeS35UD04xBRZmNdahYp0zgFqso0KCaoa26TngwLWjwWtwE5BCIM68SRN6j58oaurRYO618A2PWJ
gEl0EZvaO9uymyViEDsnzOsOxWi9MKqVvO4OtYWMsJWvPnMrNV7gym4l5vnv4w6+qaPQTacenUlX
CFzr+60LCKal2sUBlF/C2sXKSwhy7JZkD44Cwj+KGCd+O+yz9VLV+wYjQH8CvYz6dOhZAT3gqyAU
fSmvQ732lDfI5CqvkQivRzzyaisuIdJoZ8xkp40GiVA2+zsKJYAy2zYmspJvw5gx8jrSqxyEZSPV
8LfTqfXtfPiWxo70vN7mjsZajzvwzq0YmQ+g0GeDDIDcJGr8YOYrB2EL7IgPNlqxrX1TZjbwhH/N
dtp26TC/t93h5EPZEumuee+5XqJFy7FVybCty7afnRgTrg+Nx+25t6fhWoLCxawkDFTodYQwCkVl
iOLWDeooWQ9Nnq2qTK10ttU0Agh8uRDvJnU/jz5S2wLQX7OIJQ25q8dYSRg47eH5IpFddJZ2zhmQ
tp/HzfqtNdDL7DIMPcmURMmg9t+6ow0e6lo6S3+4jWXtOEN+qhxva0sfxCbk1JHTSjOjT5NZHY8s
CT6OLfAeZ6hZkp+Fpgvz2nr0TfNoX2y4bFVPktbim2Qo66mbSAG07MQGloYqBqqJyCQe02dUtQp3
kqz2LYsJtBqByFaM0hmhhF6bzbMQbbifhlvV/Jdm8LBB3XqjESzlv24qnfQoUWdDldZN1tRJ6/Lx
pu52QqE76BDfynTN0HvSb/CnkeAFbUZmZev8yTguGkv+ohke9Rc1N/mhY+F9kLdun9pjbAOYnrNf
wGv5la45jHaspbWWHtP+UBYTEfpNUqxC9quQEz1RCOolaaoLzNsEhu5OqQxNNkbt1AHvHpsiHszi
uuettAef9KdYVTMLknCMXcWHPDYHVddg8tfug2I/eE9RTfqi1r1Rhu0sgQ9P9x2ndgsfNnOSLWEV
/oHA1Ub1gWkm/uAtHIq/2WyqH6ARgsIBOFVItNGQyVqroZcst7X79nH4AmiGIc2qJNkTQ75CSHmE
ZC4/I7sPu0rim5Ex/+Q6fo+/hKUs2e/X5pol68/EeRagwxHhaD8HZgDQ1YiU9T8/PSRcsAYeL8N7
q13BYY7cEq6lAk8rE7dVlaaDMuJaqKwSlv0Tyu1OfI0+FcaRNSurGldtX6Kosh7HnWfGTY/B1mHG
e2u4jlLTV8jDxEPWrnF7CXZ89VR+iJH2xkb+TgunJYece0eCIgA8idIKtlJgP67XtRBVYdbKM25X
SDbp6NZSbRSsaCjITMtvkXCAVGZdLuUm790krsJSy6MUSrbiZ7iwdnjRSPEkliQ5x2v/GfRl4NYE
k9N5wqxYg0OajVnVm8wunSVp65tKAHYKlHPmBPOMr7mxQOyVsBCZDpBNnl3P+vMWH/lG8zyeoSkx
CAAomHggHsQlx4Z5r6RHGIwCGFIDPyShBHTd5+kYpWLF4h7DSLscZqY1pPUez6H7LbsIQfUvE5TI
SQ1e45acXWAog4x0fGB3vhUz60LPC1x/+y+YL/YvjyPfyRqgTy8iU8kJuYh4LQ3QODxirGoF6xqs
5O+O/PkDfAOGk9MrHFK+oeFnCRN/Ux/9HdCL4NSdgxf9bGqDAODYnbjuwOPEnuKvA+wpwMPzb+Bm
DXZpjYvCcLc5wOtGU4/kXvEqX2XQ3bVZAaoR6LLOATIYbyWg4AUI1QMukVvZMTY0AF/4hcLpTZ2B
ajb9JtBSz+9yAeGZTbFl9speOw2vyl7ZDXb7pT0Fu6W03f8wykjhAm4NogiNQq58vpP9ASvHG0j6
Ep+Kc2BNjqbnfwI0PiBw/WPeBfdcm6xPUsPbL4lP3UlUzl3+ny+ghpoVgChIRQx1IZhKont2jTS8
E7ObFDqcPLwb2dJk+7+PZ/dN8fafnobYAh7RYKyo1NVMZVgvE2pcg7g/w0oGn9Un4gdrioIV+ivQ
u9knbtyqeFyexcSFBwRj8BCBWBjveX+43T/+8xHUXayv4ZQWyOh8NWl7M+CwV/ehkOudXLw+bu/d
nUqD/TLeCnCGuwHC+oPG54UEesX0zec7tmr0xwHmUbppykUAaivUoCqhRArbuMOWeZMcCQ+hzfQs
L3TY3VMOJlf/3Q5qO+SmKlOEnmvc+Ef4w7zF39qzuhXP5SHLFxp0f15ehKL2P9iPFVMoIBSUw/mP
CUthlwQ6PE66DbsddlpPmvfHfUjLYgBrM/Ns8YssIqsp0dlGhZ24tEyx/GGtW70Dt/SeriVp3RvD
SxyReqO46SskSGDzuxB4nu306F0Epp2HxJplcK3QwATBI7zayrb2pm3KHYcnwU9qhU9L3m73tp05
hYVDE/ciTEpqHKMMLNSMx4uvKXd4VAdyZUvRcyU+V+XkNDD/QGWpJDD9KJmRDKwjinqVCbO9cJuv
q9TTszhz8szK66Vhv9MVV19GDXvbVwLnjXh0wH+JLzcS2CfdU8C/Z7EhTnuPscr3Zjetk+jr8RjM
J8vVEHDgzQGEPMt04K5KE5ErNeibFtepI/hoGoD+so5D8NSOT6VXmVzvgdG/hBu/IeyBgYlN/3cE
ILyGhBC+6eItGMImEIXzoj4GzMEfj57GGIN4yBogdqr1+BrIuiBv89YSeoIkWDTabPv9uNW3WTB8
AmABYL7NRkIAe11/Ql6oQRBqTX1sFdCOCdPoI/uR8I0Z5KzFSYwuK3hr7cNxlZQrJTDK9IlnfqZx
BHWrPGh2Vv31GSKoesssDMjNjjZ/GRhIGsSAcAjRVelJatoKvNH6CIEcoxO3JfPT1G4/vjWy5gg4
Lh/3xM1ZMIeTRRa+GfB/xnPluiOaPGWgDtLXR1iA6WKw0YZQl+unx0Fur5NUFP46Si6paTLKQ33s
0x+lgdR0oxhaVxo1iwwSe4pjK+KdzEv1snWy6XkIw4X1dX/AL9o5r7+LOce2gST5oD8f21KPgsxW
mMaMykxXmHFVT7nBhboYFwRqt2n8/j6UWzH+aJpnSMqYXgCvkbWo1BDFewL3jPMz53H/3B0EJGNn
j1YJhTlqQeR8xoZyNNXHCRCE1ncGr9aTbvXvgyDZNauNiyK8RqkgraqGVaN49bFTma+6Disnng0N
UFNfkna4zXJiuGUBNXqI5AEV+/syvujsWmiDpi245tjBtFcOPdMfdlMIlLJo8zBDhprEzDwSnCw1
auHUtSdhWEutEz6Vm8gDeyptthB/CngrAI3gI9QjswcfNvUOXbnKOztXSA/dj1IvyyXExt15Ml/N
ZgAod2uflg+xrE6a0hxjhtvEvWQyfUfGYDyFILeIOayr1Cem/vEwUEGNq6nyhXc4qcOnPgSyOE1I
nFj8W4v3SVMYicgaDGb144G8vSKgeyGnpSog+aAS85vAuuhecRyjMoVf+7HsjYADCi7PtmCRe2YH
8/az8hcQztF4HPPOMXEVktovGy7yJblCyEDv0l0LvBEznITx2OGhkn32i3zBeTJSx9IMkUWhSUOp
VaRrXSE2SGSc/PbY/jQNyPEy0U6pdxqf+qEiuKc6obRASLuzBqGeAE1C0ElmGib1HhgEoFQzqR+O
yOZMRlr04Iv4fKzXrBIshJpvGVTj5t0dOXRQj8EyoO7fbK5VATdOwxGYK6Pg4Zc0S+tBh9j/eDxq
d9t0EWj+94uJwnW8XxUNOxy7xlaSAgr/63ZcUj26uePjAnHZGupOpdY1ztgarenjVz/6KryXx424
zaNRAai5N3qcHEY+Akgc4RQHSqXBaIEWgbKnbJTTvnvpFu77twMEHYN5B2N5VMbRuOt+E/k2iRUv
GI55HuZ2IBXxpunZ0VCnEWq3Lb9kCXd75qO8AQINEnbg/sJC4Dre5EkRIBnVcPRDxWkOiegTz6tN
uLobU4wJ70dLLPDbQQOAAdgMHmGRvqM52J0ImSoU44ZjompIm4agfMeZshTl9mUBJYTfh4WCBwYm
PNWRYyK1gRpK6MiuVFZVkqoWcAyQlmaL2GirtHDgXBQ7SYW3RT1mP53ajmYI41vip4NvQsXJJ6CY
dBYger6pxkNiC361lGSeu/d6Pc5mlXgQzJk8KLFSMzjspFArhWA8wnCYaFqos0Adcr1qqL0VQdD9
8Xy+1/WX0ajBrjWtlvgR996uzA2/lhyxzhaAo/caBJVFFRd7GM0qtMraiLRk24vxeBQA9vKeQwnT
aCcLLyx3etwW/ubZggGGdDIkJCC1ClI/tWvGiRdKYtqOx6DIrSD5YCtLBbA+avThUD0pPugN6mug
9kYJ6HYwfoTRKfXtSNtA6aAA97j7I71noULUWZNj+Hr8dbfbH3Q4fqvpUJnlUUa4Xla9oqTaWPbj
sYz9bSgBCqKVIymDLFk4ke8N6WzUjIclUrJYwteB5LxV+J5pxuOkNntfrBw+DZ4ft+VuCPAn0c2o
JyDQdQiFEdta7NGWgAvwZMk4CY1hp4WG3LlaoMuAhcWhNBNhaWjYmMtcWcnSCC3ZDNqG2BdsX+Ea
o5LyRg9adXyVwrpzMiao9HQca1MGDHrdVFWtQ0SbNx43+t4A4n2mwLEe3YvK83Wjk6TPiyrixqNU
KwcJEydp0wPkjezHYe5s93j5qpwMNS5UtmlIV5IomBsyOx7DPjhlUMWIp8ysqs9xSW3s3rqUBUA3
IKWLIjp9z5+kWuZLIZ6OdRd9V7FmZPiFoE5kQDLYLZt6qTxze23Dm/4iILUCmob3BbX3EbBt7B7e
MFzxR8zchAVwm/DqH6EzH3fl3Qkko/oETRWg7rHpXw/ZBIHHNAVQ6ZhGa64VDB6uF3ICRbOG+HhW
++LfsRWtcfIPCrRf62xJU/XeOgEZEZKKc+YI9+Tr+H3ElQK0LKcjMJSTXgl+YTO8sGSDccPwV7Hv
QaUXtT1c4PCiopbjWAVMWoYKkhdK7HCF0Y1QkyV8Y3ipTKKzoNggLUOFyy4YzS7a/0faly3HjStR
fhEjAO585VJVkqilZEuy9cJw2xZ3cCdIfv0cyHfurUJxiuGe7oh+UUclsSWQmSfPaXxtUe/A7NOh
NJvm75D5zMrmtu21Lxvzf/lwxoehLwdUnhRcGxeEnmrXt8zAh03KowkYi6p5iRKozSN90epdarzz
rRzv2iHFRABQBGg2Op+kuFLVUSrPdW3B6YnBda3tgKm4YcVWBLJ2SEVHLkg0NaiHyUUvVWXOBK32
5ThNY4Hm8gzsFXbTumYCAiWe/Lo+jysvMjy+weWEHidsZFmGvk/q3Jn6mBxp1ZN9leYvdqEYHom1
PoQoQrkvW2oFoz5tNa6snFgYBoOoDloAClqr8/0LdLCtz10Cw1/U2/Yr36vcW9ht/0GH79eHuLJu
Z5akd0hJSo3WGYbolOymMUD5AWrJZLaerptZGxCKHYIITfRTyg5BL4vF6Vk1H+37wsMZaV6fK8PT
Eq/aEsVYW7NTS9JtMTMQ30QVLLX5zjF/A0boteSYo3+b2F+7cff34wJqCJsewPNLZrU4qQnPnHY+
WqQIrCQGEIv6mu3PdukS8sxqFEijr9dtro0QQYmAYoIS56JrSm0XUPKWKkaIjgT9OKOlG8xxDASV
uzHbAOtt2RIvv5PYsYhtOyoc3L3EIw8VcPygqVDvqg0ra44UrQLAUguqd8ERdG5G7yurtBt9Ps4O
AIhD9Vhx5htTtosy8yYvwkwJWiBQ+JOR8j1b+lcFGYfol2M+EMNLkZ4/zvavYfl5faJXnM3ZV0mn
cFIoV5QUz6ApRsezPd6oGYhxwA+Wgzj4uqnVeT6ZAOkYRjYOIRmQSolVvXA7hqqPGv9CTc51sHMz
jiXeYgRfeYag5AqtE7THw8nI752ZxXlWLCk8dk+OUbyvIxI4yc1Y/GOYwfXRrTkZQbSowmnDd8uI
t4gu+dhq1XIEuG448Mied4qOUDDTlubmuqmVsgLgsxgTBXZWuE9px1azCb+51MsxL7606muZ/y6s
n/2jnfnp8tC3r4Xyxuq7vvSBqQST3ZYG4NpQ8fAAUhH9scBlSPcgsZWOQ9sMs6pP+b5k3U87XaAj
1eVbcttrLhXJVdwOIlxF4eb8zKig7nNmihuXQxf3WftSzY/a3aKmIDjYxcnWBl0d14k1aYO201LH
SmUuR6NB7XEESNhOg2aIN2LWS9idyEbgYkdLBSJKdHCcj6qf8UCPdWU56qNfQmod6fb66DjfGeQ3
yw5ArzrIjMOotB7PfrWdHyE7kj9BGjvLbxuoOauZC5XJovbU5cGYvqa17ebcujfZRlCydmCRfQUi
Dby46ACR1jmaGn2yjWg5ArENbbJWexpAPe+NeUs9J0lHvwMZtlfZ/b/IEqHHABkb5EUNNEdKy97M
Xd1Z4M47Wt9yENyrnW/HgIjflM3kl2/XD9PKouOVhZI33pLAosu9gzk6nWYEf+SYgEgwoElJ3bqv
0qAdivpw3dRnNkJKv6DMBfkJBEVIuskqJlnmcG5anB5tK/5qFqT0qwgv52KiqrfMLYEsA9qQp1ZB
I/9igqHSWOhuaEl5iOHInqEry8LcTFt3Gcwc6hKGtbPGke+0NI3dtnCG+0yFiLpd0Das88oOWDvU
BZKHEf2mjdMQINusBcBClE/FTJLnKYltlxRj5Rfo99rwUis3y2e93UZohO5kXdrl9dA3WTIw7VgN
Ydm39+X8ZHcoGdj2xjZdc4enlmR/VCZp1SxjoR1Lawf8AgCkC15CbZCw6kDTB6sAM9iYenniVnq8
y97n6G5gkIOdlO/XF1jHwZXWFx9iIiYkDrptLyRUUPtrHQcfQijzOx0J9i1A3CVuC8fi1ITYzieP
lV4pl8lhuXbMjTuzerBaNBjgLcEHdW9N4dQ9WEACIqlazGFvzp4KdqIs0ID6yZ7/zVgRDuFGx6Un
91TRvMu73my0o0GUUFNGz8rTrRBPhNCX8/k/G9IWytqB0L6vtePsMc0vzH3pVYVn7dvbvA2ayC++
/X+NSd5I6oj2qqLEmFKk3g0gswDBvm7hEl8DbBBaUnAkQNeDVjRpSNrU1ovNFP3YTTeT+dHpbz0k
wX4P0a782aiBsrtu79K7wRxaxlB+EV6HSJ6069WlTUDQd8TO3KXscSoPpOg2jFxuew1lJEvTTbhI
FF6lcASSLJ2Zg8XzyBO0rs+sBys3qkobx1zMzPlmAPUAnKeoJeE/ppRvUboSalqKaRz7ndmARn4J
FU9Jj63x7YVmW/jIlXlDWyV6QNCBjWynJT0FinyMuzyNjaPZlGED6JjiM23caFNeAQugJRXJI5Ql
AJu+yJK1k0W4ZnUYUlS3u472LXQzIL7TkjkP2ZSkgakv9q7JOT3w2gLV22AlD5bWV/tGjasDN/Js
Yy0vX8z4pM+EEi59XIniTXDiX9olAzPRWBvHLrCtbwpxG/0nB9xM2V/fmGLjna8m+uuwM0zwEYNK
74JFCmJeoCTv6HFJfINobvXTnHbGvNXicLmOuqojVMarHA2LyCafDycR9EdzaVJEkE2xB51a5aqt
5gTIp7Ubt/tKgCdsiXMN/Secb+m55OAKJUZn0CNd3tLOeYMAYqCitJ4Tn3fBaKXeYHUuWhZ7ewHs
ap+a6iGHAHN1kyoAaH1tIaQL/M346/pMX7BboPCFNl5sZDHTeEZLPqAxQfueonZ15CDR6sEEOvCn
uvnWNcs/Y0+9BjnLYgRZbUw8LXvMqhSFv8e2easI/9oAKWIy9Ze22BuB5+VxBh5Kx0TBGyLTLzsN
OnLeguhQPVLl1iorl8+Vi7ZEu0121fI6KW49b3j3lXeCMAlrYtOJa/R8M0w8ZjTDX47l8zyWAOtH
flYVmRuT3FN6vBtIZrvjQ+O4Zq49JjwgRuZFo3UTt8PGMftMBp3vf9AagR9YNH2Bm1je/3ZT5SOf
E/3I28gJVCsvd01EpwO027tjpdfErSslAlpMH93IrsyDAsQ2+lD5+LGxPYR3vvgSB0UBA7UHAFel
YDJvu9KMlVQ/WnRyjSSwlO89OrA7O3MpGISLh94jd022q63guuXLHYApODEsrpUTV0P63NI6HVOQ
OzU4JecKHS8lIlmvdG6V/KlLNuKulYw9eJlR9VANUHHjQAhncWIwshUKEFRrHpOwSr4OMwcB+F45
ZkhBQm6O9cw1uNs52o7UGziIFd8A03B3EHwQHc0yGjrXykiJx8E8apC9S0vNdfR3HgHEAudAktRL
C9BM7to60Do3/gk3UbVBXRycqD7M+n2a3cRxETj2tPFdl95efBaqB2BOsdGRKy2BakOCM9O5eVQM
9aB1N3UMSuyF+qwydtHfg2CpoUEiTUcrPsQqATk6n/8xoTrXjNk6DmiBbcIWPKkim5jNuyz7MgP/
+9jy+0q/SbL5zqJbj8nLG8fQALMhyJxg/S/SswNnKJE4o3XstYCD5tKMvoxZmA1fivFX0TxbrxPo
stmU7RfRB/YG5NY8bbTPi9tGOmpnnyA9lAj6sNsp5dbRrD2q7NT8FdhTJE/v7f4uA0f49fN1efed
D1g62JpNF6Yoi3VE+GtC/xaSTVY9A0tiV1sB+8pLBrbAR4B/BF+a3AHGWb8kfalbxylBU2X9mqD0
Zt7RBVhuvepvkJ3IALyw/CK6z4en6+NcXdgT29KsQtsnAzutZh0da5/WT1X0HBch33AenydUWjsg
OzQcE3AYo7Nbch6AMBisK7TsWVcIdkhTRHrqx1Y0ggeBdVnjOxlFIblvNGA60h58vfdNR6e3tI7r
xs3QCR0dJtKlPxoI1rwpjgNVGRRZ2ENWTmBzGKsZWkUO/ufYZ6RAX8aYJiw69HlGbK9eisWGWAaw
vP4Yc+s3WpPT2gNbb1V66UTbF9vg5Tc9mZUf1SKyATgFi7XPtBK3u8EXy7wFYYgy7HS9RpqQpsAE
egrTxY/2SuHxvC9+9EsHbSIwfoCsVIsgk1S0ACKZST69cTJE3GepOaJNU6OlxzIN3TpV31jMyyGk
/i2zpgERmVEpTyXovMARhgKp4c3QEbSfphZv99+gKNewCfiEDAYQ4PM/bck75k5lZLCHBb7ubeiG
AiTyaNsIc1oUjVe3UemDeYyDXnCwiwkUWb0SLkSLIR6FDFvnm5ib3OfGwv8xzaQrva4cUXwZVLVy
9spi6PGP0qnhcchgVM0urXTwa85lNWovMyRfwzkCQm0j1y+dc6B/sElOhCilHVkUZjEDUZmFtfVR
qqNnF6O3vFoT2FiR70MF3PurE/Afe0LkQjhXuLdzxzp3E3JwqgUB8fwFzB1wp7c2AKODfbxuR/Io
f+zAgyF5CRQBqPHO7cRpF8X2DIlYRf9IFNtHR4rbq0rwL6yg0RB816hjQRFdsqLnvB97Bg3VDgSA
w+84s3bx8vu6Eenm+zOUEyPScZ6bsmmGpc5D7CFvbj5IBXWspwV8krz1r5sS33viOS5MCf918uxQ
UD+fugnjQWXIt8MBshPXDUgPqQsD0rIwRKoDyao8NLn2RhPiluYQTK1+AySklxD9xo6mIM02tXwl
x3thVxyDk4FFU+VMMcPA4i761Vu5a6TTrwVECTifWwTocuLrjzEhqgFICUiO5T3eEjB1xjaMjX2g
J0cyecR8YuXOHh9Z/MMGR6693FtW4tbmfUy+xejGraAtPxV/Wf24+BApD2HUjsp1jg+pU6BM1BfV
zN162V9f0tU9I5hVTcsARukTbngytU5eVzwesT1pHPtWmbhJYW7smtXVOzEhrd4MBRJTGbFr4i55
ABLKt9pul1j6rxJCdddHs+o3TkyJDXwymqipdD6K0aTdB6nBm5783owm1m0gPQT4G4rwMo7aqHXK
Ce/zsCXMs5XfrQ0q/i1O9i0j0toXTl/WA85baC9HBRrkZLwfZ2tjtlZdE/A2/3ck0u3BgTbT0fCd
h2qJNlEQ+itfaQX2eTA7VfH3f7Myn8yeKLZDG+t8ZVQyzjEE6DBrFMFI+1JbuttuNaOtzhrCCygR
AnuKvNK5EXSf8jERothWFyHOMvh4sKcq2vWAnmxs6i1T4u8nO41XBaVRhbmL2CsbSp83xznfqhOu
Hk6wdwObCM07yPidG5kFEUCk8TzsWuuFL/ZvpYs29oCcq/jjZZxPWlCKfpnPxpOTgZRWYuolaFRC
ZD0HsKKND1Qv71hZ+HE/7NKyf+pxTNUxu1fq3GvGwGRxGnRp4udaHHIz2shVrk7syfdIa6jSfIwS
cxJjhgYKByvH7zp/vb4ZVzySkMpCXgRIbSSGpHusZSPGOWCfsGHAW9nO9qZaV35SWLPLyVZnthyz
iCk+Myc5wFoFc248YRnRAgGSCrgL/g9dyItN+BtrIbZQ3OTWjdJp6EsvA1YzP91id1h5KCJWAtIJ
PS5QMpaZsJQp0k02j3jqZK1LOsjJKAOgPEuQqPlTNh2T6e/vlTOD0jLmZkJmp13ysAcqxJ0aiIFC
P9zesLLiwc6sSAekQ9ShMx3DmqsPRBs1+gz33IzdOg+u7xg5pfNnDU8mUPJfeGcMWV9hDefhOTGP
dcr9QbsHn4DxlOOs6JUbtfc9BKqGrej6/2EalRUUcgWOTTv3AjopbJID5Rim5pcct3Nc75DbIVBj
pmlgG7NnVAjs5+fJVB/wAvy74P4/A0fHhoqQ29HkXCbyFGRmILcMl7H08x7RHVhgiufr07vysETu
3TJQ17HAMy+TvNt1AT4Ue8jC9ANgz/YY6XcFNPuKJUTCEq/M39fNyVwnfwb1P3u6FMc0XRW3BHLJ
YVLuOLtJwvyQIFnkD/yRtLlbJKjZvnfq15kVEC4MYv132/2ixmNUeMyAiLtbTwF9VPaUbgR0m18m
XfyQe6N9bmAmTJTTVVf7Hu1xlaWHJHS+1F9jxJt7+0iTQAFNZuOhAQmJVEKeRKPnAdQa352b61O1
cgWBehYbH2JABFw00vdMVtYjlTUjwtQ/JvO9sjeWYvUE6/gHUj8A4csYVCUbCIWvyEJ9oncJf01H
V0382PiwHXUjsyLXJ/6sOmpNFiQNkImSSS1rNaa9miJaptTNlTde+lR/VXuQNwEPp5VfVY2iv9AK
kbYCccOOTY+JsWvawVfw/DfN92kjn7T+QYhuQTuDUgH4fs5PdooPTSYHHzSQW2cEU5efPwCev4vV
94E9F8VdYznuaPus3qf6i+rXw/uiHxJUEhy0Rf6LhRaqdVgJaGfJcoIWGoOWOV2yUGh2GsZ3J924
dFfP+IkB6RZc0I0PvDF2UtS9outhz5vpRrNvjeZnq9vfJ+0V5KkbYxLuXwqIUSX+35jEJ528bWiG
fVCPMMmKFz29jTMkzArNvz5xcqX9z7YSKtQQlQIDgpywg8+saFbasFJnVVCg4BjkkEPZqSTBXev0
/Q76nCBOJVPup7oS7UeajhsX4erkopyKfgsk2S9q1qXJG54kChxo/UN7wy4KELcykgMdv3i2dbw+
5NXXBM4R8pMm1FdlCOJItCguIawZzrrxCG/lT0gpdvxgjOw2f5oI5ImvG1z1QicGpYMSkSpptQn5
oLG/jxcEEJDwvW5hdQLBwyhq5KYNpu3zrZKnNTVyO82BMMlB3PujHDzaeewfMw8iVnuKsfW2Xzdo
oDkGyTQTJ/3cYFaDYwVwiiy0jAR+XA+zaQn0rAjiEhq9hq+TING3SJDlauCfvYrwCBgNDFSX4QZN
D6RUFid5mPS8AAUDevQhaG36g1pE+3KYHBciT4uvFMC+GA54M6y5fZ6dON3Yr2snkwLACnAnGtov
5Bw15vRpPuA7SlcwQnnq2/XllKGPnwM9NSA+4OTox5rC6YQmAzCgaH75Iw74nn4rD9Yu+dkTd/+1
8rIlmENjnzwDOg8S4yB/yG5QhO4etxhKVx3E6bdIb0eg2bsiS/AtQoZ4TysSUO1jNPiubI/t8E6j
MCk2nO3qo/HUprh3T8Y/LaPCIooJvp8Lt/52v7T+vAQs9TniObgFqK/9ZRfmf6bcFKE3cknAJ5yb
5JHT6xMpkLPILTdpPlTz+/VFlUm1LixIh7RqFc3MxUSiX3k33Qx+n3s01NJdepsewOp66CI33SZX
WfM+ADX8Z2DAOZ0PrJ/J0NpdjkTc6GY6+6HyYLojw/idVePN1AuW/Hh6jdlLDC7HhYBfzdxwuOvL
Kfo9NAEgRaB+/gk6KjxZiTRGaPb173xktWvNdFdkFfAE02NhFfsYBKio7yrxoYvVW5Wph43JFy89
+TIVNBdozsBUoKvv/BPmrJjquEPuX6HJK/p1oFAC37goXgl4idqip0FFWZ+13pApu0n/N/7y1Ly0
u4qRYAJsXAEG9EP1qPYaA3z0v2iie0TzSOtr1l9iev5st5MRS9uNZpnRTLW4VIcf6KgFhjbHLb7F
tb52EQjQ3GdtHMQekqdKWV+RmUYAWi+F25MR0OCg5d+0+J1UYWk0O01vN3Isqx4J8AAoiIGQA89a
seNPvEOeO7mRdAQeCQiATvvWT2D+y76lZeQvDOLw7X3EwR478o1s09pJQjOBDsIHG63hsl0rGdVm
tiykgnPTtSe8arfCVeFL5V2qC74XqAiJGpV0UEZO5y5X4IRq515TQD2Tvg5T407xx/XjIHb7NTtS
XFQmap8oMZLzTJ/8oo9STyvA92aoA64V3LCIJ3K+8UZZe3adjk09X7V+qVti18ihLvnObl6nX3b1
Pviq4JAdt9iz1lYKzwMU2dGCjbSRNI9xW2poxmrhaqsPJWpc0/g7Io3Pw4W4B/8K9nIiq0k6E9Dn
1oI0+vIl6+6VCRTw/RYQREbD/DHioHXEhtNEr5zkNDLC4tgpkLzo0149pOiV8ee06n10JCtep2j0
MPMYPLcsdTxtLAbf4gCqtUZjoJW3rd+LMQdoyParOIq8xOLitTS3wVS1thd1Suk5RaxtnJG1pxEe
RXgT4qsFV8v5KueDlmQpUfA06icv725s2zVHc2MrrRpBPysKPzgj6DQ9N6I4BqrTeVOEYEGuS4S6
73r/dP2ErO0gQeQq8qyidVg6IekQ6TaaN4oQTQIuHT9YtYWdXTsPiOLhSdCUjC0q3UhT19V6QjAI
5Io8BbFHCTbnzryHux5U1Mr4httcnbQTe9JugoKWM9lICYWxemxLfTdW3NvMTa8NCi9/bF2UZQCi
lA5eYowGU60ObXqq6c45XApdAoNMgQMiiKHKwG2xpY+ztlKnJqWVMkalqyA7W4R1/AN5ap/Yf0vB
+HkQT01Im9ohhdG3ES/CoUG7E2iPVC8lCb9zmibeM0R24N3vl31NrOpWSWskXzRslzIp6LHpHbIl
O7Q1YimeLJZCGSwDI04Q7eU2IB5bCIa1Wx00VWBaAO4UoDfpVjdsjp68qi/Cvjri+ol8mt2DgS9E
x3O0Qa2zti3xJASvP3rUQbQlhRe9ia7ScqyL0BjvVMBcB3SVKi/XD/PatQoCCwu1A3D8XWg354nR
thEV61c53sg4cEY3A3X8zTO2Om+4dIQiJooVsvcbWq2eRwa4DI6It0zLXifvmfGeMOM2SsAUNFtB
stn9t/q8xjUByB7eDVDvEfvl5D0E+iBFqalVhGoH/A43jhXjgErqt5X2lY9LoM1vpZV7VoY6acL9
yAEb9fUJXntPANENvAvCJ2BVJYeMa2hEZ2ckxp0AzIZjCP0Jlnn9ZN/OFguU7i+b7sSRFHRMIBMC
FzwA65I3W3ReVepUoiKrLMBm31mgXNAf5yX3zOIdrAZ/PT7BISEY1LG26H87n+GIDU3CC6xrooZq
/samn+2PunpYtkp7K/MIeSfQPaLjUeDQpVHlLLdQBjaBy2N3eoQmNuNx7roXY1hckHX+uD6otXSK
YDcBneMn3laWNs6d1LZGYa2zStVdRtBW1B04TvI2AwlJ7nwtnHK85YXVexVa1zyS6NBZLtq/bHL4
XEscT/CSCJq1i7VsatoSOpRlqLSNN9Y/l8G38RodtkjMV06nCe4j1GoEfww1pV3aQ0uaTVNdhq2O
JCeHRLp909xojgcApq7/ZvnWc351Of9nUI57edWxJqHCYOOnVYAK+/JG+lu6Jam1loo3sWvg4qgl
SqTSHYizDgXgCDPYZQcA9FVoR0e63yeerbrFc4xUw9uynz7M1DW8AwRit2oBKw72zL50QdZZWk4p
1IpC6MG4Gvmi1KlPHdB6ZsuGp1l5YCDBiUc3SiDoCfqciRNfp8WUW2wE8LGKAoVkuzxTgUc3kx2v
nAMDDSJy1urWQREXqhQumbgE0SGCpxr6ECQHC9FVdIBGfRlalGcPU0e+08gEeMKJEsflRVV7do3O
hKiwjYchXuq9ak/sZcpZArgrXwLIDCH4vn56V+5NiOEAli6aVVBflJZc5xFT7SgvQxaPJYhlisFL
Ezgka1S34Dxr2xiP1E/nByiHjLJqc3AuJZlThNby22zn25GAChrB3H5UtoApa/g13CFo1kefBR4F
MhVBTbWUjikrQ9q2/GFMrCiI0CkI7GESB4ZKU3BbomM3BSLAmykH5gO3RDDxoQ4K3nYB5WwEFILw
u2lh0450TbUx8auzIZrrHCCchY7q+V3Qa6wk89yWqL5W1T6vam1vsMTZ5ZVZoBVZT5/0KGI311d7
7YAB6CmAfWj0vkh5dH2qLT3QmOFiDQ+xpT3N87cW0p0uAQ/qdVMrr0uhIgEJXO2zUUt6+9ECuGgA
1cuwbm8N81hUW0d4ZSwWeBRFT9Mnc5n4+8kRRn+B3S8xlrg2nsf0WYlcTtFfpR+uj2NlnT5bE8Fb
JoryMhKyT2MkUuiMdUpwn9oPBdrJDDRMzSoEY6af142tTBrYYfGqE+qJ6PWVTiNlpRObCcVpZI9Z
f1+yLS6bNQMa/J2gzECtVUagTR2DeGaG0XSgqg5yjaILqOut/fVhrC0N+lMFTRRiXlRZzpcmN0GI
Pkaw8g4knVOCZ9ItdP+6jbV1ObUhLb/J6jRuJjESoIUEu3JQMq8DDuAv5W3Fs0I02/53MNJBnbGN
wZ8OQwNKBtq0eHR6QQJz47hsDUd6spFunMuoghVl2E/1bQv9Bvtmqby0+rsmpIvhSK+XSDUbhesw
xOf9gh7Ej/qdz765dTpXNxqgLCg9UxNpCfH3k9OJxjpwkDO7DB0dlfoWQWKAKtoWR+zaRhNU6xoo
foDak/u7OzRzVCjXVyHpoh9O9BQlFqSo7APoOja29Mo9CVgOsqkIE9CWIgu/91qbas2iY33qxrpr
9a5zrUQvD6kea8H1nb0yKFTrYUKg/pGXkuLyprWnhClOGdpK4c/NS11+aF0GvtKNaGQt4EOxV4Wg
LfSchBje+RoZJautvFbLUOQdnxX9dTD/aZeQGcTlyp3tLZrHoXHfb5zctcQ72oM1OG+0pGKMkpdL
pki8LrQyJFUPETZIh43PDuN3HFQK5hTfV0aLDNadBQnCv59Z4LsBXof7Qxe0ej7geHAilLCwKUWE
2+uaG1ffp8kl6su/sAPdUgPcr2CfkeOvWmnNqaFYwbiB1NzkVt3t0N6zLTze2p787OpFEwp8lHw1
xR2g2fWQsrBQPxp+70zvdItSet0EMA7QU0AyQqb9Gxa8V4lVsnBS3pn1ngAXxovj9dlacRU2ZCJw
4YnWdFxN56uSlJOdZCa4xjEMA2XErvw3y3FiQPLgVU2m1gQpf9g690B4L0vuNu39ZjVk7dyKChbO
FEAoIJ04H0cd0xp9WjULG3oPzK5m+YjQoi1HtGYFOQTwa2nADVwIozEyj61JMxbS8a62Ibie/zPG
39Lq2/VFWTWDNC9y8MgqAyt2PhhlVqGSOQwsBHp4XwYdOsAatfc2Of1lKmdxH4EZ/b+GPp3FyUUx
W3neKtWIHTY4YF7sAxjcFXl6xKOxG+9E3JNyqLAZX7PCT3dLbIZ259wuE0gpfhPn618PG3Cez+cx
cEx4iJ0PGwxA9dwnqJwx9q6P3yPzWTGfUuPvL5MzK9JlH9cDryhDIbtw+K0TGPkMFqotjtY1Nys0
nXVIsYtdKXNNorNMTS0d1SsgLipoi/E95rIhxIsKyPBA+tF0VW1Ls3rFYQh2aFt4PqCiVGnfZGVN
m0wFGDkl+0S0YipPtN+4uFb2Jrqo0W+IZ5aJoplwKCdbBuVay2LDjBYvffZHHntzVe1yNFxFYHS4
vh/E50oh+5kpMdwTU04LeHpjw9RM7s1svEuLHo+ZG+S80M/5O+nYIabBdZNii10zKUZ/YjLSGOmm
Hth/e3pp0Bt+B0Z5tzMWn871xqNza3TSbk/ahaiKBVO1EUSvc1M9ZeYdG95b86nJv0dOvTGba6lC
cDGiz0IIA0GDQbqAcSiidgZ3X7h0IAJQ3VZJ3LlugkXX/DlJXD2FGLGnWggYysb++xLBmXHpXQUy
kZKqNdZSZR9cBee/djQ3BSbECOTVOx2htDetPjES2xYjRP4s880fCvUsaO0RFzyXDnFnxWXFvjG2
pP7E716zK21UBMnxzBkGR8EvNtaDH5vNxvwJr3TNhLQx536JYhIBL9ElHt8DgGh6nd/dbBX4t0Yi
bUqoWwAnFtM85Le7LQaG9d82PyNg8NfLBQZ0UHZV5GCWkKNVw63LY+0uww7778/LUjhVZ440EpX2
4mZ+0ffl7/LW8YovQLA8tsFtpXhz4Nz0EIe97jE2RuVIDw8oMnc115FJVPq2e+hiSDxEVLFurltZ
vU9ORycd3tLpCigtYHTAibu9P7mFW3m6WwRbtPdrbkngd4WEG3JxcuOzwkhP49xAZvQeBR/lLlEA
AfBR/kf2ZWPqtkxJNzHKNBpY+2CKq5WrOdyLE9unLdLO6reuv8mHZwamnOsTuWVT/P3EwStkBq19
A5sVatkt3wHU5rbZrpuhUeXcDeS3o9xct7i6Qf43oReBgpoocMo6Rkn3eb9Ho+71319LtwIGjYcG
AhGosMkBD0QauohF6M6xNM8Jn+u7/FYJrH+qfef+1Bq3f4bk3S71r1tde2qcGpXm0WZcGUYLRls/
Dp63FCDXrmFwyIBjCjQmQuDrfJXUFJGzojsAG6rfKSQmCTmY5QuCnyLbwIisPWdOLUl7MLISSpMM
WBer8at0cv9p4Fv1cnd9tlZ33cl4pNlCgDXiaojExTR5nNfeZNwt3V2cv6iMom9L4Cy2klqX+07Q
7+F9j/gOsaghjYypcWorBtAvHQAPO0o5+JfI1jZYeVQIK8jNEohLXOphm3PRTFpRFCiPQc+pUHbZ
6DWasVdH6nbxz3lAF+yU3o2vkbFxri5XDpaRRv9MpgLCLs0p3tfmYDNgb0bquDtQyYPSy99Sg94w
8gnvOnEXZleneE8D2aCr9xzkmghdO+0l0jdwPSs9sGeDkYt/xZSSYlEB7Ckacqjib9lQI7jMgxyw
0rZ/U5sXiqyJM4XQKiz3I7OAf6AgTFLqjfav1V2DjB5q8gS9Vhd9cEqrmZDwKUKzfNBQfDSWl+tH
YcOA3PimlU5bN0UFHIfVuBF7z7b6PleuSsylIAcREE9RFj93HrmtDWVrYS7VRD/knbGruydG7kf2
lM2DC8aXYiJuPGcbN8vlCw1mBe4caXfBLyWdt9lwxAtkgtkiQAjW/lJBD5OWQU9sfxO7uDqL0DAQ
kBFx/KRXxwQCnnychLHEci3lCcH0xnAuHTyGI4ovaFRDSPkpEnSy87PIUJMlgYU8MfGCnt0BfZBV
tSUruGVGDPTEDBJogHkKMyUgVoIwoWP3szH8q8EI5KoNJQ2kIM+tZC36o4doQQ2pBN8YP6KdUok3
cvsrTdaQYcSWA9Ub8nXolZWMFCh76gT09uWDXrpoenA6hI0P2bDX1Xej07w4gtzOnIOfJAZUfeNc
rbqQU/PSTIJjj6ZRiYNlzx5i9IfS/KJCctMm90pB3XL0FTDtlcO7nRlBrzYHqwINmSJIDzcpPS6v
byFIiYw9MljgP5Olz+yusqNSxwnU9037M05btJP/ztBZvj3pAox4Hhedm5JO3RQXhpI1GHXWsn3U
7JL4YU7zXcVnr0z9CroNlHvs59/7sNPxSR6mjsx+nOeyEIlZS3+pxq27W/zA5ahsdDng9YM7XBpV
05KKkAXoQEKwglbQpM9x/BLrB3M/vSjKxulY81watIugr4O2M7Q/n2/cYiE102dYS+Mx2dEa7BvR
rMww3OU35mAV7jigQR/iO/71edwwLGNrrFZjhh3DcCnqHYeY+wUk1I29kX9JgAK9bkzs/4s5/d8o
ZZdpt2qdmTmM8fSXXd5H88bvrz0VTmZRhpNnBYCkXSneI5XtGvpLbMQgCGYuZRuPyXVHIzRsRKpP
sOqfr5cF9hqLQDAnnJFF5P1HGfcPdXLf/ayUWxVS5tpe1aKAgDVt1G7NLazu6qJBHQU8DsiEI2t0
bl2g9srh/5B2XbuR68r2iwQoUOlVqbPtDh7PzIvgCVbOWV9/F33uOdPNFprYs7E3MA8GukSyWCSr
Vq3VIWIr6GUNNkimSCeowNrV8Pvxgi1GkStDzDD7WCBlogLxWY+/e2Jr+zh3m85K0YL+7wwxuy3O
prGbW4wo/hZCLMeanAhNKJxn2tJBBzAG0qYoZIKLl7rn1UEnV3pcKiVGM2bf0cYeNYc8/Hg8jkUP
RNGSQupxALE0DUYRjiWUZHDjdwUrsyWbd8VZXJErA8wYeoBlklGGgXIjOZBztKGqyLl/frbH3G3T
KxvMUS2IejoWCmwUW816JVayBVB7+2K65fo3GN5t3wJhq1vbv3K8bm3bsL8qXuV+kLXA+ZLFBbv6
EMbPxTlOY2XChyjqJm6fxMETq/PjBft8ozwaLOPioL6q46aAjXoPxdhmV+2S9/Cn8tGM1uiCFtXr
bbW2ypNwNtaV03HoCFhJZ/giDs+rITKOT0kWM2mG+c7VPfi9PVvZFqQEGUhqd8QSLN0uPCDmAiv+
Urq1FWFj1I70HHnSKn+fv8g/sh+SK21k/OXxzCwGGUBwKA0AIAwsF0CXJUrcCQqC9bviqIA87qW1
ttGj9b8zw0yAFouBHFQwk6TbLDwow0cNqph8rVS/gKr9mwhwNSbmmJ3H2ph9CixXx8ACOTVYL+1B
4ZRnFr0WUjmQ6QPTNLhMbsMM8c1UMDoY0cNXtO1ZmvClqXkyWQvgBTjOlRXGb6UMbduxDLS6jrWJ
Oqfz1wrZD+q3Xv+O0mvVGjZo8RLAVsHi+XjJFoMcVMfQsAiANagGbgeoQMMygiAdLitSN66CWSHW
ZNSSI2V1lVuVofAAwAs9vxgsSvB4DX+et0zUI0bQQgfcwNuczE5XoZPISp2kc1TlMJSdhdunXeOy
rx6TAMWbBCgKwvGcxd1w9QVMTJRAkgZCU3yBaA/qWw393DhfpVuAN/SYdxlcnt8/o2UcyNTCAS8J
HyFpBkdJ+HtMzoIPDpD4y+N1XLriguhDoqQ+FA/C7gZdBbavjbO9+jWEALzuNPpbHk0vavAsQx1c
rnj6EAsN+aD8xqlI01Sg/WdVFUZZBU9SGgKAYtZk2wwgdW2VNnYj6MqATizJwA+lzR6e+NGmm4rQ
RfOesDbbpnseklKxqVjAdmh94VKY/nuuZx3K5chYqxDxsXP0lVo5iB3cPuvQX5R3xjYJawKM0mge
DCkyd4CxBpvHk7i0WCD8B10RQM0QymJatVKoRDSAkKZ7wWg8ZGOh5xPZrZi4tfHPmUwwe5Ao+uzx
wStXvt13kFMeEg1sr3sVh5Ncu0FeWYLoPR7PYu6GIiNplw+44lkSDNoU6DchAsv4s/uO3vpihQLl
iBsmOGUbTqhcnLw/tlheqaKNSZTI2FVIzOfVVi22qrQRVV5qb+mFCl4h3MnwnkPTOuPoIpk1PaC4
+jmQfXsepsApjf4byefINovhPU661JPq1CYkAyFlP7mcOaURkb1kXH3A3TjLvkVfCFDmpYM0Dvpf
LrJtvvU/gt4SBqf/m4wOqI0gGwpRK+AEmGAlQ/ivCCC2vc/SNRCok6eavBEtTikw1OBjQVstymK3
vhgRrWyqQUCMqh0wus3Qf/NScgiVo/GW5Fb/7fEMLl17KWT7v+aY0y4e0wh4boREFOl/1emr5Per
QC5dLYudtuVcyqg73K0WPB+VNw36SizJwQgRoNqERgJoYKAR6gk/02Z8io2NasTPQKm+jeCr/4vh
UWEK+CeFDDNBZPL1qm/CPtsnWesE1U7r0F6GFhBU/8KEc5LRxb8bHQBHaDUCPccdtXjdJfIkJcDA
F1XtVULpioW5LUremb24YldmGAfRZ2SlsrijZtAhVISrHjwnQBY5sj9vIwh6c16Qi2UQiliiTYM6
LVndeqQY+uD61NElJBdfxnYdg8Cyzus1gdKkKtp1XqxQvAqrr21DOKaX7gbXltntloYooWpFtu8D
B2TiDpTW1GBctY2wxcLY5nB87C1LKwg+NhnVYVyIIDZzO1IpFWK5ImidkJpjrkV2Hh2gScZxk6X1
uzbCTKc2QldB9+Emqb4OC8mK48IZOttMVl3Gw/QtDgjHJ3Tb0LkKaB8zIK0uSBeqQPxqGbF7acrt
WQD9JWQ1eMNaNAWhJdrjiRGw9G/63Eh61w9wS6XXdrE0T04hGhsZgH3OnqYOzu4ztDHQDkS8BFCo
vR1UoUzaPJU+UL5GCdW00enCLyIoyBKe+vnSkOD0GAt8AVGLcYcyTyEgD5b8/ZRsCxDqQoT8b4Zy
ZYHxhbbLW2NSAJQOm0ORuD006v1NzsveL22j63HQcV6lZ+JE7EENiXFEqifMYNnvTyKxqlfDz12j
6y+PN9Hi8lyNif79yloIRvhOp4B2PAVHd44UNEp2uj2WeugRHQ+qx+YWBgc/gFarhOZeyDow5rR4
UKF9gjOlCUdrmreD9gMkl3K7zaunLOEEiIWxIekP/OZ/xFZYEiaz6Ipy6GhAqtZTs0c/eKj5dm+4
j8e04Hio5OD0B77yMxrdTmGC9ocgB6psL6IbWjXsqtuqAm/DLsShGyPMxKG4MKoK7QZIcrer7ak/
gGo7r0C5woniS4ZQZ4N+L6XvQ3S4HY0yqfNkJtivqByGAXGF8bsmpFanfQfamOMNSwsEkC0A3yju
ATDNuLosT5kQ+wKaUKSVn7hxsQXB48xTfONZYaZOL9VEamZYyaStmoNWyJKrY8y7bC6AX9A/CuZK
IP2RJ8ID/XbiOqECV0qd5PtMRlFXuRgGMlYdwamvF3uzIXul+RAAOBNRyw6I8ZGIZBWufJQ0Qmmn
5LwiwFJmBFwywFuAXIiSLjDPpDaf2pyggRH1KDccQ8swACMV6oNUBFYYvJDUVkyn678GZg7lSun3
403xSSfDxH2YBy4XOGBoVapMsCRCO41BA0B3nkSQgN4Ow6YSdnUooOTXH3HqeEEzIT/T2PXYibaa
vw5iBfWAw6iBVGGnCr993euS1dA95cD0DlBrUX7nSGoI8i6SV1kL5WrOWb9AkQM6Bwo2QGekCEwx
M2V1JgpdODeA7kM0J0LtRAvWqUlsNPiEtv4rU60ymFxBmm1d6C18VS9aRfSUDAdpjK0G2i94rj4P
De/FS+fqbi5lBfV8tGWDKopxLXHUerx5AdIW5CJwR1ySVyWpWk7ZeGHnGyLy9WhlV2ijB/371VEQ
jKQOzTICIC3diiA2Vt7xXjL1F14JfKG/HDh/JM7oO4bybzOGOslviFqDbcE8h8O2D3/q+bccxDiF
Etup6NTDvBub4Nl8j+vfECeD6PG5g6Yqzj5dTNZoTees+0KAoIUQtCQDPIS2LuZ7BriCDig55eNP
7DbtPrpZXs2xfhpKXhhfMgWGR6pCiu4xTMLtHPd+NPsV1TLIosQxwo2sxlYxxraZ81ATy5bwsEHD
Dpb0jrSKzJFBSsD+v7bmaqieSu3rxAM+LVUNwNj5xwhzuUMJV8iHrgLMXzYgM2XaQvpDMHJbDdQn
ffzVrGIV2YSp9wylPYd+44QQV1J6L0A+GMsJJJiwb/85kA6yk7SrFaUt2rbCLGcsGBr0XgEInOuv
ku9Fw1Yrv4289rWFPXljhdmTuViqLXoE0RKwKtcch6RfyOx3SCYCS4N2PCSa2BZ5VeqbufUBsW2b
LRpBs61q7mpj9/E4RC/cWxDm0P2NRyK6c9n89QR6JdT2QUCHOqAxlxawXJZ/+gsbOA5NFHcMIK2Z
S7lWA+kPvRrkyOWLOu+zAF3AvHaCJU+n3aX/tcGcNJOYZn5VwwaSuwBMEjtOPOx1sF+azuPRLK05
3Aq3VyC6gKtiPAuBoi+1EGDQqHgiEfjHAx717sL92Li2wHiVbwK/n2WwMM1rcQSgyvTAAoW2ATRG
qCpnOIsTh7ZsKF2gqRV9NLfBCLLImLgeMKHopEbuRJBM3Ybu4ylbcmWwDOD3abYbBL+3NoDqqeXJ
hw3pq278gOJf91oF6Pjk3FoX5+3KDJPa1HM8PfWOIu2+C0B7QmcQbPDiRdRPDe+WsJAWwx0BwkcU
dwPMJ+NuhZwHxpwDt52nzbNOmrMZiE+phvqLEWsXSRBX6N1HA0s2cvbrwnLdGGZuywKYQdKoRMSR
g9FpiIz8fmOBqtUiYs0JQEtjxDVWphoEgHKzmeIAMnaB0IPfdMadcZY25vCrfKYSdq+K2NipJnuP
vWTpSoCqwf8Msq8O5FK6JG1xJfCLSnpR9RaS8UqePAVjm7lZ3cVencotdPMkdE/40IBSgDqxzbGe
7AhEYNbQR703IWF/yYY00tCgqOaFJ4Mk0oPo2MgpyC8l2W4+l905IF9VjAAErEam7EPzNayilxiS
soq/i0yrQe0mzgKnGyfLUP/5o9akoQcODVDWnTxEgs7ERA4xUypegq00Wb30wxBRXtUETuyWaXBm
jiGqHoQrkWEgPJjMpvLzvNJLGZcVpQHFcOUacWuNquGALBW6pTsl2wXQokNN0G6MfBWHlqR7efUz
j9atbzpiuTI1uxiRPgZJ+dRasVl+VTrezl9651x95R07Zzs1QeoXHfpRMrdvviFjZk3Tc690ngCS
XADB38Jh/prXm6Z/Urrk5bHnLgQeYNo/5SnBP4An+m18k+dSqMIE16yUMocdNT+3BeiM9pMV+IoD
WOu/tMd4XloOiTAPWJM22qPHyFIGsgnMTdlmVo/in/BX5oDGA0M6avifj96rN0EkhMaY6JhcUJRa
gvEqKI2l6YMlQPRDkC9d0HDOpE98+Z3TfRKf0PZ8nOu3E1oimOXqBHEZdUDVt0/QkhhHVqi021rQ
nBJ0e0q+nvLXOq7X6SB6ka/bRjW/ZpO/8aVTNu9LRQEpcvzcFl5heoFifHm85EtxWEFaCRcBFCmg
rXX7hYZWBXodoY1G7nvgMwQ09st665Xy5GqzMnHa7ZZCMaaeTj+u2sCg3FoLS72TC8gl7JOicEmq
QMoLmx09ZUrwUjWq1TTy7znX1o/HuHA3pGsOgDIlbMQ63Fpt2xxsTEAIgzjpIui5NY9rff762Mbi
PKJtl/Z3ARvPJkwKsUI/foX7px6/t61GOxooVWnEU2hYsoOHACjhKE4EYMHbsfhZUP+HRFaOt6U5
WdAxtfPO0wJeOov+EOu614aYeCnIjZIHGi6iTdh5WRVcRuMIBZOetKux9l2lCVaPZ3DhcgVOK4Cn
0KtOAfiMbwDcUvTtJ/rXfx0DcsjJQezt0tC3mcyju1u0BRZWVMRBtATysttZhC59H7QS2jGMiIDj
fejcAnSlpfnUJtEayl08vuLFMxZJiP8ZZFyw9tt0yjTgqaPs1yx4aUheJfEHFBucorPH4DjHxPGx
zcFG/BezqqEESekoIGLCvFny1OwbyOqirzx3Uoso9hQ6Ge8psQSdNfH6QjIHPXfgK2XWDlTMahMT
QD1r3QzWvUBh8U01O/rcEZSXDGGVa366y5Mq2GlaNbqx0R9DKTDPUSWrBwncCJzQu7TnVRH9WeDf
ANc1mzBs9D40q3QAVr5Bj4X5YdTHMeDdLBeXFeU6mszCP2h4u/WjqtW1vlMkIIjI8DRAkLAYdUft
s60UaPi3XcmR6TQC2ardMWln7/HaLk872HRo/wWiKdtUms9Kro+DjodCkEL5zZd7p5qi1BXLEI/H
oepthL7WJknuO3E3Guh5GnO71fBw7btS2IszpIUff9PivAPDhhyThhw4+6oUs7FII5XiyCCYnMS6
NU/fk47Hcr20f7GyhgTCQSr2x+xfw8ybrhgo6WhTOTPAH64Yl6blR128qrrsqcmOj4e1ZBBJLvgR
pXHFSX670KYGsuK+Rz9eE2uHbPgmiWh9PpC53mpRsnlsi348G3mvbTFONZuaP8600aoJqTCs7Atu
MBGdcygu+i50IYFlxPsfr2Z60lzdhgpipENgYs/GZlV6IKyJ3TA0fA+ccFBynYZxrYrd5CqjlLta
OpuSled+vZ+MTFs9HvDSUUNboqAfgKoT1vP2S5SinrQefdh7Mpfg4e0BOAxAjO31QTLaqRK2kDAw
L0PU9pwgsXSY4hoIAiz0wup4hdwazoMqJLGPme6VjxoJe5Mcmi52jL/APCP/ZcIMchPanRJEKSfN
SHwMEJAhXHIMkqxRJ6icdgp4D/rFISHTpgFqKIIlkon3U49DoClxsqkK4L11e0gUSP8mH3j+c6LP
0k5HshRQJCpPhah/O3mkJP7Q0IaFrD6hSd+KoPIlZ9NfxBMINylg/oVnINd8awUt5SCK7VFjLXBL
P+C58Noqob6ezcDnZF2WZg53ROSy5U9IHrPF5SI0A9VAgTWm4byy9OJpTH+qIee5vThtV2aY3T3N
eR+lBigeUcGVo49gUC2TV3VfHAqtAqD4A6EBtvMIQP+k/cQvmvUx9EsHtHs6dOXC7P3xxl0cyx87
7HsRxbq8NnIcf1FTUyHrEOIfZcKJDkvhEE92lHEpDbrKstQhMJUJDhKEQ0kBVVLm+HC2x+NYnq8/
Jujfr0LhMAm50OYAYZb+KvcNh8gvaCQU/wJEjofBHzOMLxu4/9VyjZGkQFpIr525qf3fj0fCmywm
lI513RUBOsr2UmhYQlXZgahzgubyov8ZBbPvfSBTBFJRamxJB5djHToGms3AG/83AcbE5QZHroaW
R1bjA+hzM9B9GOpI4inyu5KgP8b4eDxhS0uP8iD4zcDoiK4rOqFXS19oYR4kAyBR2I6m/r1RBQvt
Ps4Ytxw3ptPCnuqUdQyPXxNIaTZcRlo5+bMJgkANN8P0GPXv6K8voDQSCm/1GLjS+I+vLMCBAxEF
4Bz+v8MjVAlQHvqAzZmMaPGYXmajscQAWH452Qz1t386jWhcQ9PLJ2UlgAOM3yVjBcKRHHiBJofQ
5cdU7MvhewCurMdm7m8KoHRGqoLyC0tYLSZ4Cqk8z3KNBJW8ilw4t1u6kp1y9tD9SsEIrvNog4CG
DWHR32KhZ6ZZAzEygN9DEx1DzLy6L3HATaA90mycIFBZntaPh7ZwH6N01WByBC2rjuwxs69UZZiG
LEQqHtS1cbRSlQ9l8GML4DZbAAVOQhJrjAo7mae96P/jPQ3bSDxiV2Nq0bV9uwuiVEQWKEWlBofr
plRAEz2MaB3l7YH7zXZrhomzpIhaYpT0MVo1Vpx5LXL+mnTSDO/xXNJAervXbu0wgVZTKymf0YS9
N4bMTSrAb4fDoLT2OF0GkScTeh8PqTGqdgiHwd2BuXFJ1RzHwhDixpU/p+mz1LRgQdg/HhBjw0Bb
DlpSUb6AX6KUyvbAS0RuQjmLoxPelS+xEblB8g6Ss1+PrdBYdzVt1AriLX4f/HMaGB6YG1CmZpWZ
oBBwgijmm+C3T8aATtjHNhgX+I8NAw/WT5ge7Nx6mq9IfUBGIT7VWWz34S4btoY5OvU/hAL+xw5g
GSCVpHUmNk8mKH4LMsI0ObWgWByD0DMiyEZU6HXj3OcWJ+3KELNtxzHIJb+Mk5PY/vDz17l+fTxh
nN9niT16aOYAc1okJ6DXf5iiYJlax+nYYFux2MlisbqlOhXoJsqSU2IZh7q3Q/wH0WZPG2xxA/4Z
lVKQ8zp32aaUO6tMMPcrNRUUASODALM3/fZfyAaqZHv/beYcTgu7Bz7wP18gzA4NNKHXGgJfGNHO
A9H12WqjzhtN4IIerxVzcvz/iPCIheozZfdgNhAI60gLtYnkFKe2bBuxJQ9WnVlknwOBw7HFElPc
GWOmrw8BPp0h5HYqjefsfXgSAgvJkNR0IPqwRaw75KvJcjrOMbU8l3+GyM5lRCZ5EKrk1JESdf1q
XWbo0Eo6f/N4KpmT/nN0wG6ZMlijsXRsv4ZfAZtQ+rpxTH35ZUYm3S9Vq1O07dQe2+xbJPFEI5b2
mYzrEkF2R0GoZQYWxVHup11gHpXhLEGaB/ysj0e0aAADQUBC+y1AY7eRTxb7RpOD3jw25p4YzzP4
IB8bWJoyZHmp4g/SvSrb+tep6LWvdd8/Fq1s+1CxnycrajKvQyZgfCWVyGvBYo7ZzzUC6AZ4eDRh
0avD7YhADTwrchUKR6T6ssnSwIffRV/q4QukuTdZZ43ore7OZuEZ0xcxsgrQt/imp1alHRecKHnv
lvQABowB64eem89Yc32NL/qkqMpROKIXx1bq0c2gFmvGnPIVm3DFiJEsgq4F1XbWkPSlS3BlJhUq
vfLzODjtfkyn+KuqbeeVOrrFJvpJfLspseMer+l9RPls6CFABEHSU2T7AHQy5SRU0+iktcRJEEuq
eZW/pB9hJHlB7kU8LYWFoIxEC5IgSCjTJgf2DqAL4jjmCW4ahaJCeiBbEfPNRBbEUSW7k9LtrIcH
iKxxhrlkFtpgyEKCco9SqTLXglhXikLrIHnRoCbuaMaceZnZ666v1MMpzqp8o5sgHTfLIdwkUSW9
mknOuzXe+5COb0B/JJL5gKqxxUmhz9CW08zRqYwmNFoLOrZPWwibUvUr5/Gy3u8cgF/pNQtcfKh0
sXhGvZ+GXhLj/KSfg8YCJWh8ajhXxnvPuTXBnEVKp/pp3lMTkmUAp9xZOgqsuXGc53SXBmt0l7iP
B7VkEaHzk60LWlXsG7APoswA31p+qmXHCKzZROPuPjBphasnBJV2jtPw7NG/X21GSDFISqLCHjGc
TJytsHRl1Z2TLc4GI73Ip8fDWzhwkVD7Mz6WtM5PyzlKItgD/a3Rvmu1pXa7cAZwpVxnhd2jGyPa
tGhbV2pih0e0DGe8tiAW1I0ARHNgMs4oXNDBVUN9+GrMWZOKfaL7+QkFCbA31NNTL7z7wUHqLlmx
68qfTfkD4iTGxygdW4gB5YVkN1EKjY9oh5o7WF6y7QwcEWdqFvwZn4WlR3xEe6rIfFZXo4CH8wGf
lTlCsNeMffZNelegrGqJP4JzAzLQlXoYNo0n72de8FjwA4oeohsX0wOE1+2cxG0qVboWFycJbOst
uAQQ/KE3gitDsq/Sg87ZWPcvGCzBJ6MT0jiAzTEbK++6WKsVIT+FJL8kJ9nANSh7Dbh5T5Z593Ot
0YcDnWo8/ajC1u24mqZup1hOi9PQvhMyWKa/Gxzsq8z99lG55kfkH1Lj0qh7PSogJwaWk8eryqJX
wE6HQAiQBuQLKL6d5SSfOkWMtEYkp8ot98VTuiFH7Shv402whY7L0fwenoaLuvI94tS2udE48YTN
iNzZZ7xKNcaxytCkcsq1xuob1IojK+gd6Dninxc9kqFU/mxOOWR0fY7tz3fozVuYGTtzINVlkI+I
4OQk2/mm9JJttmp3+Ro9qN64G9fRKthoXrwOntWNfFReQI3mQSx9la54gOD7o5F+CYUp0Bo+oCWM
vw2VOEOQGrOgSQdSvhN5i0cTqAM3qrBSilOresPIo25icWifUw/aZxTP0USBhBRzWa20shyrqFJP
0Ev+KNGc5WSHYA/xjxffKp7T1WNPu19pXDRwj8QFB7ccmke5dXVxMrSmkwXt9DV9Dr6THFLzlvZc
HvBUm2NH5Fzj7qIVxc0grweCDMDcAFy4tZYg/ZYEaWKeZNPt+k0q7CpiT+gR4fHN3W9hagmyjejE
odc3dgc1fdUgIZ+ap37d7/q3/Fwd5G++N+yNdfIcrxo33Oe/CQ9tsji+K6vMvkmmFCl1H1an8MM/
CsMHkA9Wu9LDmhf36S/d7BJmfMwuybo6aMYGM1nWjl+8QXFbXVea1Z1qcQ+6FnP6IoffQ5XAXdfQ
rEzAyvvYc+7ePHhq04oquuxVaD+wL26/FGN9Ukb/1KlWtFZ2iR0Eqyft9bGVhWHeWJFvHUZK/TIb
5sE/ZZb3Zj/+7fv9zQyBeXgaXSGI4oQf754m1dKfL8OL31mlJWPJOKboTzHLBYQVQjlUbyDFxLaE
VWksj8Kg+CfxCJCt8NP08rP/TdzA8ePI9t/Ml5kDuWQbCSH5hHcE+FlAoQnAH0hpbqfOn8SAdKoU
nIV1sIt6Z9yZpjtuM+/crcUf9cF4Kt5Uh9cMsDSp6DlHFhPoYrzqWWCOOlTqHJIwPEPNG6+Vxh5i
S4ECk2LVbuU1nJNywQuBNEJVAgETvSGfN8erWxnUrcxqyKPwnO+7lZ5Zg2I1zz70NjmJururB1YO
1yzaeK4DLK0yN14NIq3RLCQJHg0oBvwq+vMktBbEXTi76v6dC34RFI6ArqHHPgLz7arVhQ9caBOm
Z/SEGCvtdy1a4Vv4JuA02Ede+Fv9NXL4Oe6mkLHIbLFR9gNoJwfpWfqZo3vnbQbbKrotrZ4nxXAX
HBlDjEOSYawCMcDQosAaLfWkN1CMWT/eaHfxgrHB3NwmuddTCUfMuacEe7xMFXd1qPkrdxtRRKli
BT8fXoqnxo4d/SnR1t1XBxwV0D4Eip1HHH+fIWZGxAT63lf8oJlhcnB/DK+pbKOIeXSNduvbv46+
wglUdzd6xhpdw6sBmmI/g8QU1iq4X2r5L3Hn4bY3H8wXwqsyL9lCARj3XJRIUVNkJlOSO7OSGhlr
VVhoJhaQYgG9um2shcECVvixY9zlABGNcBf4xJEhscOyPYWjkswD6s1nQwjj5y4eGgcMljyVpHsX
R2hAaYWY1BYapm+nLxRboRrCnJyTzOlVV8WjcNcWLzM5Ph7NvZvDDp57OE1wawOxyK0dok5pGgsd
OQP2LLXoIBPsyPj22Mb91ZDcGmHWJ8tmUlXDSM5fk3e4Q3QKvfQt/6L97N+Tt8e27h88n7bAskTZ
AnA3ZGzlogyNY2km59Ybk+/ke95beFibys/Mf0mSjQpCnTTZDZmtIectHWU5sGrwAG5M1dJAn7lP
eerViysJOef/fhCz7QZod8VTKpFz9SWb3KKMrRh8gKnsicqGM3bqFDd3Azp2QIRplwLF8NIAfbXn
lHLu0AqjkvNusL+aVrD+TtwZYiihE9mj/a25vL9/TNa5sxTOnriP/LeG6Qa9MhxUWp60oULOxivg
Q4YTvwebkBOQ798zN6MDufutERG0YLo+yzByKM/l5oe/SVbmVtiYKxDVeY+n8j5RxBhjTk9UAJCe
xa333NdrEYmhZ/2kBNbKarfRXrOCl/5J8x2BN4/LO+V/K3i37aFGbM5ijIlMvijgIiN25EpH/SAc
kFB1Hw/x7iLCjJA5RE1IDUgxosLZqY6b/ovASbHc3xqZ32ciiy6NXdL68Hv5mFV2LDvhy5Q53WwH
lu422JWZAwrmn/PkQl3r8dCWphGHAaQOkQQHFILVOSgVYUBNN1TP9R5MrTt/37r+M/xk1eym1b+z
9XmNvfL92CyySlN9chZX4z52rJ8vql27xZ4nQs+2JALGghTZn0F9DvrKUBNGMxEiHaH6XF88pbXa
nfiNvOS7xukcw1Ls+jV0TXAavaDflDPIu1cHY5tGnivbPZRMJpKZ5FyHbrDzX16seSV8h1jfB7j7
Q9rg+tjgQkC5GSvjnBVwnNBfxKSq1uyJbr82V7WVOI+NLNyIbmeUcdGshLBxNQrkPNjxJn+pDgF0
N5waE6rY/Wu47d4aThBbOAxuxsWcTmhsqnO/gmMaq8Lajy5nT9MPvjkAVJq9xR1IBEoZSpx0Wq+W
iSTtqIwx0c4hFCmk8i1IebuaLvSdBQC9qUweaBzYnozITDP6QtTP5VfxQ/fiGJtZaKzJS3EVdxMn
5N2U7zxBVVBkAQaEYtMAImaGVEeFmkWKFFwaMHpd6gKpwhqb285DPfaMGkgHqAiTU2+GvGB8FyCp
Zdz10PsH3ghobd9OZqiA83/OxuCiFxsDL90KV9eBK8xHT63bCaVWkBoGRymeuex10veDsIxjjE+t
Qk+JQE8aQfocwIMVaeaNpidOupJaXqPW0qwCLomKJHIJBFSzt2NTAKxpNdx9LgAM2bN2QNXMhkqs
BT5AKf6ppDNnP9/5PYrlyO/Q/CfCMTSdb+21ihLWYAwPL9NWdINtsJHcgfOAv88XUBvwfiQgqWwV
W/vLhDEyo56El3BDtuN+3GmbZk+82OXC/BY848YSM3u+UkEelqjhpfaEtbBG1/W2OtTrxC5dfy0d
o420jbc1DxtwfwFiBshMYiLGUTfMMDtsw5doTez8RTp+i5+qjeHxpNm4s8l4fx52syAAWntJni4Q
2SXn2cZcHqo1TzSBOywmJlayGPiJj2EJa2Ole8HW/4UHz1ZyxXV44FEdLzrilZPQpb2KkENmKGGa
Y1jR07P0lr+jJXf9+FS5e4x+rhJom7CzgMNjqQpyBY10iaiEFzBSu9o2WI9rZeU/Iw/y2M79fQCG
UCkDvOZTApv1dyT9Cy3R6uhSuLMn27OTOuqu32lOspltBQoHBXSJB6tbf+EYvg9ZBByNKKBplMkW
wet2DrsC8ht+Kcef7h+cVFRS0g99RXax/S8tMatFRgk0Kj0stU6/mS3fK903xW12BefcvL8JoIP0
ekjUba7cIhyKyJ/pkBQ8m56+9y8/PbBXHyYvPAXfUBjjHaO8KWROtXKKZ6FsYW9CpBJs3e28zkFG
VeI8CRe2MQYGUk1QSaFHDB3UtwOL0oxUaKWPL0hrorzuSE/Gs+SGVnUmp8eL9Qkwvj3Jbk0xj8Ai
mvUUkJv4Urn1PvUqO3W+915mZevIHddDaU0v8rPxXG1UW1zrm+k0/vyFNjFetyzvOzTmnRhnOG+r
Ft8xbNONhJ3R7tH2XFgiZE5zL3CDVbQZvO5rskm/xE/mSrFbGwQ9G65T3R8TNxOiMW/I0KgM3DDx
IaXTOg1Q4LZwat9+fout+lCvIs93fTf+x4AueLKC3nyKAobeu8ZsmSSTobk0wLN6D+gGkIFAr2L2
bcMRn6t9+76142N5qN4knmbzfWC9tcvsoCzNaTILdoN3spV2soR6sshxsfvQemuDceaxDCMDvQV0
1wjWbP3QHP+cebwjgoYv1o8hGAr9HhWgbNxmb7eMIEeg8GgJtoyKVtGXSf3lT7zgzVKZQC0BQ7ky
whyvpS+VdTfBiLgiW38lbofPmnzjRQBYdCt/1azqtbSdXRDme4VTeMOaly66fywQdHkoyPmBZg6q
fIynTGYbKFHapBctn6xR6a2ER2lN14OdyWsLjE+kXRxDdL1OL72RQE/7KQMTG0jchcRS+pPScplX
luwB1wcmGlkXRY2tGEF2I+4alSSXRjmOnd0KgNq5wXASFLTOS64KCIKfiZuik1e16sXoKs9J5xRo
Ky/3WlhYZeE9jolLroQXBOWSQIelJjKuVMtZh60oY4p9SF8jvzo7WZpCu7Kv3x9buk95wKFQBqcP
MxBGwrluvXaYQe+pDWV26T6aJ2mX2ftgU/2UXuMDj/Fl8bAE+hUkHCgNgm2auf6WSdxCTKHKLnM6
TzJU7oPyNxm6SLC7UCh+620LzYpQb+c9Wsybr5M8TpqdBv5w0KS2kAFlM2M8dBoh/dmoWletOFNB
h8q63fX3MVMRafEUBFWbXZJiN+bT3vTREDaDlgYar3L6q8CZQMC7OgWVo7yGI4AYAyervrS1TA0M
GIAIg8KSxQmrYiQM2Zxml9JQ/4+071iOHOm5fSJG0JttJskqlpMrqdW9YUgtid57Pv1/qHtjupTi
VMY3vZxQD1FAIgEkzMHOGvsHoVF5Bb4VGhaiL3T1KChGfFtwUWZZFyAPnJ1N7IbcoMsowM6E3uJo
8NphW5jcXVqIYLQwN/9Vr5YBVVWbs/xc27092xLCWdPTbRUt6tYOBe+tzuns+F4ag+kFCKCqKig6
yxiY+UoxlzJVkKU8PzekQv4zcCx667yUm61xywsw12QIjCTgiaFBCg5z+ftF2KcZfVW2foEeMHrL
y6+uS+7i4wwflj8a+VSX+dlvuuHGEmr5WZvi+k4ou46Gy8kSaYHWJvJolNDJspFCIqMxVqGjjpzA
pjUzKaVNmS694KEFzKvrF+V7rQRYQWiKQLoGbWLo0Wd+YesbUwBwlv4slnSZ/wzraKDVfFcF723s
DmiHsu6H3ovl6EEILVJ1oT0156ALAfe8CXxbERxLQZ9DhT10nEv82cDz9RLjtyGLhWo5ehEx0fb1
aMRZrFJdqIezUG2rQHJL/7UDSl8ZY3HSQP0ZkEuNk2gVyQw3EiLP79G3BXyDDLtXCpo9j9ZzKxzQ
tlKkrq45YbZNw48OMHjmDZZAOfjXXX2MAcrYo8kcYJPhSHVgghWlIyCjJaKoVz4Lqttox6psbNH/
nYuFE56i96zf1MmrHj9bA2nQDn/9TL67MMCoqTgNzBFiDIC1rTCibYz5/+GcoRuB5HqvO2KXiq4a
Rx+NCtSVXjbf+k5InOt0P709I28kQxUMHiAdhLwe46uxIFWPsI8XzYDjD18bvVF0sZOnyO+n4l6M
bhWDRP6TNT5FAuLlkJSW5JQ3yqvuycIOSOMPsWHHpknj0zjRMqCadBM26OT01L1quppuS8cpMmxM
yBoTJj6jWxlAkoBvK2syHgt900e0Uh6td5mHa/O93XZBWgRbwH0G3r/JtjTnWjMYfi0MZzEJ0eCL
NcfqjaVuG50awLuej12FPa+RbdxpVN9rwYNuHKt6JEa8MU/ZgrvA63VVFpPJivryFzGqPdbqmEyh
P5z7CDsw3aFyk+o2sWgTtBRbCjeTfsAmHFRFioPu6eELNoSHpBZusS4ja5+F3sbMtm9uoYzHKXRm
w5YzIC3BrdoSGpf9bZJi35JOp3Yf2G14e11RvgcaaK+XZKQMAckM4A223pFg4dM4y2Ny1ojtT840
4uXqPExEuw05b5nF/HyRE0OJeT8lshGpwFdLzoBk17xRkyRaz0DAGQCyz7l2314WCyn0VX1ucYKj
YxxB5Zt9Ws1zck4IcFOwWxBtMvVEeG/kb/5mIYMlyMgsozYF9K+vRq0xuzhFBzbIYBcARYTUUdls
eV7tM2fMCg6mA8dkoC5rsC8YyZLLzJCb4tzUo7DNA7WQaSlGfrKRKr3QaDEZmOVJW7XezGkH9P5U
Bbo4HZIpAYR4JaL3SQBac0lz2dQmmvsT0MT90BjQ+1VGTbyJu64PTpEghCEZMbIjEUXx5YeqVCyo
poYGd5rpE9ayl92MpSFimAywsrVvISEV6sNLagFm3+3mPFSwyUfof0VFXAlUrCdD4Bi2724YMleW
ne0Yc0JvOYs9Iap1PmSWlJ5Ht/Wqk2I3m9CNUKKLTy/qNh2xNJNzQ77FnwxF5pQBJ9XPfYCoHxh8
h2Ok7LKBRh4M3Oy2VLD9e25/8QpFMImtBcjnY/sf2y3STTW2sKEhCu+MU+sOjYvu4gGpP7fpnTZ/
UvfNW4hRBsTBHFa/5bHgozHKjGkGbIcBjgwTQUil6U9SlGXnxjGIujuGVPdaZzrb1+kszodR6C9k
GImmRjhlbYd4uqPZ48+HD15D2fc0GcMH4/0aqwzToAQBf2PsW3I4KU5M6P/e0siQYRIYotHPZdks
fDgViWFmTHIK0ZBBr4vrewjN0GE8jAZQ98bKcCxognHBkusGRPVMrKU1djHhDbituQTgUwBMG6/B
pdOdsZ59LZp1pCzk7MFpPfm9sUn/BFTIH2/XGfsWHS18XRBi1C0c53gayig7P1dk3mPXo5O5HFX7
Xo5YaCx7B9AEipQVW2ZHjITizlSAhnsDsXmH5PBwx83Lrt3YSyryV08Qm1WFmTJQQdpBIq60xXwn
WkseH0v6wXmMrgltwYTAmBqwkVCT+EpqlMwklaIgPwsheS5GCmiKgGy3109mxYEiu4cRFxEFU2AN
M/wUtaVUqtLhJUX8X8pN7vVEbDe04ayEWL2ol3QWuV682DqEvoKQg87z7BPrSIJzm5Ldg8kbA18T
2iUdRqWLVBkVKwId/06mDdVvUFBxOKr2LQ6Epl3SYLRZrcKuK/U2P+99jWCu623MOa+o1Zt5SYKx
awJWvfRW10BcqSdvRCo4wi+FPvBKr4s0WPt8SWaR5sWpiHOraJEETmJP37n1YRlS9Iz6Xs3JQ/jI
S56ueYNLaoxCS1IvWVMDpjCN8JJEhH5wDmYR/BV22KUYKZKFeq3j5d56qh3vOF9ftc4Xv5+dBipz
1URiDZ/XdwsqvKOTU023bxNVSPXj+rXkKQCbEjVqPejrsMrPE0XAiR3WAq1sbKjDrAw3L7gWDFzy
xdxNaxT7vujr5VwQCLhyTBI3cgWbo22cq8kmbeJBH4V6hrK19vjQw5zVNLID3iHxdIC5nEU6TsOU
QHDVR+yq3ru19zCUqTnJw7SV9zKeVk/Xj4rHFhPjDLGgBeUEgnZ0/54ddlseS5xrYzG2oPBT0VdE
EHhWqbRVf2PfknedBR4FxgwMZSV0s4iLaR73szsSPLZ5d5/jZ1hnFmJtZJpoOPwB6BzVpnZ2eKIT
jsdcjQH+aDIm6L7as6lLBdnAriho8kT7Q0Wmt8HdbU0qeG/XRcYxBt8Ae+oAu+5qBZfGDmls3R2c
R1EkA1F/NCHJKW/KheM/v78UgPksicJi2lxbM9EbXL5kdrorKU+EawHOpQgZY4Dl8ZIflJ/GQCO9
bdLanW1tW+9VDPhSmlKOHJdkwL/bbEzxfD2yoDHVolaW65OQX8o+tnX78Jjc8C7RdZ+Nsd6vZFq/
iod2gvyQNlS9xhPJlsPIdSuqsht8xUEc5aiG7uGh2j6Yt+GeOtQ0/svL7fJ8GGuQl007CID/OIsf
hDTuTGmIhwHPil63CICw+yquPlekfNIRRg0UZU6TogP4JqQRVUn/kuN9anx0BwBLO7wH3TrdpRsS
mSoMATDGNAkAx4fsBKy3U9vHhmQR4ZjrdUP0hwIjvwxLv0WxSPOz9FDcC7TdKSjUxpvrysBjgxGf
VGlDLQIDAlH1L6Ti3a1y+3cEmFBK1McIWRMQyGaSkpyYv+PH6xT+xeL8Iyi2HcPqMC4zTSBxHExb
p/PJUXJnR6f/uWX4M5r+Q2cxEBcxqB/2iKsAX4gcgfgEAOCbx9Th3E3OmbPQhdA1U61aaNVALSJg
wm10duWRQ+RfQrY/jDCWMy57baqNGCbGNTcZ+p8FkmwaOz6lW971XF5l343mH1KM0UyHOlOyFk/D
+LDvHA1b0UhPf87HnG55WbF1w/mHFGM4parth1iLUNXbPUdEf+Cw8r3rhzl+5sbnVhNJdYezkZqd
QSTZljQinYQTajcE2I/EAXaufX+fvEfUGImM6IpjENYVHSs3PzGV0MnLWARZ67Uy7JZiIpHp6EnE
2KLZCOhhlOfrFg34dmwXlBizgGnPLi011GTl9yqgNVI6IbHs/Xgs6ZYTbK+lT5dy7D9cMRbCyPI0
i3pwNWHsJaDD4YU66Xb38aQgSpE5ur8owRXGWMgC5MYGpINBLPTCB1q5103RqjX9w4rKWAizsgof
BiI/P/2aQ3Kf/X64/v1V84BU6AK5sCTfmWOp0BUMBAiEv/Zo29l2eowzgsjqOpHlI99EdEGEOY+y
rOpSGhHnmBs40s0jZj7+jgK79L4WMIIUBgixw+eZqFCtdiNuOeHh6kH/4UJhjkIpu/8f9d5v7jga
u3rKF59mMlHyFKGPs4GA5Kdho+1kom4558yjoOCILjxN2ZZWguFWmDL01rXOg3//lywwZtlHlxt6
ZEAgve3pYDvcJ/S6rboQEmONgZA2TKEBVQXQzv1rQW8HWzzUlMMHR1fZcldq1YBiUkFlunt+tV4Q
Yb791WVgTW5oCa3UySAQnudtsjkUbr25TmHVbV0IirnT09RmhYYS0jn1gkeRRNx086LpV+6zwtxn
s8C+rnR5J6mbp9pW9ma42IzI5hUFOYywptVQhzlOKlyL6hSQ5JxT3st85bDRbqRpCpo2gDjD1tmy
yseDolUKhC14mRd0ckke8DRqLTj6QmVh8/LuYaTcKmtQaRzFfZWIl3jYRIOXy9P1c1+541/oLH+/
oCMVVT6KCzd4/3uLwCae7q4cCBaYockF/YF4orBd9Imq5CFa7Aq8xF05RTvryNvt+32IFTM3lyQY
Yc1TCbQVAST8X50zPN2UbvNYOqItPdHkLSSc277i/r5QY0RmlYU0t6VenJ/9oytWVAWCRo/op36/
fjQ8OsyVrGVzaNNmoYMe85EoJ+qfeA8vHg3mVsKHCJreQ3IT1Tf+HTKNNnrnsTbwfJ2XFT94KTM2
05y0xmAkCx2gJ5Oi5yYTVqwL1rThAYzGULTTsWtZrHaQJGGGrKKnwWmI6UUeURAv8q//WiLrCylG
ZL4wAL9NBikNU7AGHi1uSDMKDQgdrDj7wUv4rJ7QH84+PdzFBW1irE6MF86we8MVaE9PifvBcS/r
1uaCCBOmyGowdt0IIgmJvf3kzCfkSR7vrusAlwoTsUxaaxmhCCqVo26OyR6g+I/Sx+P0g0OIJzIm
bhnLOUGbxKfIuhdpqz84+a+P67x877Zadnzo/29FJ/AN2VJwMUhDPRjq8kT2j8mp9KZddvI3Z9+O
jtERrRCHn+PTdChs9EE412l/fptxpV9oM0ENNr+Y2EwP2llI07fajuymdHq7DjeZE6jbrt4XFSb5
a6x4t9EK3ox2r1DRmSgwQ8afRbZghUR7jGmoH9nOcKqd4qYFMWuSHc2jvEtUErxXCaljkr3WClEn
Ej8PhzywA3/bBRlVjmlmEWkrvvjmRsCmth9mQsPxBV2HUX1u502fO3HqYbNgz9sWs+J8gWqhYbYS
Ywvo+WES1n2eAwC8lvD6lexyjwVFj5FtXxcvjwRzF3oDT1vFGpacuExd/fDywBu8WItKv3DBXARF
kPVJbsX8XNTkuXJkqgTYLgk53vFme9es1RdSzF3oWrXAVnZw0zixV6b0GWiINa1SutRdDC/j+MYV
O/+FnPo1nLBCGZj5GcjtxXe0Qkk/r5/Nmgn58n1G9bG1Km1ndIye5xtU+Q10dIU0J9unYivfXye1
Ehh9ocTEFBU6F5RAAqVpI9NjszF/b/+OABNGqIlWx4o+L0Ukkb7qtzWHgRUr+IUBJnwYpabI8xhX
BalhT3XqlLxsPzjHzbsry2+4cE7VEMlDl0CRI8zcuVPnTMqWl2+6fhDoGvxKo078Wi8M0Og+jsVG
tcsnn9OJf11SAOf+SiFR5tb0RZyE/1iQ/jxYhBY25fhYHhvMnfcrvZfMCmzseyTqH4f/FZNsQc34
xzB+m8BJpWZUKhHVlIIcIxLb95aT8CYxeCwwlxso+nkwNhPyPiKKkqld2T2nE3blrfCFC+Z6+0Ku
YwvQYj6iHfqEXZnXds4xIDpbdRqTqJF9HxSEvbg7LlUTQGmN7mNg82Zfr98NXWTut4gc/YzVnrh/
FTEJDdCJUG259n2livZFYswtLwvAQCctzuQZbysZXt6g1cF42nFCqut2XWeBZjCCVii5CmbOHvaJ
b65bQo6k2BAXWq1acYqPi73tziR7j45txU0mcyT1qRkXtqrIMrUZQtjDgSrur2WuUidYHs977nKM
yWfJ/YKMrxqh5hdQMI24rvhA3wqHY3RXKcgA18YyA6xo+PbW0U3gI/QKLomBbqpiJtodGd44UdBa
bzXmMv5QYUx7kytzFFgyLsrWIHaTbitkH9wW6LoAzC6Ij+J2vxHRVFwgsEhO+mbbYhS/+/HhvIg3
O14eddX0/Pk1rIogFo8UQQTPCSl+VfZP9FdzpLqqhBcUGCdQyEURVD4otC2xsM59P+C6XtfzVet2
QYJxARiGLHM5B4knHJsOKgVvLySPCSbai1EcEtQWOp7WthsR8xBiySHlqAZH/z4rKRcannZhJQ8D
iGgk7EmDl4d142IspjhfFxePDuMM1M5soqqFuCb6q55dC0MR1NEerxPhSYwJ8+rRjBodp3Le1wcX
vYl2/cTbvMzTXcYRRP0wJsUAEsaN2+/jLc+y8dRqYfHiPBrdKKyqwXlg0Hi0W4ALP1yXEY8AYwqs
fEZdG/b/PD88a/edy+2rXjXNfy7G52P7ggM1HsMkWyDqgb3vWeQ5OY0EZc10F7jXOeEcxeeg4AWh
blQw0CuAUP67IDe46dEb545LHK2VmUveCF2ndxJOu3JaW3JFqqGulFMBheYIM6V9TY07pyYPb7xm
eI4ms9vTNTXslhnIRYiS3cTkx24g2tt1+fGYU7+qGnYolVNZgUbsDY759FvaGJv5/e/sy2cF/OKQ
RrOzytwAkYFqBWC3bIn+rE9/SYS594pfTSlgV3DvqycYsFPmYeiK8tpz1qrKl16UnTaEg22nflE4
e7Q2GIftqdeeq+fEVV/36pZH7jvawvIKuLhIjCmIG78f+gbK99wfJN2JDsczphBvkxHTxeNOeaJ0
HG3wKSXOB6ZH/2Nm4+IHMKYi7oJUAxDAooTHYBvs1AeTPBi2+V9ebH/IsKVbtR+HPFyc9bO42U+f
TSqYJCxer2v7ep7mggwTE8yhkZeVj9Mb4RrQB/f24tN8w7lTa9WLy0P7jMQu9F2EsZiMEDJDL+ng
YH0RtvoijYjCUigfY1LCevCwY7icMYFC5EcGhuMgQLvNSRGTF+TRIneL5Sd/KULGYoRDXE1qBBHi
VZo9RpsfLzk1bnkZNY7tY2tyqSj4RiZpny2/Iwm83hHv/5IRxmAY2MCXaSNIHLOt68ZveePS9Pk6
kVU2MMi4dNaYWIjNXF8zsqqxLkxECgB1/lkAPE7fRv/F8F3QYG5omUS6IGGp9xmbjxKg5Uo79Xna
85Koq47iD5VvHr3SNBSs9SV2i38qd+jDX5p9DQ4v66/5CzLMBdWxM3U2EL+d7YmGtxZRaUukXXva
Xj+Xz44WJuOOofF/DoZ16tjcYAZtATpJuTEc45dPFtQxQh1gaHq7U3Pex57gmruGGHgRlQDqxUQ1
5wm+nsq9+BHMnV12vutltDArF/vgDguE9Af4kB8hETaZzfMl6ybighxzc2csYx+FCYqyP8qYlrWl
fmmSkTc8tlaDvws6TJgfZcWQFY2xPO1QmSDPvR3s5o+P6yfIuVnsKtc669MI68XRQFGQ6mkvDwQv
IwyjXKey2IBrasJG+qMV+gBvRksOgIbIgFU0/ynWvxAWYyGmPAunql8UUSeqjeHmt7/jgLEOkdxi
vGnA90fMgpxyblvDEv1ekRDruDEEPk2JBgl9lmnd18CJPPoSOzw0hLXJhssbyzZehYOMrJgARpa+
BpnezARdv1j3xu3/52gW6737UfcLPwBHGQHwM+1IePfUYUhYuAlvS68WNz2qwhjbMc7XT4pjYdnZ
d8Ec8qUMvbzCrQfhpj8DL8DVQ5uj0qvsAaRj6fVDkzkrR8yf1bCvFoxO99TuE+8xsblWfNUCXNBY
lOYiAJqGKBGGATT2+iY/iDvJHsmk0Jf/9s40Mb8LvEpAR7HoB4DNSqIgigqc1VN6BuDyU0AiYKbA
NV0/nNV35gUhxqbpfdY1lRgvhAzsc8F0IK/NeF3BL0gw8Qg2Oc9SOidLG5KE6HRyGvo+UvhyOyS8
LPOqrl3QYuza2I4TdmxBbn1CT0D1wwsisi1ezLDucS7IMMbNms25NGKQeZ7t+XCr33SHu4KT5luX
G7Z2Yoof2ox1BV+VrennCYsg8qXVoXeLl+EFcSlt7KkgqivbXJVbIpBvBu8POWPR/QvdbmKsCxPE
ssBjdnanJ6AUktuZ+s+Sw/Fw69K7oMTEQpWVW32sgZKIjdg3oa1iL1MGhnjKsKrbF3SY24qVq52g
YHXk2cbqBQF+TvgPs8+WgQ4NLARZRtTZIn83qH0yZDXUDWiSOl3ijiXdzO9kX/PXl4QYkeW+P+qZ
3y7XNDlF2JjV13Z7eB1JZcu/oRHNoTq39L8c1CVVRoCi0PrqPEGACpmfM7wrW4DM98gJ8QgtH2J1
75IQEzCOUi+MU9YVZwN5wfSnShtyn5PZqU/ljpMiXL1Wl7SYaDGNxSBvK5xZ6yKCmxxpuVVuY5ew
FrylFWvm6JIWY121qYMS6ji2fkHL3WKSo7AB129ft+ESTzuWv19cXaNRLCz2BpkS9c4FdRi4pjfY
VAGV72nrYAtZADPIhYXjkWWMLXpkJaO1msVAzW7tAeTQVl9UB73LrZOexl/Sk87fb792qS9Fypje
JEX7cgI8Q9yEuSDd0+QYruFaz8NLSAMUygyTipqT3XJHjbiKw9jjqFdGU6vBbg0pY4CNlntAyAA7
ttxwwSgWJfz3C/Fts4qSpbqcqoviuPKCnH5wpYNOM80h0wNPe9aCmj8SBUr2V+3BMzsWWozJQEnT
N9kJyO/B7jx/f8fR0uU713hirMkwlEOrp6ADFKLXzAnd99bJTzKWSHBjah5LjD2x5qQMhgKkZldF
+R8LhlDYztH1yA1uli9dY4qxJpqgymJY4aAMMyba0LuK8j6pdxaKj7lo14ira1vvt0O7sbqXquz/
Z9hq5FGxMFX9xFEDuDGjlKkRRXXYTEvTpYGakAJn6pR48ef0+umtX7t/6Hz69AsTg4hbE4Luk07z
a3AlJ9/8h/5RwGYCIQsA6iYGnBhWBFMV2tQYFz3E7ONyZsJRe+FvMVzTQ+x8NVCrF2VLZqvSwWAJ
TQCsW6AViNTNoR232uYxcd+uS2zVXlzSYfjRpGYKewN0gKP/G6t2SeRNrrWRUHwObF6v/+cBsIp4
QY09oDFS1cyXQQ1LhcnruP89P+14aEnymlm6JMKYitkf6ipczNKAFXUZUX7jOWfrEwGWkX1zP9su
Xq+3gaeqzvgRb3eWx9vWslqmuPwFjBFJI1HOehG/YO53WrF/3N8Fp46I5DR4CLtMjtavebhLaowd
8ecuMYQZ1DSgDiCR0T23L9e1ZO1eXVJg7MeoTiOUFE4leEFvXR9Sw7tO4PvOZViISwpMDGLIk9hq
DXiobXkBtZntHH3gBtG8jDwfg7uIpmRwb9XAHh8d+2WX0w+elVx7ml/+BCY+6QTDmgNtCbmAN5Ag
kSuTDx62O48GE4wYUYZdLkuo1T15pdM6L4HNY2M1r3nJBxN7VE3eTqb2qQ4Gtp+e0UXs+HaPbpNH
cW/dXj84HkOM+QhTUSqyxXwoN+5CZqQTCh/XaSzfuGI02OR3GxR+M7Xwk0gEyS8qybC6DbsV7OtU
ODrO1rLlaZajMQKVAWoHcOc5pKeP6yR4jDBmIVfHxhQECMuOEOyShM40QccUr69w1R4AL9LUAV2o
auyT3IpLqSh6sTj/UtzZS27V7XU2vq+2Xi7rHwLsI7wUsMw5qmbwkYeOq+90OgIEIiZyQWp49VNe
U+66tFWjfkGTMeqxkgaxUcHvAhGeFkTHsPYS3ep2T0WXVjd/yyNzVnJVlHWSQYiI31UqYCmi/Ji6
CdXPPX0JHcETlwHXfsPRwnUPCXB9WcYdVhRW2fuhVAC2KSHtsOnt+GdDQ5EU5108cusfa+EnoG3/
ocRIVFBhjCYFlDQZGt+6GjmOhT1vOpk7TsQjxQhzMPRilEJ58VBubCfHww4Q+vwq7PKZb4bigiPG
EQLONzIzBWfWJFuki7H7WSXqb8mhw+zy9INHi3GJCGjzMk7B0uz2QByPQ0DKKbS5uYswosLLEa3W
tC/PinGPzaDlGZA0MeoDBCbFyQ5WjURAu1leJWgZ3BdblMtouLl+0Vft1YU8GY8IVNaxEHtQVcxN
0zyV3a3ZbrRHMX0UOzcTyXVqq9VHpCux7wuYy0iOMyJNSkMUxETBK+XGc9FuNxwPI7rH/kvF9pIM
I0uswCsBbagub3OLdCqR9uUv/ZV3j5fb810X/zDDyC5pAR0vBWAGPX0VCZ+XYdCDT4wnoBtel9v6
Kf2hxMQUHVb+zo2FR4/oZM57Sg7LE5IXY3IPZwkELp5WtVV2QbUcjp0ejrkNhH14esXhXat13/WH
mYXZCzKhb6iCHoJMfmu7o905zWPliQ/jy0BiWtsdJ329/Oorp8TWz4QUKycKH7f4ec5JeSrR3Zlz
MaY+bfY3Kip2mAOEdFkzvZjHC6YkAeCjYQWNW6D0JPc5sulTF9Fkq2xDVz6jM9/r71PH5ynhqmZc
0GUsPNofVL1MQbdGReNX9Xhb3d5d171V+V1QYAx7iS7GWGtAYe8fMXxIYdc5J8TjgbHpE5beo1wG
Cti6km2D0+gDHu5maLbB8F+md5Ei/3NOjAHS8jqYKhG0MMBnS/ciyTd3vGnDxbp81QWAeGO8GgDo
GtZjsMl4VQ3atLDU7mx7PDe7/Lxrn/563NcP9ns0/PVnMgerzd0UBrPSAVGlcbPj4FJewZUnCOZg
B0BAD4EKQbze3/L6UnnfZg5SH9tM7wx8O6PcPWEr76uvomH9R2AJHcC0u7Ni3zc24HqcQwDn+/D2
8HT9DFZmBr5SYnxICUso9IuIEuIBtXggexiMB90mLn24zzf7Xzbum2M7GD10OB2Bn4Xoa8rEeBUf
E5VJ3UMBju6v4TF6NJ2MvgN8+mj3N/ehjXXvHt1GDw7t7IftKbN9GriW93ZdArxzZJwOtsbGYl/j
R7j3yI1y/OZ3V/NVuoyr6XpzEicTHx/JO++Wr6TVLj/+bcrO7DStCQKtOz8ljnDKNuVrSoDhHj/a
Am+D2vVrz47b/Y3Ase/yq6eSJX+uNXkR+C3nKHm/krnuldD4flRBl//6ywvlC+/az51i+YupAnY0
r7HzugLqLGzjJIhZNEz41RohhJMVX8lTftUR5nrnSdZG1qIjQL+/byxHLh7v0vvWRUrZPrwdOuCG
TvuD8tRq1DiGr+FI4kPMg+L/7LX794v+ba5ukPzJMJc7hmXWVCEJti66hyWv3ZB8W7nPjxPZbJ2P
v1QH5mZPhpH3ggjBjoRyPq3wVI252GOJxs9Ex7fxKEsqktwVm51zc5jIPbXvOnLYvtC3h25PN/aC
7bZTYrvixbGcn8Dkua/fye/rlswvevIZml8oeBRKGOeYwc/+V0dQ4Y5t9+h7NZGJ844tANepYc/e
1TBC/zRtF+QG2ZqNIYVaVsSzLeKNtvCakLcEJdNmKxCvdjFWmJGiIqpqJ6cjGmQ0T3C80N17E9Lb
ckCU1xvt9NzmtJP35xGg/tiWmzlHjYgBqZygdLbztts8N5sbU3SU3/qdhO1uGxUrfDfWQcE+PRKa
JMLyyXFXAdmCmEfpHqggJAjRlpp6XUraW/1DQhelB/gF/IPZjvYjNnVi9dcmPfz4UGKU6M1TbUsP
TW7Ht72PFR73+aFsneLJcAva4ucKv80XLf7siIhzMmwUF7tFG1ocfCSXso2EfR/H22LBS3s/il7r
bkr33SIaJlw9VMyouKuc4wCiUbId7bhDTRspDe1VdOb9eFOR/uHGdEKKRDY2kek0tEs3NsmzVxEs
mIY3K+h4gx5eV2iJ52obaKqVUTxHKWCDFfJy2GyBBXFvbCLHMRxkpI/WXbAvc5Qx7sxd5gDac3BL
lM7TVw0b9GYy2aNErXdjL3tqS7QMFd/TbWgXI/H0aOmb0vdI0N21WK85+PabhukMk1QDPbyIr9lm
96Panypbe7qRe6cnD1ifltsZ8J4UT7Dv/F35aJy1kgBxFZDGWBrkCAiNNwAcllDX0E/9YE9b0fG6
3WPxmjVU24Q2NTvgxkSucYLvc1pqlEDywlwbWjSgI1gmkMzI3vmeU24fBqIAEzf/eBts+Wb79jj8
0BRCwp2t7ybPvMfAxQ7dsltSv+sD2ex0KP8skPZISY7Ig6owXb+xoulsKMStsboifjeo5cUntLrc
EOehJqlT2YkNpK8eO45/9LTHHqddYn90EmCgtjXxdsqRznenyBWJdF8/hrCAZwS+OI/+dPLwP7sD
KUcIDZmrHr/FDiikv9XfTho6g6iJj0ISAn0O7fx13rhAZ8/xn5Kzz4iLXUs/BBT733yneB0AcZ2i
OVclgx2VjpU6p+0Pmr6rm5tif+ooOAWghIGS8CbCfpRzubFuJWmfks5OHt/h5SZo/sE/ADy2PL5h
UJSoJXkTtzJptrPh7jbpriD31luQk/Ajsqdn3300brGyunzsUHPdFRg5tnHRRDI6yNdvibLZeUJu
+wG0MnQ6mh9R8N5Q7e0loUCPVe4X2J9dZzcNJduUQLS/kQkVvFPakumm2adOnRCy9ZwKIPGWjZnp
wJFvBcQ7yU1JthP1IZsP2CrgkZJ2//j2nN08Ze54Fx7jFzsf3Xkr4jJ06XGng//rBm3NzWoAMlIN
VVEx5MuaTz2MDUGI/B49uIqLqz+SX9FpachI7TYj5o3uLjDwloej2kXo++a4Iy59JqaS5kapU9Xq
AR8pZVTaR+ezGwFPv3PRO3RbeCUiZ+XWghnNj5wXxCdvjHP/wjsTdelZGIu5CdrVRH6dLaAYRNQn
yFJurwt5pbkHEwgXQl4c4oXTEMXAwDi40J+f7cg5AvVGOVXPuCwa1vka/BrX9+zaV3LMGyww23TW
a5xpWZIfP6WnmOwlFxeAx9ZK/Ae2FKxUUWRFB0TdV7bksg/l3g+Gs0VQ7c9FFxYSo/TFLXrdY+Bh
VbdcBLmVCsDC2x+ajCiTKu6ywARNILvnIdwgdrtE7sfA4Y0Xonxl7frx877F/ORRKeS4LxGh2Pec
X/k9/fM19mEOOgwaqcY6tyUAt0jiaCcNwP0DKThkZB4dJhYHBFkhNCnoPLsAVCPkeCPQX8dz4MDV
kS2WLT3tHZE8PG15+IorGnaRD9I/a20XFydImkrKltcLilm81wsvEmYHoAxzLAdheb487XvXDe1z
jD6SnPw4IwBx78nW8bTN7ikkFFDxbxPdBTavXeazB5yxQF/4Y4JxX5XTqh3B37NtH+/fbm62FfmJ
0NLdFyRz0ETputDzgu77vW9j1RTw3wJizyiO0o/N3UidB2en7h/gGshtZN9/wFl7u/ft+0mEh/qh
kOMxRAj2f6RdWW/ktrL+Q0cAJVGU9KqlN6vt8TZj+0WwZzza912//n5y7om7aZ0mMkGQ5MFAl6pY
LNb61c5wL2v0xyTphe/m63CS2TcAbIAXLG9ufOe4PzoDPvVlo+0ahA0YVss2quVhg2FxI6rgC27T
RzxwohLxLGMZ9ZL2yWxXpG70aynu7ELxo1dsCPOxWoIJ5yGwjvtF0lvbfXtAS0xowU3Lnc5xfkWI
BSfkdBZvTXNsuFbMQugkyO1+wPhfEvK5DfqPWrJUShR8DPYuOPunux/BLd0/bY/OvrKNb63l7ra2
dY//Y3IGbQXMdfGB9nZ3jyWbgMnYibRVcBn5CpQU6gbrl0MHoqLoKV544Xk1kf5XsSwVIxNfnpJw
CrI2w9JcBCy1DDdoeDJ2GBOVnOZKdMpr1uyUFmePtRB9ZYC062E1I7ff/fSt++UsL1+RNecCq6o/
OeJs8+RHWTIyDQhP9jG5e8vs9BXTDEIE+BUIALyGJ3Q422ymRlOYGujoCPgG90V9q7ESBGi3OYDL
JbTkY8up5T7+rjeXGRRJkUuBdk2MCm/6IUXiBi863p57fbBETXEiMsa5jxHG5jRHJdhzUt9SM8v/
mUEpUtzAy+ysZnowqIMdoor5sXzxnJAW6knhjwZ8tKOM4S28B/VOQsQZojmoRhSROcFm2On79H1B
WKgEl32tonBKnbvrcqmWU1Qt1Lu7u2afu78us7eacj0lwCn9lDa13KggIGebbHIK3VV8+znYk8Y1
v0++g6MTLS76HzSBD6kruoxd59zZkdlPpMnEpT6agCdihxiJ8dadXTt//CPuPilx76iEba2dGoM7
x/8ez07jIHhNnG5HcGCSIDO5mgJapnP/ny3+8QOEeF73EdgqHc0asHNStvw9waQSIPx1oBJZAubW
HqVTeueVq/8kdJyDTAZz6fO80663toJCbHgI7i/TWQvFYEk++eJDMT9sfBohHEIipdhRR+03klte
oZVCucqwoCs9+vArENcfYtTQ2XWlWyKjsuben30Ddw9CbH9pwuUgJySMErfdGZ7s3ldv/1qo3H3w
Y0nCdDoOccIOHcyPYJXO5tG4/oNJ/sU8fwqVewZiRanMfvpgaEGxywC0MGywXWsr5Gi5TV+f0E9K
3EMQMYNO6QiOln2hJqCzeoynY3ruepme8+ErxchTRBioFFIWKSj3FOREqk1TXu75BtCV35gjbQNQ
lL9dVtD1p+CTQc6cxDTMpTBA6JdhZiTZpsBcfo2E3UTKomKX5MjZkk41TKxcwonR2wEZVez8tQEg
jAJjCcfWtP1NBKjRbQ/reUiP0j64aXaifj7BUfKNF6nUZIpP8bZOdvPYdcCMYUHpsNDt/d//WKbA
t2VUUeB4AeSWO7psmMq6kMBsv3lqABJWY/LgXvS2ruc/TqhwJ8c6c54DbAN/+G5aoZ2M1gjE1sBq
HAVNMqkbbYL76U1IdeUgz3jjDpJmqUozCrXsNx8+JWJV2UUucnMQbt5YObATUl9mfRpfiYJquXuZ
RTAbq7mKcy9qwVVFRLh3QGasCgKAPGK4wrzKn3Pkydoddatb826+TY1lhBn9bnYJR6XY/a5vlZ0H
651bh0fkSB0HI6gO0GscsjOFTfZrXuiZAPi3o8imPF9OGLImhl3ZJnp53nzv23t59aNEB6DFdpMl
7ScfVbTLKrz2ZmgymkFNiuEZrH/naOcaCZI4hl2YbMwC+p73Wgrdw48Jd84qnBHhHqZsiAf0g4JI
5WbX5jW96R6DA9tXW82NbhPM9C5v4nXu7q5GpMJ/d2jI+p3fSkihWxMGLUTJi7Xw4ux7uPfLTLSx
anR8T705Ki6h1nZ0++sWDVqi8XKhfLknLJP0smMNSDn+UodJgIH8eG8+iyKmFfN+xhH3fhH026Za
CDLHt+DwzYDKDBZzL+vK6hU6URXO3CldRSo6gUb5zfdql25uEcMLXHkRH5yxS5gcB6RF9vUYf4vc
n9K2Rgj2J2/umbQ444YxHiWuCTip3MYt3M5FEzae90y8UHnNjT8lxTe0p4E8anh4hwfMKFv6lXoV
oOR2XWzax/Io4mst6XFGjDNy5oxeaCpBevKN/ERgSI57HdVP2dlg2PCFHqZjcEgdBnviPHd7O3/V
doUt2Z6rUgumzbfsan8IjyrqUCiCuf7m+rDrny9r0Vr66+wjeYsT9kqZLhIxRgwr/IhUFL8w66wP
m6LfhWzbqVahOlG9BWZ8LN9EkzVrdjjbNbHTzPVjFI/QOD+Vbhw68Xyoy9um2pLyXvCZy2dcsFk6
Z7NiSJK1LcoOxPYP2o/gavyofG5dcgWA4F1s2RDQ268KgCjR5ruA+PpVY7qKIQuK7TXcQY6MTVoR
4iAne3h9Qq1ysFoUzHMnOgzH1EB9b7bL2XKjB3qDl6vDXxNruDKd0hF8yULpixiwA5bBzTGUL+sy
iSKpgYTNknCM4x6JchllcFRv36v9t3EXYZTpGbW3+9iiV5iCc0RDTeuW+rP4QzhLnau1b4Y9wiq1
s5N3LB7N9rik9wIuV63OCRXOSAdJyeQ8gLiJXf+S7OQZWXkRLu76S3BChDPRKSChFCMGEXgS3xmG
dCJEg8MDsW4vH9lKNuS0XsajWXekIjUtQQeYw3fKvYoIcHeZwrpRO2GFs9JznRlZu6gnHrX+5v05
3RWOwLcWiouz0aqG0d46B40JmzPkXXnVH5pfdrwV7UFYvWqfvHx8x0lKPAh71Mw+NAzaPe6lO7bp
kaO6LLF1o6fpKmVIkFHkaHHNTqhElER5VyYD0qbAFvG/m4mtXqFXBG61sUl39vMSjynozqLIEmjf
6+0vgYqvO5knX8DpOA3ToJ3VcHh4GnMLUILBob8y0bmwjNXFFrnKj8Y1cCixeTnfCqOJVWN6QpzT
/clUqTQmID52GNLe55bvuVbvugKjvdbWiv5nnWkUi09Nk3JMRnHYqaFWD7hjFJ0KfYQzBZiGPebY
xXaMdvRQWdrstD+62GoesEXwqqxgtkgMsEj2I7nHf3elqGts1bqcfBTHPEo9+szSHn4TdjaliU0f
HgH43/y4rGLrF8aQVQy4yFSVP3bRnKgYds3kUYoFIg/TYUYl6dl+FBYaFvF9eQwMPAOEMEwb8KvO
fSxFGEN/XDjJn9jLFb1Nb9h+vBszK8eu3pdbUSPtWj5Bw0i8iuNEHojq3IEWmF/XJD8dHqLfyfdl
7+ySWY5sb/Pj5zWqOIGlH+XbGX039+G2jC2BSJc3nucXoKKoQxgK01SV83inghRjTLIBpnTCfEX9
kLjArPQIlreO23vRpLK8GIFL5DizGhVyGRlJNQBuBrshquvNCAh/H91XtrTVRHBoH7W+L9QU7FXQ
dB3XhR8XCPJ6qHID+lI74yZ+aDM70G0GaunOtb3n5xnOYPFMMBH9SyDWNTVSTihz3k3rz34R9c3w
Fyw+Oqq8JbOBFbi/lI1iVcjwCZ7EtRt4SpBzOYNJ9QupA6uhbx1VL7W01CKbVmTk16wcVNVUdX3R
GsapS5/Mc1oDQBzdbIalYh1gldsNvc1K7DAmr6OxYZJpY9TONoH1VFz76XMm7Sb9NQ4Vqy8PhYz2
xrzvLVbs5BDD/ETwgSuzfhparD8/kFOwRikitVxuE66SvkkOgRUc331AZjwHNtmllRj2c80ZOaXI
veIsznvVCCB5Fch31SFtYJUbdelClPwnxvbX89FEQSi0e/j4wKMQotqu+a8KbCIxGTM1pnMfEEaS
qk8xPkADXqV3Z2KoYLSvJWEed91SfRIyljzvifk1hnqa20XHvgPZHUNRT4lFXXOT38vALj9QaIJz
/apclXaXW/HB/NYeRTmutSocjvdvXvmoQe2VPiEVPuFqwTPv98N7dSx/5FfzNtu/YooU6+13buzu
4q1/LUokrblRCmUM05WyrnwBxJ1TX0nTckJIXS1ZM/T6CftZVobDob4nNLizpEaKHrwCNI7ttzyx
l1zKAY7L9hF5SQstNJIjSnms35hPkny5ypercpiGeUAhWrvKEIUtzbLuNwC2h0fJkffVm7Dwt/ro
nJDkrKPvJ+Xkx3hknWWtWXOLjd3AHMOoMbRGDAazSk1TsSRVY9SkBidTMqc9tpRQPOn7TUTs3AH8
EbsZvPYlPkyC5M5qNIdc+X+J8U+O32XAT2lA7LuOXAtqwzLWNykAJkpFnuBq1vyUFCdFFqUJsGqV
4cHftr8AIBVeK/q+KTb4p3JDlOPGR207I+04dIJKy1qJE+t5P7nkXhuzSyc2ZCDdbnTrJlbctrXQ
J5HetujJQFe4yEla9fxOCS5nfGJ6srzKEuwrWXJMsYwUIwwcYNYsCa2Lf/Jya2xZ6KcausI4VzZB
TDZlprY4gIAyQTvVEkOM9k/F2YWuuK9gNdCEo0AVxGD4V+O0U02YJAGBBlZlVNEIbHRSP1ukTuYb
lmEHstV3hdk6ZaYDhLT3q6iy2rSWayxCNDrm+p3S/lYlXf55WQwfG5C/uE4YuTWWNcym8tHydyJw
MidSIQ/J+JAiZKO23D1NyiFVrbEbLDMsNgYwZdIXAgBWGZM1xl08/+wSq1JvU5SI0ift1UzR065V
b6l8q+SWMv1A6s5t6mOh/s6Uyk7Rlqm8JaWVEDSGW0lus3o7NXtANehMUJFfNdwAyIGXDUwok+el
0GKiD2o8PmDlYMze+/u8ACzpa3KvPl6W2vphflLiC3OVLge1ooBSvDcB/41JjOBtGg8JdmHh9F6i
cBsjqzXsBWRXCqwaqnP/ZfBjHPHksBZvLQA42YhRRxk9dqjTqfahFWb61zydZW0yWjVM7GfVOd8q
HtWZSKghP0RYZDpfN99EubCPaIPXulMK3GUwVKlIMD4zPugF+lUl32KTO7l1jnGQ6DB7o2n1+/ym
pLb2pIT7NNz6JeZasJwlsrpxB3i2xlZUh6hYLTocCfJpMbR1tqdybwRb6YAlkD27Tg2nK3emMJRa
841hE1WiUhkdVRpvFNWBJFmJh7R2st/HXrLZvsS+Fdcu3/uj2O1b0+pTcpxJnHM61BIdFhu8RG7H
hxyQYLr7Y6mLGO7veyRNhUmONQ04pcnleCZfGxt0qg/Ym4484g3QwArsd2H7DOAdXuIUDny/nSaC
5Fl1PE/JciFyXnZZNM8gWwDLGngQN4BQgCmy6ADvnjqLZ0R2Axoaq6viqnbiY+GiyilILy26x+vm
knRBDxjTsT6c081C6/zMaMjSXvCWOro726/pVjRvsZrDOqHC5+ryGEFcUKkDrnJlvd1IFkooNlb1
tVZ7n3jxlV6JRixWHcBTkpwfUbRKCogoMDa59H1+cDYvTu9RJ/jWb+ku+Rm6Amu15o+d0uPuySjl
BJ2coHcssV8pKu33+TrBom8UZJb47Jco/bkWi2tAcpJlXEyCxdznvkMrJWU29XDJaO+nTqgjQh2j
NrWlGfCNl3lb15FPUlx4PEw+UeTOQMp7qz41mlXpjo4hLQlgvspmpgJqq8+NBohDqgM82kALzTln
QcsiP6TgzIFr29wVB9/B83LHrmJhf+C6ED9Jcba/6ydJHmK4RRO2bY77qbJ8B90FKKHlrtPcS3s0
DYgUZS2wPWWPu3GkmscIDc5LYEvs7jpwf3bOjNaJXFi+p4sOfL3cf7PHB0F1NTSqpIJUmkEvWlum
oZMyW0Yf1nxIOqfMUzf9NWbHoojsrnNad5ifYmO2BmCQ5QeVHs3BGXxkCA9Rs9eCAKps193G72zz
pTMf0uLKZ26f/mzDp6Y8muGvGQAm+W5KNiEwxgK3QORV+5o30BvSXMfjzk8F60xXY0t0WuqybmpU
BUrQubYgcWwYKVCYH56uXgizC3R0uvat6fwuMT7nCJuUPrwOXqan9Ljj84laNL3qj8DmntAFaQJ7
5DtKe87+bn+n29/cH8/6ZNmane4O7Rb4JFidHNxgFuHX5Tv54XR9+Q70fqDNTlE1nXLfUSRYd5sb
w/Tw9IScxQwAVeD6zTu0KowYG7E8y32N0U3Qb+9Lu9z+xmZx1CKvbi9/BWcZgPCOrQVLup5QuPqm
xgk/89ORxEGYerS4VmbbzCzpNZZw7Pb0QHXrMjHusn4hxnE8kXouDTlIvTImd2plWkZbHZWhEdgf
AU+MywdltVEYtABPPkAnZ2sm1jRYfmoH6HUt7CH4d1wx7p2qesnPMCqXegwjzGlzLOVbpguUhbMD
H5IDqJthMKyno4R3cTumkyGcs9QjMTbKNy9mF1jF9H75eEREuONpG2DKp8B/9jIVmdDhTs6AjEcT
exKly9YOiGFawcT7oGu49Oc3vgI7ZZ8WqTdkwK5P9qNhaf37IGsHXdI2ZYaO0ywTKMUac4gQNLLk
6fCf5e8nsYhcM32c+zL19JhYqb8vjWAT9bHTMIE9W1PyU0Lc46eyQRmUrEk9o0nthByK6BdhqoCb
VSIM1hLd6fD6DM5XMbUZMEQLESUMIaz3VtmagWDFwAoNGX1pirZ0p6lE4/QaXfddTBqSeTqNN3l1
mEwsH0JnyD9WOlmRKRrhyFLa4suz9RClk2bSzMsH6ZYBq9BoDFvXnuNxe5kQPX9KlysEQrrGlj5Y
Sk1O6fze6HKgwWZe240LO5VeCigsJ3ti0P+ioMgEBpUaisnX6Ay/reOhlDNPbm6TobSRfbfT6FiZ
wabRXi5zs3Y4iKv/orWI7lydx4klfUxwOHlqukPsthRL34d/rspLaoLSJdMCN3X5iJM7E6Sh3Pul
mnkN01svV4t0I9U98WjT/0Nwp79kh1cIdQKGVdZ8+TjOSS4pfZp7Edm2beZ05j6qa4GurQkNcbCy
vHQqULo4oUWGZqhtHudeEN1iD4MlIz2oy6r9z49Gw2A6JMeAKM4vHaJBxkI8bLnnSM3uTU72f/Dz
iFPQNioTyvhMbm8OdVcWRe7VoStrRz3f0uIPbj7M8t8kuJvf6jGdkhgcDLNL56c8PRjd7z/gAqEP
Y6qGyjnfKpPEEiElqnReVM42ACKtjDJsTxAo8IrRl5FcB+SRClB3ZnDeTZzLcHB6UGlk5gwRSl/K
raY9Y3/On5w5AN2xwgDVTlToz28KS+tSbwI596bCNelyKH3+ellia9ZF+yTBhwJ631Q0TZTcM4M7
jT42KpLoEbMIQX+yVLqXia0JbpEaKlpQM/SInPOTAjxI1msz98Yo38cA4sB9lIvcCed+c5nSmlk+
pcTZmE6WyjnoWO7J1rOoBVjExfL3E/sVMQDshKWee1rkSvTYhG6THcdaIKuVg0GPBFRYZ0ulW+Wo
xDKwGMJSSr05fZnGbi/nu5lEuyxdmigFZYAVjs5oLd9ywhGZmCGFEmgNBzpFTgtwHC+VRdq8RgVv
i4ZmHhk1a43jqFYaqZD6PPNImwPbRwqwfqf6OSOP7egkE8GqfWgu924uT9nf5Dim5ikOE4AJg9xL
EzZW09w1Wb2hAfYZ1VtaPWjjL622VIRi8cYIPLplGK8dPFMNbJgRh0w7SSSBlZfi7JM4w5EFRZzF
JiQQ9ldd7s3DTch2/1jxQQL4JWj9xztuci4c+hVULPMqM0+ZsFkpuJPrx8sE1nn4JMA5PEXaa0O4
ENB1DDKo+7z+Npibf0eDsxOVXqtTI9WZ1xn3ffA4GMAhyQRGnG/OWXyDM0ktjJ4ovdzRPgZsJSSl
sc5W5Ki9NxrTcJg2BvZYVO2NWgbFBh3soTunSWEpEpE3EW2TfTuaKWCcFQ21/z65u8z8iuk6+y7u
mgQA9NCTRcCGcZ9Pv6T+7d/9PncvItJO1A8gXJbOrqk1V12YCEpQqzqCrjKsImEq3B/u/GapSVhH
4BGNgD2/l+TD7R+wgJoMvG7EKkTjjq4fEz2QEvy+DMRzJTyMjeimrh7CCQXuEHo1ynV/inKv6Go7
Qx1dFwUOqzKCN0/+CoN4L1jF8xQwac48KX6NxgPJX5pcYAuWj/xiAU9IcExM6sjyqQaJDp10GYoV
yobcT0Yj8H/XZIUykIpCAWEm+hXPLxIlTR9XHQKUqHsl7UujjgICa6I6IfCBU3FyUye/G2QSIZgz
abmVhu6YMXKMg+T3Za0SkeH804YlQTwwkKE9MO7RhxhKQiAEgayoci6raaCqNM4KWAk6SzYeFOPX
ZSbWzlyVVUYRJWDZJu8B532nkX6RVT4oO+xhfGfSdakHs9XOolGCVV4URPDISzDcdC7ukXOqhyG2
13hN+X3smVVoIriD5T3kFRhrDf6mwJ2IVGrmqIdgxp+r37meYCRi2BdV86DTpzE5znoooijiiTsf
LCueO11ZeEoTC+D1aSd6dpZv/sqTaqLTAJsxDJO7lF0Wyyh46ZnXB2nv1HL4biq1MydoolOZnSBN
TQyMwWhPBZn2xDc2l/Vjza1UFV010OqgYs/5IoCTu5RP5TyN1MjgVpZIX4bhoerpQc+/zwPd1mQU
NcqvC/STHmeqg7lE/MTwyvbaY4zScC94Clb1/YQfTpyN0s0Fk/D7G+U3fXoW/PqqSYDAka0AXATa
lc+lpXUtVZGxyrxR2mhGZE3kKi1EOrd6JEt2AqV0gmQ5p3NqgICr0IPcy6b4rUqRWg5GlzW7VKGO
KOP7gTLxRf2wgBegHqD4pdNFTrpgaCNkRIa0R0MBxv+sfgrm3WxMvS2jNdsmicbujRZ9TcDWjzdx
U92WcfzcG1Jr1+VM7T4IAkc2Y3OX+C0mbasSK2rMbhTFcKvCR+MFsl5sceQ54WesrLuqTRBn9ZrV
vMekg2T+edoDYG3obqQoluCp5DzyMS2oXmc5PInAt+XZtAvQGuPvly/dqpKeUOFeSLPt1EyhoFIG
TjtsI3o914/Gz8tE1sX1FysAkebTUDEamKcU0bSnt4fW3ETDfRsLSFziYyHB2WPC4iEJFmkluTuW
h5wey9IWpiREjPD3AXlQKQhBperepvKxr6+7evvvZMUFMVqMJuJhWBhRblHLMeXDPLt/QAKL/1Qg
QSs6EB/OTQfNiyI2wjr3fAPNuZMGWFUJe4CQ/3IuE1o9FBPBnoETofC5zwkFvlph7wHCyYHWG3mM
rDyULcaAHjoK3PpFTXnbsYTumNxgSHvxvgWJW4XILWyHDrheCUD2g2P4v6Tp52DEuzB7nXRfwNva
63FKkbueqYFW3bLJcs8gkpWY3/2qsC5LT8QTdzWNvhzqTAIFaRh3df+tKonVskNlACG19mjrJvHz
ZYpr5v7D2mg69rogM31+XthNRfLExD0dCeIXaypstGjlL9R/uExnTS+QZEeGHWCU8hcFVIdi1ssK
CjgbuzK+Sa+6eZMkAiJrB4SstGIS7PnC7A4nvinL4qybKSyb/q7G6N+M/+AaIQGGGSU88gx7NM+l
1XQyi/USj+MY5tmznla1zfQs9OIeMMaXBca33X5kBJhG1GUaigKnhmNGV1sf+3FgFbTZDK3itgGI
ZxBHLlG8kmAqCRC2tfaeoRn0MuE1g7cgNTATuXcMei1/P/HJqrjQyyYccK+qyS3j0DajdwxC/2Mi
KgryqLwpBM46763rYTyMSjgmnq6l7L4uA0Dcjup4KNveF/m4K347HFy0+S55a4oSzzlDZVR3Q2BM
iVdE/qYKoxs1HDe90jpztR31g1+McDUImu/VR2UEuLLZ37K+A6atYaLhN5HRJ29GKEVje8tlIazc
ibMPW9T5RNJs6FuSmH3iYUX9c2higynGBVkU72JdYCv5pvFFmc5IcYfaTrkeal2XeEk3bXJiVeEh
mh87w7RU9UZWd37psRGz+5E7JjGen8j5E1bR08wwKaPg9pyzWmg9SX1kSvBWN9YU/FbQelxoeyV9
ukxnRXnB5ycd7oKiXjiZDdMSD+g5/k07ZNlei6aHps9bwf1cpYRxW1khuKE6v+bW0GZJG8o58dQg
dzTtJQyxQXBkm8v88IMGfx3cCRnOCvQV89NSURKPYQxRNyMb2QZrzv3NLPdvSU9hAyo3aetjH2C2
txg2utluqTKWVkZm1wg6mwyiScJV1nF1YcbNpfTEfVPN2FzpAy5UBBgrZY+REisWlH5XniWYPMbQ
k4/JSPgt5/oyp1IxodKNO0uMaFfntZNq4yOrq9uMdN9HYxR1D64SxKI6OEdLpc7k7uLoD1WIyC3x
AulHWGgOma3iuUsGJxl/Xz7SVXN0Qom7iqoG35hVoDRND4r8IMVoHMcsBTOQ7J82GEa4TG4ts6wi
sYd/kRTRYXXPRRknZhxWsZR4Q0xmm1RZ7GrlgBY7lQR2OwK6cawSTHRh8tZKuhRN3n1Q7WiZy9gk
mrz5ZTs6YY2Rw8vftapEmHxFaVSlGrZXnX+WMShjrxF8VpMfUGe2qrm2lO7+3xHhZT11XSgD6tAD
OAoGEb1BFjyWKyacwtHVURiDT6BpnLubo6mvjGUd3cFTbTp0uu2WTFpQ3gItb3IvM7NIhHN4QYvC
kqPBAw42Z0NzH+THErZNy9WXum53Ydd8u0yC71NczA1o6HAG4UXh0eTihLjoe6LnEFg7V/vcAKZn
j6CbWWaDcTgFvT7V9wKT0llhVSx9VobYDsbR0VGAGDB4mk8oW7Wib1rRlLNvUs41pVI0FOoMI/HM
RH2ao3mXommCZpGNPvRhvM+wdjmXe6dvr+u6gTKT11gpXihsZUIjgTOxYibOvoWzS60fY99zgD44
tBPSPetT3SLJVB70rsQI1ixhN0A2D9vLp7J68JieQTYGBvcLXEseheXQDjiUSosbuwwbRB8ymfeX
qayK+YQKJ2YSYP1MF5hwycKtGd8wIJ363y+TWPNpKVpT/uaEE98QNcDELSG+DJu54FMp8L1I/dsI
fvtAJqsnLI3V1Z1UiSC5Vq+pYiyjIQC9AcDAuQolnVLnHbqwPEq2LDuE/Wv7SBqBLViztODukwp3
ecoirOaZzqknRRomt5SxddMUO1bqspVTJ+rl+UpnZv0jHuJ6X3ajdI3sFkZtpCqwZQnQQ0bcYCdq
7PsC929dgT4/jDvatCnCfCji1Gvc/pskeM/W9ebzx7kzZV0z+TCCaNskudVolTON75F+e1lzRAfI
vRYDTdSmNqA4XYCB1UC3uul3EwJa3xANvIgoLeyeOOUkb80FyxKdDuMmUI7zrp93tfrPw58zTVk+
4oRI2yRDFwfQx7E7VAt8pL83AN1xWWartgoBnIqdfihN8rO3SVch17307LYxtvt0G5jLuHkzgcBS
vF6mtKpfn5T4di0la2ccPt5yWR8Oc3cXR+xPjNMJBe5qsQB5+0mBcXJyci333wr2eJmFxWf98rie
EOCuSJD1cdzGEJY8aLCuh6wKrUz/FpOHxTEJMAw6iSKI9fPRCNM1BV2hfKadFbIfhxP6W+c+a7Zz
4we3TeZvAzTrZzBW8OK7WMDl6l3VEAWjBPIxs3iudwXMIBQC0URFnxPzqmGxpUmiDkR+ZOwvJ+KE
CifLmRnTmI0ML8kQenS0i9gZAOAyUoybKoAHmmljYfPvfQcHdDBqrMVIGkyhImbpkcc1M0BbaEBv
1rAdqR4dFS1ZrebknY9cS3evy7ko67bikaPUsZTvsSmFaXxytB/7pRsI3xuVocWayRnCn6p6SMlT
e2S6KBRePQO2jBuryEUAgu38DKI2Bivd4o8b9ZHgWdq2nWJXdDAFfVQiQsvfT4xMr4+kzQr4TWgd
sDX9Vm8RaQSTdfnirN79E3Y4U4bd6FKfMrCTkB1a6TuB78MP9f+lTDgUBNoGSq8Kx4XUoPMsrsFF
lR9kIJ7I+T7JO7vNUIJ5yCPmBK17rwunydbZMinaRtBEi3rbufCKNCsb+J2Jpyi3VA+Oem8KHuVV
rUOS7b8UuFRFqusjZhHwBnRmYY2qbikReYmCK6mssDI09EYqcqQXI/nFxp1Q5OL2KfejclpGU9JQ
2pUsxGRc7+pdDs8egL+huWPDPpaJM4fpj6YSZYAvS1T7UhHCPhWS6OC3ZvleabNdUQle1dWn+2/+
NL4gVMcNXL8R/FWDanVz8M2I6E1LmUVj0WyCiBnOxHVhN5rJIsoI9ZqjKGwV/TrnUnVSC+CMEaKq
DuN2d/m+rl8ojFMwbPPAUAUvpT6SimFO8OlF1dl13G/7gjnhNO/zWX6KCnWwUUi9r83uPqxDL+xE
Xf2rzJlozcE4lsl0Pq9tDJIuyctgTIPFB5aCcZW7vKrHt8tsrjVcIn+N7ggg4iFH9zF5e2L9TCXM
1DTOUw+ZT3tGtXzMZGfWEDUGil2UV2ihaycASx4weBi1s5v0ZOOn4a5NsEpUDzaTXO3rWN6MVeQN
IfsDj+n06zirWbZ5Fkcjvo40qRU0hlUm3y8LYM2hQTRPTGrKBhw9zoCpna4mZYVZoCzdB3XjxlG1
6YcJw9rwDhDP97ucxs5lmmsezSlNzqQlzMgLSV9kHrzGPbWDpLOz8sGHOJPm92Vaq3osLxPhBHVN
PBPcJelpWse6DPdJV79naCDMKnNfBONzAqynOWdHClSbOnDHUHuJEmwOFJBfl+8n+UXNT/TLKOIw
M4Ip9TBHBiiPZIvSPcbVqm1fkWPb3gVS6IwMjbv1VYUKUT6E2FWC5IHThU7Y1Rs0cW5M+F6zP9s0
Fy3CWHv75WUwwzCWxlK+iCOH7RBmGoQjT5sius4ekkbgXazG8rIKIuDOQKcIH1MnTK0LE9FugZ2P
qQ+MreZO1go7C8hdY8h27fuu0WAAuxeJfjlZ/h07pcwFA3IKTPdeITC+w2xFDdboDNd5+z6W79X4
rqqAcMnRYVZdSXArZZ+6jci4/A/el11EOuYgUOs+P3yiBEbR6zXeblLaenVbGIBZkYjdT7M9K+hZ
N7ND0F7VUS+w3qs3DBkgCvBe9LnxefE204a+DwYI3Ve8TMNcTKPaXVFbutFsq0g0xLiqRifkOCVH
A0daR+EIjyG4S4ZqK4W3pnCuRMQT5+HNUc3kgnZIm6i1VVUmFgK8ytkhM8u9nGTu5Xu7SgwzWBgp
RN6ZMs5qGMVQYUoOuqPUph0Nbq1h+QZ5KZHImyPBGySixUmv6Csjr5d8UJT/H2nftd020nT7RFgL
Odw2AhMoiRJFS7rBsi0LOWc8/dng958x2cSwlz323M0MitVdqSvssqMa77n6x8iRFq8fVS5Zy9SX
gh/hgjHqFIt4gE+ZiQUpdsNoW10QHbT7mgl04f4RLlveC1KU85LCjvd5TkRiQf2RVvkuFneewtl+
lJuj9gOhaxehV750i6JjRHiL8ijrQK1Gl6d4M+A6cWqlGhmMrqAHZtN/VWFp9gWDyKJlx+tMRFka
AA90TyRg4HKhaXGSQqCvdH9bR6kVdzDmntN0R6QSSSOwsBMXb++C5ixKF95EQ3eZGvegaVSbVPzI
ZExZS+lKV7Tn+5e3SAhHh54CDbXws2W7IIShNz3rmhIuOhnGVT4CD7JBF6ZV875BmjZnvDkWL0xH
TvR/5WedUreg8auy6eGHEj8lgvjahRVRWcnBcyx34xDQvIqYVkZMezOZxkdd3hSwij2Qrxq9bjee
hnKsUghm2uqkVpPXKuJzMv2M6mRVoJ2iE5wgjdcTMMVHnVXaWjxjA65RxOg3zpi6zKrhk7Y1IKVV
+1DWWL+q5y2R5cmWIgQB9+9z6YBFAfM1QEYEPBQ98u0rXt56oowoCB2nINV1rx1T42dDRZ/vJRGK
IVnkmzocFEz/B4VVZdsUPV332VgylZcUqMgR8Ca92AQqbjBPTLH9FLqVGkikQZ1XxPDffWJL9yNi
HwlAKVB3RCvttbKNBl7aPsI3NJ/kZplF22IYN3XwILXQhvukFq9nXoo749lJeI1ckyrQQoIgQE/c
WI3MCvApNbqrWCOALCKUkqVaM6aBisNTjNesq0kY2kma/EdOKGcme0KvhZIGXItuq3OCqWZ7rmJp
zqKgXRwXdTNZjGGgosJx8b2pr0sWXOssRTdyjEZ3IAzKiNsUioepjSLFmDBZ2KnlEelVs5pi7HCS
t4PIr+q8+OkHBuPYFgUbvdq8gqc2jw67awEAZioXS3iLumFYuoqK1hppExaoHKLTGUnO+9K2eHwq
2ocBM4NJJ4UShEKSvbJuYgzn8w18MZD3VnokFeZ9KovipqJTAsOgmHeiZbpLpSzghhRzgzHAdSOx
lE1ZbQX44z5b3Se1qKmqjvl0OCtMa1MZq4GLDKXiMaJo9LJTyKcq8J0BWIda9HCf0DJP/xCi6/gN
OlY1L8eYW9EapOoG2+hf41Zl3A+DHRptomxqvJmmMnUVzSN9qv+o9KcgwdYi1bfv87MkCYBJQ4sd
8otA1KQeKPGYJ7Ws+qkLVH50XKlyG//EZAJL4JakGwtEAAUBvBaMxlBkkk6S21aF9+nHbjdycLGF
X/wKWuFZrlAZT72X+2wtHSAstmTMo+7oMqYEXO9T3y95TNGWVWVm+q9IRPaEq52sP9wntFjLvaRE
mQpAfvpTz9epGwFoxxTHAB3TRq0callXHZ/XY7MYq2Yj+3GHOQzjV6t6vtlKPAfsHcONuFI161Ty
/0IfLn8VZU24MAq7YYA+FNJJ0z8FHlCf2yBlIeEtaYOuIJhAhI3RDJliXuyzNEBzIuxIXNhqs529
Sd+wMIWWrDEgKtCniz6vuYf72jSqia5Lg4iBQDGvfYCvWn6bf2hNua1Fzo5a5KRDgaEWS/IDncC0
gKKjFYoG66wUv8lQR0wxSDlJJOiesPAY+KoJD2xVlplk0RKv2UNDWaNjn/EcZWhvWWi3SWT5SAh4
3mTdF9YlLUSaD1P5aNgRgZB9TQmRUw5sUCV1JXFwI0VwsUHTFupmhR3ATpHEjB6YpfcResl09O5i
4wi6AK/JyUIlF2mDJmhg9aZEbdWHeniTWmMXKDsJLUD4v7bGoDIsNA24dy4EoY9NVDH/pAF2hNJ9
bBhRBy7AmK0SIKsUNAcvrB8zJAlSXVpJCjK2U2amebTny36nTh4J+/ovzI8BRFcgBmMEyKDNnThG
4ShqmMM1xnLbl9q3NJLMIu7WWsmqDi1KDzLXaFrG1aLl6/qQIZNxLiiYbsimEdir/YOG5sBuVPY6
M/ZeIIVqDPCCsNlDxbOeus+syVTDwIpAV89OeoVNWO1glZmGfoHX+3K6SAgvQQRCgPjCFNs1T6JQ
KFmp4QZLYa/oylOWfmXjllO1P390KjwmDQAkIgjIc1BeSan1GGkxTFHIHL/x0daY8vXqb0amr6hQ
WlfKQ1DrHSYnCqStIu0QKj6J8r8IWa+oUFZEmpqgCOYpgK7jHjv0ZKrci8hhsQ9Syk1oeRprzcSS
noHiDOtjnH0AdUsA2e+VsJgneDQV63TUxDTig6qcRhUevbDzKie535GS/+YDZg4DOpv7UrLgfIDG
jbBlRpmBvlOSnxsZ1/U5Dz2XB1KkX3ho/A34zxUN6rlZq6iMiC1opHJBUBqXdJko6fe/YAQ1fmzL
0eBz6P6OMElQiywAZhOJX1qGVER1iAxWs8WSTok8AEx0lMZRIqdOq51KvivzJHenUM5X7agWxEul
XwVfPgJRq2J4mkVqwHEFygEqiCB3rcFtJA+KEeuYDfGnTSViQ05ZvmAnkpVlrG2DC04Nq3lmU4vu
GEyIUoLPKwBtDGU/dwPjtfLIlG4idaf1a4mFHb0kbyL8GLI1SCEZ9ChKyYtFoXpc5qplbmdes0V+
eB930vOfS8MlGcpcDJFqoCAb52494aW00lJi9Ix5klkzqectxqh/c0IdmajXQ6ZIUe72XUKE7qvF
soy/YQLoZTo6ZfACnOXjInvY1gGfay2YUMsTCKjGK9993SexEF3Ms+D/kKAEWhsafQoxCesKGEAm
4dhVxGgmtCfYcQiM7UG2uLLYcal6uk93KeJHzhczQgJKKwpSQ9e8FRmCw0ZTALKRV9LKKNJiVYRS
S0IP68xSXofpRaC1GgZROfWShhHkQjPjLJJsPdLkDUqfkckXI0Ar7/+wJZ3DKLaGrm9MOqLZnPpd
VR/0BrK2rliOK8XQ8BiZnFHa5xMrL7bU/Q2AbWDgzWEdXPSsKhfXOwhdjQcBVEGIlM2ol84Ub6RS
t7XeMPXG5FFK7UNjDaQf038yGsXxtN4a8/Cp1wdTrF5UmdUstSTSACbA4gCwj0wqpTXVCPQIP8xz
NyuVkuiV7JuB7HXm/SNeMgGXVCjFqfpezDsJMjcMdQX7WSmmGAAJUvfGwrlPatG9wr9iiFACLC4y
NddnLOW5GApTliMZ9KWVgtmjzawI5yJlzwPBaFcI60HcjRkavQ1to5bDX5hw9ObpM+QZBk3OI/kX
d1z4aaSmWZWjdLnFWon0oy4KwtDhpfPEu07DU0QyEFJStzb2WBnStCVureasMFlNlWcFA+MZwiJC
XZoypICO0MBIjvY2xF86cLFFFrjeIhEkG+CKANuJN8j1bRm8V0uJNoBIcEBOwCyrfdb1f3El6IdB
EyiqTTgvyvIYfTrlCHkKDOTXOdGSfdFFv0QFE4nJ34QL6JCat62iNwAFg2t+6ggwdE1TFm5U1aso
436M4k8hDXdQ3vtyvuC+4SFkCWqFKppG77cdIz4E7lKTAyWn8YhRcA7X+Ftdw9Mi6i0l/Xaf3MI9
XZGb7ciFVGuNlyIPVueu3o7Ey78LMepMefnndgITuedCk47A7rzz7oKKN6QlH3g85Bo9wVlTr/x1
qMQML740q6nqmGGc70fGxOTM6yUVPoBED0Xh1py+6g35KfBfizbcA3DemerCyvPvaKU1s6gitZeu
0DxixknD0K4Fw4tyGlBkzyiiaPC4/hEYpMiSsK0LV8+LTV5V24wFvbsgIRjwQ04crZ2zNaJUC1WL
NmmjpHCrGazfewjklY8dYlIaEG9gubYFdpCsRliBOpmk6fQAiKb6ma4lY4HUiCBNFqS//FCCAE+2
+3K4xBSq6lhfhPksNJ1RRqmXW2+aRhH2wmgSJy3FbKP2WeR0mSwQr8Ccnz4FMkMsF5hDLI4KE7gD
cDa9ZCFF3a/vANLmKklhx1OLlaSR+Bej7zg6GVc1j0cCtOdaIBpBVzhjMApMYBj6qim4eBsGBreV
86FmaMDCIc63pIrzMI2G9RHXpLKKb5HURb0kxH/gDEonbeWyDYk6qZKTZaFBtLyRGEmDpUMEQWTR
NBSHgKd6TXRojJZLvax0E6/6zgVzi7rhre5Lx4KVwpQgBt6RqcPkIw2HGHoKXw2BXLpBvdcBvVEZ
BZArWEhYS1SQI9PPDZboz6JUN1a8KMu1qHIloOdq0ytKwhVn/zknlzQo5Y38QaylKK7cJJfMVYn5
PyFmtGEsXQg6B/CqRbRkqHQGrOlGsdb7sIJXjNb6VP1Ko78Z4gb0FGbC0CaHO6EfmVIjKFUrFRUm
mdWVr2HlXunbbeut75/WLDvXDzMwwc9ZbhlPCwAaX8tWllf1BCRPPNJV363kD1WoSJU2WCDMAtxk
UaK1NCoSePcgx+jFixa9px5m7NTHmHu/z9Dt3YAh2AFcDR5rN3dTR5rajFIH7/5DGEnDepKzPk+l
GQrgOvktIiIX29ksRbOyWLX+GwNUyCWXaugHLRjo7dpsN/c/fquAeKoA7x7hFZwO0HKvrxsNC2NT
qPj5lbfSDKzDbk56wLCRizSQq0XWQIJg0V3cfJkhMexruIHqoIcnQBfz4ut9NpZuATbkHxKUL1PE
qvbLQYXU6iPJuhMA6O4TuBVWoFDB4M5qAYdJq4Wc8cGYYGGtG9dDRQKVb91KKFCVL4rIHLh+YvjJ
c0hxrYfXBCntKIYeY0mAonGrztTHVVFY9WtX2pXvcNsw2wsdQxBYDFJy7GeZPPCoV7pq7kmmLpfe
Zki594xHY6pUpRXDYs5Ce8seUCAww60hxJ8v9CJwTD0uyFppAnuc1FtZg1ErGXGA0Fe22H2WUmMN
Qs4Rb+wZ9u3WYc/nOi/mQnilYHz8mnDnTaGGZTPI2XSrtHDSzLewE8CrAzOMD/dlZonHuX4wY6pj
gIpGO8foWNRmIgIsQ6vcFOh3GjYvYXeDnjqiF5Fc14jKCupuFQHThYAUgpeA01Y16lzzOJcQ5PC1
K0m/mhlim9FKvXB8V9+nji8TI62PJXy/H0IkHh48EvmPeUhinXF4C/IIR4djQwSCXjEaCmKG6DSk
SawR1H/2yQNkQcFMXspMJC0yNJMBuDbiHHr3SZrW2Ek/eLUbqMq60ICLcmy53JzKbpsojLrgfDiU
0MOFgxACBbyV6E4H7OtNJ5EPG/jWkOSAtZEDvCbe70vdIhHsIZnznjPWCxVSVTk3+boMIj7OK49O
Xesk9ek+jQXJ1vULGlRIxQnAlGr9pAGgDG/qSbTFvlFzwJqIMeTtoPgl9TEZGjFkvFgWhVvXEPIi
1oJmUcJXdbKnjmPaAH3kOcsOfc/KGS8KHV6zWHKPKgVwK6+NQ6LnGKbL68bly6dk8JCjGSxYpEEU
7fsHuMAJ6sNYsAWIVuRwbzjJSl4a+6F1Q0A42FJfdpu6CQ2WE5m9NyVw6KvBmxWVb3RA0V6r4ZrA
M1q5dcdsMhMjOeWBvu8Ewenjhqhp/zy26bM8ZVslXKnxVtBPavdxn9NbUUHbFdp7ZjRavPtoQw//
iMqmKnXATvEyO0BngRNxIrLCYu+RSowTO/BRmsdqk40yjOnmPvXbCwV1JA4VLLVALonW7qZAWNiU
eudi4M7sjIkk2LinY7ZXZTzJbs3INSHK7gqdnnm+p3VuHK2zxOkLp8doj7/nVNadzvp7faeotMNx
odoIrGIE6dcyWodepddqh73UfVTGAPFOyi0vZbqdATjXDCcgWBpG6pnoPq9IMfiCw/F1vrp/rrdG
Bj8C0zR48OI1grrh9Y8IhVSNGkiwm06eNfhAkMBCXq6SGQq/cH3Iy6K7B4qCoiGdgB48LxuVHnCM
em9HT7U/j0q6QZExyNzK6Px2BwAotkbg8aPMP+MiGKlRO0m0uAKqoFLyu0Jqp33AYdZJ6pLvjQZU
bnXk67WcjC9oRJcYAck5E3d9oYBpxXQOIObQFI61e9fUi6mb9CHXBFcBcNEoYxnWhA3E++Szj6x4
Z0zPoxgRHushW0eJt80zPrQavWP3lckvsbfh1dBkYbDdnrs+jzEDZRFzicj8zwd2cSCpmCmYKA5E
Nxzqwh4rvtIORhZ1pakESo7BvAIVHYZJXBhUArgegHzmgQlcNV0e7lox6ZpkwjojrSMSRs9So8V4
o04Aakrk0rDyRLPHKbIr9c/NMYq22BmC0UMkwjCld82vL0RJXieC4Eophy14saq4ddiUx/tKs3Cq
aAZCJxeeD8A2pXNFZVJ16H/3capZKGz4Tq04kmMcj7QSHto9oAgYRulWS+HDEA+iiWzGHqXzYGU0
DbpWjKKL6UoRkH0qsLR+JJVSpftoyEOdIckLbxZUv4wzXhgq/Dflv7xCXSPKa8HlVSstTVnDNjdS
SBbg87HgzXhIMYYz/LGFv6ZJhSJ85ClVr+fCGQyj6J9aK1ewNpwFNb1gIoASC6lELx5QSnTqgRmX
eFQg0ye4Wip3lTkpjZCaSV5leLckcZmb6NfF3hC9aCbLDyaMoKUcoBvvC9Ctk0HsLZxz+sCAuMF1
xuIynRu4Dj+CE8QVcky6NQDzzBGiStsoU+j0rRwy1HKJ5hyDA5QN+RNU465VA0D50wB4PcEdRt0d
1WA/ogJIcsmosOqDd30jYjC5dNLo1kDBT0P7HCDurgkmnFTLDbAM3SzrfwYBhhWBNimmaLEE7OQ6
i2KTy2tSxhVDeheUBV4A6g/vijYYul9XqAKxCgfYPHQJcrY+9M33XEwNs4nqbmQ48QVLAAAPOHHM
/6BHlkZHN9IUgSa2GQDjyX9uOoyxx6XdqsAiQmxyX2ZuI014NdRPkXbBHMENaG7cc0XVARAOmwDk
4HupVp0jchXPOLxlKkgUo6kTek/35flKmE8CLJCLvuqQpGPRruOiZ3WKL10RXu/4EMQChcH5WC/c
Ut83eZ9okeTqSTq5vNR+yYHfmCU6KRlWZZnSPCqM1luURmifDE2LoziRXC9Rfgy98jIqzQPXeb/u
X84iGXh9BB8I0YGZds0QytEonyaphEYbEQA+g2+s5mzJuij5iZGEm10YFWWAFxXuFWE4HPv8VLg4
uyngFa72VRGY8MkWjVGmVH4rK95MuyeJ41b4549ZQ0UOVkPA1BKW6VKslZomBi0a8d12eM+mhBgY
bhNZsDG3YocqNCQOHZjIXWo6RYSXk1ABQLgKEGUZI+rF+B6pQ8wwSItE0HGFQsu8ykCnDFIeVpDn
wQcRuW55qyxzlP16vdDDvyEEcHAouYJqEj0SY7RxkWdKqc7gmqUpZiniHn/Kms8/vRlcP+qlWHUC
s465v2tJ4KdKjrDkU8VC1Drl7drQunLdjQiBSJuVQvT85+QgdzxqcaiM4GF9Ta5tvAqYboHmJlrV
kk7rXuRAX6t/DtWBvpv/BR/ztKhEkZnasgcIdai5AVe6MxWAsP1x+sZArycya9jWg6YEGt7HSFI1
Tzhfc7smfMWjxUOVT/ssE501iXfrHmZCQK09JylhtK+PTI5Q/vX0WENR8aOOuWOOFUep7IQCK0Gw
REhBPRueQca2KXpDatW3vFcEgHBWc8P0eyD0+hhr54HszLqe+5RuVn32aNHkWx7XA9gsW2w+JL2w
+hZomDrLt94GLAhU/uEJCyCvDy9oSgMPUlCSvL2QVw/AYiq4+kHwSzxSGdnQZa5gFLBqD3Dd9Fu8
L6HGU4nzE6MwMDNfDJyqCJ/yNM92mV4zFHfBEKG5DH0W6DJFmw/NWQvg9jble0QNASrzhBP8k4ZO
55/39XWRylwpQ5yJCIyeug5jUfEysRSBTBQVJckksVoJCP5+3Sczm+ZrfwSY+HPbNo4PsSUl42Uh
NH6RAiC+0ZLEigyM7SQcL5mlKgz2fVKLHGEEBNArmANBr/21ROShKGR93SCyk8POBEZwB/wPTWdU
NJapzMufYR5gwOd/f+FgAbs76XrQAeoiSo1nTFhGjpoFunWflxvpBnIvjDYG2DQeCUS6w5LrAcTn
A/TIbVOfVJ78jIVxVi3BnWvyi5TXjKOj8fFQRZhlAM4azZaYsKLbAFC5j6ukE8RjTKz9vtuU5Mfm
uCGlRQry/qCY5pqzDgwe6UzADVEqVuEkoTDEHESDTWNZ4bb62q53n/cPklLdGxrUdQ3oTomQjBGP
1sc3RjBM903efHuW/QtREBotjL0E33b2w+bR30Rka649m0GGThzdkKFUqONErzbQaH887RWSk8eB
bFY/n1xiPqxf1hbjvM5++kJhb6hRIXHjTVWlzZeys94E52PfPz9unn+ubG710JiA/jJZYnD2p/co
ziHtxTGOyMPE5XyM1l5wqs1kfQTmZrMhxdomGelsyXyNyMuXsWGwSucxblilDMYk82PMVzNhQDV/
myDk/ZrJ3eyH/p27G0321P/P3Q64V8RyjmRYbyLr+ennt9ExTe7907ov8cs3iC7eeUk9suEqFSKh
5b6dKpUTj2+NtXdq8vgcWM+rn8QuiGB6ZHuwTpzDoLnI5QVNSpVb9Nd6XuSJx2zDT6uH0X3XyYOd
W/Xj1uzJywtPXtan+zTp1vD/Xd8FTUq1w6QfJAOZtqMVbNCfak5E/hS2+SeEZe1bhwNr/GPZXl0Q
pPTd61sc+mSIx970ZSJa1tozPyPzPlvzR27k5YIIpe2RL/Vz1Uo8yib/5D3/10Oj1FvL1SzCo0E8
FhakMZ7s7jj8GCN3nazWr2b1ekhMFknqSXpzT5R+S33KhQ1Cg+No5gky+28/TTPba5vDeou+CufA
lEbKed4QpPQ6NlokeUJfOlrq5/rrJDCSBjS2C/19uptNm8ZK5kMI3m7PkdrM8Xf1LlrbgKwtljic
55fuyMPNuEHs80o3QZux29Hcp2T/+Ph43Dyrm19PT8S0v38H2W1PrE9WKnTZ7/yWRLoTLeCCWuIE
UN69DdY+MJ3N5om4Onn3TdP8ZEgJDY54c6iUBRHqth4UHpcWuDvr46M2fTKQJ/W4akZirg+f/g/m
0TKMFt1EUVWYfOh4FQzuHPjV7iWx6lVgoQwjfI2k363jl5H4VrRiOgWGktPdKZWeSwna7sVj45z2
++BpH68dxyebZ9laudrKNQVTtCpz/Xm4b1wYmkEPS/lxrOZxClX8cQyJT1gd2sxLpKwL2hGqJJtd
z94aLMeZyPPqidi2vX35YkYqy+HXhXxSdkXT09DPekjM7qM+YDHhk+Vba0aM8C9KgCgR+ScDk8+U
zZ/CSIgkIZbA0YeTWBOEcvMEX7qNSGEe1oeDRO5fET309X+K8Jsi5QAwJD8I40xxl2w+uo2cmQi8
uv1I1gcWqMK/hAq/aVH3VYWtPwiAFz2m5GR9CNbReYZl+bkiZmK/vhwOn4zjPHfI3lqz3wSpO/Nk
IfNLNYJptn60z48TYMUtrLo3y4FMZIPNPcQlg/09fNuuX/yAfAUkOcxPj/X0FBP4KMbDftk1/f45
lKcw+kIW4hr8W/F67Em6SV8s1v6nf5HTf4jQs99NmXlp14DnPF4X35TKIevX7frUkv/GzFmUL+Jo
XWy1ZsrBjPIjPpqe2RKFEVrScyC0bJ7l6YJEIVfYvp4G0vFkPaqR3VvbrdWTddcThqAsx+YALvk/
vaNRJdMkC6YCk4xHiSj4+9bbeGMJvWUx/A7zduTr10eXZU0UFCC0416CF6+1PbL2Xw4hT3YMUv/i
yn/zRNmSYgDMfRjNwr9/w8J0MppgKycfvP2RviY7/3goECybZvLwbr5EjOmZc2LijurRmZi+1VOP
r8NZ9d6cD2dzPNuyFSE2nq2v8Hf4y5KXZT/3m2PKvnSaX0/aTLM1T+q2lq2HLcIV7mn3uWaGK1TD
zI1sUqYlH9syigvI5m43mnuHI46zWXVkZeMBucVD+b6ZZlgOeq9jX/blGBmgZgUeEQ7Naf3F4ogl
mtLM8YW2oZEFiDP8zBFWD2z3c1/4sdhhAC+TWbaDSWuOlS5p5aj/DsKs2XtHBQa3CfvrcEfWG4rl
T+n8/dh4aqGeb+ltNNXV/uMHOZKnb+/vvfUdD3DGLTHZoqJKYIgAhi6ehV5AiKfjbWiGVmJajLjq
XCi8o1wSZUVaI0gy/uxI3vbF5uMHR/DGR0BHNHtFdPI9Iq8BAoaRIGRgmP3FmA5JfQUICPOEF8Wi
guk0SZJzCQ+E2p4O1o7x/dkH3rB28X2KNRVLMFPgoiMwN/ACQSq/IfznuGHd1KL6XpChjKMMG+wp
MxsnBMPa/sGeH9f3dXb54XZBgwqtOj306tgAKylpHBiJvROSbqeHVnyM9sGqsAZGZw6TImUAh9j3
/CzN5ssRV431ZhDMcA8mXjRrlntZDhwvuKMMYNg2GjbrpdKxciprvqnBrRLr9WV9+GJlVc9DufeE
ggqc9MlPe1nGSbagYzmBpbo21PfAYoohfHSVQpR5eZJV8BRhMOL48tUT/wdDKBiCd45ELi1fkWl9
kYLEaS+b5WtHEsxU6w7Tms96cufIzqbqgo4Yl9gC7YPOuNq9qauPdMsNJHtYr0vWoS0HT78lgW4C
MPQqzT0Ft7PfR2iCtRFV9KSEy2Xm/ViHRxmHxONKwNmCUmm/WY+OM5DnbPczITYiXHN3ytf3L2vZ
fVxwRlkJbCTCktEChyiRlLwhvbl5ftbMp4Y8ue/rxNRN5rXN2dJ710bZjLichsZD78YxPKncajDt
9fpgHNNvaOdjvPyYzFHGIk98P8Js/2wsEPFqBNxtVs/yXIWxzS0sBsNrnYEV7vFGWYwy98KRU0EQ
K+g+dvtHZ9OQ6aH+aa6/Doe/OEk0O6Bghv6UuYxKv4M6z0APn9wgnJlhjh2NyIegtDpxi4EC/dt9
QTkX+65ZuyZGxTM9hgg6IS6h1bs3pK+Q2NmsVsYBNRP8YXjIhUz0NbFZhi5U2+C6EqDjMzGkOMnk
Yn9UYG2I/VC3c0mIRW4WuXu8UR6/rOWqm3qQwwL2xhpNcVsSoAZb2t7FsM5RGfCGMRn+mUWTUnRf
zsY4CivpiI69NLNzzI73/Au6dRn3dhvNXB8lpeBBFqbJIIA36w0vI4C8hHY9OtvMflmvJ44Z9t7a
r2tylHYLEWcIfQu2dm97XiXZd96Fot3n6daHXdOg1DqrutDvMQV3LHvLeQtM+YnHsijTvE9lwf1f
k6GUeayGXAf4iITqxI4HCpCd+yQ1x0e5NVsBAQdLCmcpuyeFVAig6VGjcjXoWdLjvjrGHJn2yIcx
rRRD8uhX0DihRbYSz1eU/qpeWQI3H8sdNug2qQIhxqSWuJ14JG8QAigwIqefb50l22nwrDHoMeSb
fv9whiFOxXxq+1P4PXD6p4xl1Bn3IlHWofPjGhOrYGg8vO2io9xbKuckpwKJhR1DshfC2yuZo589
nBJq6aSD1mlvcWRPvE1n4on10hNWynyh+HZNijIMWiA2qu7h4NC5HzWkfQpAh5UNWshPXlOh7EGQ
5nKT66By2r+1p4/RNshUbFurUueH44ttquQ9IeSBe9/td9zjfmeZ5SPqxqj8/Fd/SaMNqGEOePNh
FvxQJe3qF4CvEFit2X0YLImhLEfMJ3o7jXDMvYmaYB9tNBOYXplKLNNiiD/DFkqU0WiFyK8bv0OO
kuysoiPoNf8Zv7BME0PJ5NnqX/jjqQYAYt/PYqmQvaWvDPLx8XgkqxXWRgfkxDC8s+TdsSAyFWpk
lRfEwDWUjm+Dbyukci2D+EDRsJVDF+zZdQ+ZQY+KNmoxr8QA4GAoSTwG5dZFNVUzLeHJsFpWAm+h
QHClD/RgHV+KNZ/MJwmn4n0g5M6J87hBWcffhBsXvUFMb8nyYzQkq9Z6jV/2YM+COX7ck3Tfb0xm
6MsSEcqc+HWpe80EKq3Zb9ORIOnVpIRwr8oKlhKFBpZZZkQadFN7PY4GsMkhJdPjST+UKFW1zFTQ
wsPv+rqoUKMK8sbr+3oO6N+sCRmvwfJW+ziw74s86/AogzFhOWPTG7OVTMm0yxhfZ5n6m7G0Iqj4
rgMX6SlXib4NC7PWNzJmqR3j3WD5MMbF0AjKWV2PQPQ/n1ln8SfDET9bkYjres0qOLNEmwahi/QE
MEYSSFl7BLeC5fD72inf4clYScGFbP+VJNCoT+1YheimBykVPQNvKhAr8fcRVa6abPwt/1Jl9rAq
ob5fzOcQy2jQDe5lptbSWMCfSChz7B3RRj9XiBdRutdsY9V2xBTJq9mahZXtGcaY4V/odRpiFrdx
OruypLHlyTxyZqJbysR6DTFvkjIfgoeQtK1AZ5wVLbDw/Eoc5CwRYjE4Wki1Xd8kFZII9TSm0lBI
6Ng57TFC3T4rD9MHkm0+Sm/MhNtCie+aHGVCxA6TZ+X8AENTxL74oZM5mNsxq9zzr77jNOkRfEz/
pymvgExvnt60R8cS7b61UYyabHvdKOZ9g7WQ6bjmioo7KjEfY3V+Mp8UAfH9bioIv+pNoI/YmDAz
SUTWa83SWWRn13+HSxrI10/kFJhR82Fiy1LhmSZPYuvLd1jR8bJBBi4e5j9RB6DbheN8iKo+HhEc
tyY2B3AHuTZZQdUyL79pUGFOZwjtiB2Os/HaDd9spDjIF6uO8i9pm99EqNim1NNqmDwQeZu7QGtz
k5poOnpAx9E2W63/8v3ymxz1VtLiHhgnI6KA3f5tn+7N2jJfkEZkHN1sDG6l4DeVOaC7CEdVNZPU
CQuAj6eCJ4C/YlmI+VDufZ8yRl0j6rFQ4fsxOe0lS3h4wBtszezQWlbZ32xQhqjMu8EbhrMA1N8N
Z9rtHfxBk2nzaZjZQxmS3jXHNbyZ7phf0StDhZf99G/ylGEatdSTqxbknUcHHdA2JoAZocBCJ/Js
JX6ToOKaMCvVQFZmDt/goNGI/Hg8ounNX9logkdb6fbLsL4YwrFscIF0MuNmnBf8XUsHF8s9QJ4n
PIkCErnxQ/LO/5If201mYx+w9xKtmf2LCyeJIRYsUZkh7AB2SbE5KKnhe93EH0evnrCXS/Lf/bjB
ovmo4FHjm0LRzXVjXIeGiGV0GAV9QIz0h1NWKNdjJxQG5JV5KBKb7ilNR5+YoHCcyB+L+hAlPpEy
W8+/3ZeZhZfS3EICSBQMUcz7Sa+PVgu9kc/rUjwO8VEVVBICh/I+hfPoD6V7IDEPBv1vWIxiQ1cw
YSCWlYiwPiZvyQZZ+w+/Mh8T1Bj9h8eNsHvmzFW2dr+ppLcKAk5Fp3Vr98F+7VYvDGFaZBgYx9gk
N8Ne0WD4MYCclawt0DwcIGUglZZSs7A6luIRhQdcDaAssMUJwCDXh5qkmHf2Gx/RXWO+Abc0IIZG
+oLEPUGidose+iGy1AePcdILRhTAbzN2ryRpgEOnPLivi77cViLIyhLJu3U3ACWPGaHPEkFdJ2AE
ARQN7CYs0aXbjjAz9P9Iu67d1rEl+0UEmMPr3gyioiVLtuwXwj4+Zs6ZXz+LxuC2RHPEe+80uhsd
ABV3qNoV14rcPNVgAQ75e/PqbJn1+hv4/tKT/vjizKn9naTJoxBKrTtkHiQV5kYhwVkzQk4P9dWm
JiotzMfS5sIBTIhIGogSRhqSKcN5GuUiHARYtpCEZJcnRsOTwUViRECXzKmhIiYtymHP7DqZNNYF
JS594WrOFUnQscKOMBUj/tb0AHu36wrRYeAyr/n9Z7eqfOKv4KArrBXb1DcTqg+HJRi4mQYQFVJB
8MKNWJoAf7m/rYHEVkPPxuJZKOxAW9WtTFmA+9HglFmavK17WiuAHSCP93suEMdeY/oLdxWzidNZ
NLYFLoTicNoZiXGj2fB2bnuEfz0u2fKfPqPJhR3HfEd4KSDaYI79fn0xE8hJlwsQpPc91fMPduwv
KF4icpBtF02VDIk/GvyTsOM8+gqm5FwX1ixBOylw6binpTd0ztO++6CJeQg4LakihtfOpeHud5Hp
r0v67q4YouyjiDT7wEg9clzqTBx/9dE2TKyD03qO5GJK/Rz5RDuFWyjS8+rxmc742DcLA0r0/U5z
NYATI2BTn/tGTzxgyG+6jWj70pI3N+Nm3cmZ3Fi11sqScyFnE9i10Wu0aU1tL5LyTI0o0THQT9ag
NX68uJm4+U7o5BkLKjF2a4z4nyFzMADI07B66nxUHfpIpfNjWQtX5BcYaeKGkphn8nhn+XX7Ieht
SQIzppJM9muBGvI11RfTtI9viMxO7K3XRkwwxNhWvbAZo6P7hLoLNn1GGUEOhIF7YGZJQJqfTlEy
ZclEaetoZ0EXSGKBy6fTB2ug7oU5VHbzKlnlJUDkKRFF2rkhCEvNMKQuCnT2cMreI1JUJIzOrmQt
IVD8Xj1ATVmQ1gD5iMXiJ5eKrTo3xnS+cx5yXS4xjBvbqaiBkQVtwlFkKktgtr/vE+SBTQLoHSO0
lDyJFbqEBTFJHjrnK2uczx5F5eK69FjL45HdK/29kIntk9HyqWUFhLxcD39Nc6PSDXJdJqdzDYlX
qbUz9c0OYwgHGzOt7so7PL2t14a3/9jv98I6fkI0fgT6OVmvfZOu18/0Yyl581POe/SJ47nchH6u
P7iyI+ETdXTYf35qyJ43eop25l1OztZ+jaapYb3m6GCs0CoAJpGlh2hU3F8fADQLDTgGaBGcvrqD
7wI0t3AcVAMHE1zC0mpYtW9ZT6JVemDelnpYZo/kH3HThEcMkLFwKDTnLKoZDeSrlC+AM8y4nzj0
GwmTm+zmAtBhGkgozMT2S/KeE9bI1znVqLd33zLSvRSUX7D9P83R020EvglIrQFbxmIz78/RzzO1
S9JEHKdiU5ITkR58Yp6Ihb6jLa7TBR0zS5dnZpoGPgR80RGQBNgnP9XX28tTRk5Q+q14RlDB6Wgo
RXtOrjuH/UdLUqM2FPhyzx+PjfNPyXay0juhE83FLLvDiRWEFjq0piQYS/L/Orpt7q6bL03/+kpX
etus8hRqs04oPcqgjcrI8T9/Bu8XP1Fu8Dk3TJXjO0Qkgsx0Hen+0T06Tzbpr4khv4qfzPnx0mds
5N3KJ7rKs6rUB3ktnhOfvGcCkW2gMC95wTP6eCdk4qi4AV9GqQQhunZ4l/+eAJnTWSiiHR+v5bez
crd7014rr0yUruAb8axa3uH0JKyZr8cCli7ndNqk9zPFYTVIGA7se4VEkKBjosC2iKhvu3V7jQi9
tAvWbGaCAsuSwfQA4DBAI0wn9sI+Buxt1GP3MCqOGQbXOJe7M2HGYcHNyVKoRSX6zG564ifk+yjY
C4ue3dYb+ZNMGyN24M2WulE5YjQgjlUcM6dnOC87O6RPr+OM9f7y7K09A1nzhTOdSY7er36imvDQ
Ej8AH/m5ufof8hqa2a3QcAmjbjy9blN7D6AGb6kNYc703e35RBER6+N/j3s+DqDq5kFanW2ZwRzc
STEMNJWsv/vPccddXV+sYs1qy81+T1RS6EsZ6QzIRjuGi1LgS/Rsk+FoGPHTh7gNkIKm2n/TD3G/
zxMdBfNpowygdUMIYyb6GcbPEtGC+aYs3eeZmBiSkIID0SkyKoDJun9WZM0PElflcKJQn09uY1sR
2QKIwEA9wtd7stR9NIPzcS9wzH/cPCmp7yoVN0DgRt+9oxSIO3RS9ZOsW2gx5UeflSIBsVjtmTWt
N+sc3YZbsWhXQHM/xKK/ZJeZnGhHe377pZw3x+h9HHpaKojMOV53OzvRVGWIU0XrILGmG90MV7nV
rLrXlGqnv+gesipUmj4ul2IXYpc1+ygdFFs1IkPcLxj8efW5WfpEafnKkzgvxoeE6HjZmY0NvGkM
hlj+drsV1hlZpzo6i9h/ow475yrd7cFEc3OwqnFSCNG58YJ+NsxVpFbRw+FlV8fF+asZj/9O2ERV
RUdouqZkx3UGT01yrlMqKaRgjVA+yOFCuDqTPbu/xxMV5RmBSbNslDbQJoEdZJ/f1iXaHI9jVVR/
bPaXNnKKtQ4wXMYFRza0ZofwQiUNKmyY6BnneYAYsmDmZ9rA79Y2BaJTCzAeCwWMnrrL10B5IcTC
NBGG2TB2TBPD15WFZ22m4eJe4sQMpV4Y+mEFiRIKSO+mFdqrhR2cfTj/0QJ1YnfKoYrVqIWETDel
FTh694axXyPcgeezlOycfydvhE2sjS9IhSAlOK5GV9cl4al+/vEPnlTdYqxoFZuMzuhLHEfzzsmN
2InJ8bQ44LkQYmOy2e0wTAJ/yLRVnZA/ZNvqCPXWK9f8Wi0N4yyZGHViYiLQR0V9CsEv1w1cEtPk
YGHSC2MQ68/WQFS5fmb0hEY0oEt3dTy3X9HCzZonJiaoorIVW4hOifckU45gYgGPyRZtksaHQZ+R
6juq/0UIeGtqpoQbca8GyGVDKDuOVOFszzE92ZZjWnseXVULV3dpiRNTE3hhpIk1TM1mI7e0QIF4
rET/N+MRd0o4ZY2opEINPQDrn70375n/klFDZd5asjkuXdSf9scHhzaF3u00jpHZUMB98bbSIdxj
tnpXvxRbTv+0R34HcjrhfdzueYzi72UCd35rKNYbcPz9Efkj/Pz/7fA0bRa4LTfUo77yBkdwnCSk
1hZTu54hnh6LmmlNut/kiR2qEomTuxqbDA1lCPth2h0hxKe4rpfOwozm8XtJRX5XW+9FTqxRg36v
iE0kxCyZGR2AL8va6GdYUUbX9HbzDNwdV9femG25VIT46ZR8dM4TgxQErlREFRYL5kkdTOm0YvST
ieRkbeUOQX8v+pbHehC6ZKFHG33zvHqmb2+vcE0G+rZHi9Hj3Z9pF7/fiomhAs1c4WUsXgF5lxuf
DCIXm7MagyJ7UpOvx8KWPMBpZURls9LrS+x7+A3EUwMJNxNYWLZvcTHh/7yN44rKFskMfUU/kA+G
oXz8AePuPtr9iUMke2Gd9IGIR/XzT7hEZTBTYLrfyolVKoVUaN0WZxtAbQnw2Yz9h/F4AQvBAhgT
7r32bqj8jh1g+SR3Y+YkBK3Gk0cxVsKgbMiQtrYQhFWngBi5tmJJcllQnXGHfu0g0A9lFgV2IFRy
9/JZp3b9AMQn502ylT7FP0CNWpAw65bcSJg4PkUvVOgJgITQO/Lxtqn1nqESQ14e7+S8A3kjZ2J2
gCiteMKAu8hS1B8N6+n1laNj8yV81aWAff5q3AibGJy4Ap/zGG6dK40U2UH9buIL6J1Jlxjlud/U
aKhdQh8fFffRSU0sjab2TVJy2Ef/+1qCfoZZ10tEUfOx8s2yJsaj8ILS4WIVlVxyHWGwRvyK0+Uy
giQtHNfSvZs4NWxXuXLZYwM3fqIPG1EfVF1f9FKX7t7EPiR8GIANRxndxStmjTqWRJ+dAXgMX/9u
VxrAjF4W+xHnZSrIqIAKUFSnqBVsoOEpEj0JM1t6dIAhxEP03W4QxKy+Fgv+o/L8vhT/EjYd3Cqk
hknbMJAQVeg7PQLBh64SCuyKRUmzTyx4BP53WdMZrlztOd51fQnRBQaRNJJeF3Ec5yPOGxkTU9EX
oLCWeOcnhfHeeATNExZP1gAniqyF+zfTtADjfiNrYi7SAdS2vQNZ2mqnC+jLMnm7M+K3fb00Ki7M
a+4/WzcxFmgJAUcVz8AC4pDG0tT7YVcbma2X1DyfTidLo5mxtbZv9XYPFIv19zcQAhfnTOYj0JsV
TwxIpzme6xS4mJqZjFPkjm3WNr9ZaiKc6fC739mJEQl9sa4Dx4UCbBodSNEI0EaUjmSDfBBqR2v6
nNDjUV8C2pr3fG7WNzEpXNtEjtBjfS/X3VUx691w3F/G60MXo6M56zW2+YArmxWBZz850aZucsFp
I+lcrlEOTUFqhPQI8+Lb4hWOFpzNr43++Hkbf3Gq6GDwAIUCj9yoOEU2cNk8K4pYkM6inIJLzSfd
UhvP6M1MJYDmEF2CqL8BYH5yPaTEdVKFHddEMo4UhH5wf5fesFl351bI5G40tRcxapNKmE8n+nv5
Ee5Zet3E37sr6J0FpHr0fvtvwN/OmclbsZOrIYqp7GTDKHZX6Z4/Dv6XmHp2zhUpdQtgUEZF17iU
X48PbTZLcit38v6IaT0wbR+PRlPBen/AkoApuTUuwLVbckrmLuWtsIm7yqZqVRVxJp2Hmqr5PnbW
w4cXWZq+hEgxq2n/SPrltFal1Dgg48R2XtELLbyG23VzAfrg0opm03S3gibeaROHklePgkJUgoAg
bCKfDnRf6wlTDLwpLWMZjT/4fysB+vjw/2+S6IGoVmI9HlhIgESILm/6/bWMQrG4gZPHBwTgTVQi
YIWYQr+qloJyt4I2rmzjndyA6PrSTv4MfT5a2MRiDYFbSwK4yM7I1V93ElLVV2bF5mTQdPkP1Vcv
I1Ztv8Zf1hGTtpfL2hjoaxKhKZsC3mbpe2af+tuTnVgbQci7phfwPag6mbGRWt2pMVZCuxgWzJ0o
OHGB24QKEChOJidaAA+u7uIWgpiE7LQrDzhZ00V94HlJ2eccv1tJk0MVG0bVghqShme4z0xEFaKZ
DSwN2kBhTsdENsFlWjAxc1p/K3VysBrfx0qXd9I50Egf6rHFVkidDU+o94xoWDyyv19L9ZbxN6eX
CTwXKhqTJeC6TzudGlClV0UvSefrlQPcUoqGR8IRz5Q0PVvlhe4QQ0Im9kjrVewAL7S3Fha99AGT
QwV5KdxEXpTO6Md0PsA9zJ+bFetRN/4QWYr+2hSTBH1uCf6C5NkH7Hbpk0MOio5hughLT0o9f0GF
ln3T6HZbI/UMV4Mo1itl0RfpHYcldvTZAPdW9OSkkZB15ciD6OwPb3TFWeRtGa3utYM+uFbn39Q3
TaOsswnRLR6tU8yULez63AVXxq5iHDoHcsXJ2lktwcIHT0EiGqBeh91LenKPXkQul/bVQ13z67G8
GcA3DbHZP/ImC45jzHPUCuRtggz+ucdRWW+Ig0HA7BXtzMh/9+YWuMzaVgJyaWp4Vo/Rr5XwX0y2
aWg55EWRB5Xj6IXdvwpuy4YSwPuUc4S5JVYknnJsTWldjbWVftV+Ho/iQNC4s6RnM7p9J3fiPsSF
4jmYblMQjgOXGqAZ1xwjrefPAbp2Em3x/CcB8u96eF9XuxVjfyuLs2JLXzDxKXKwx/UJjy9wV9Ir
xpA/MdN6fLmK6+umXH+5Zr9aOPS5Wz5OBijg5AN/E2Z27ve6z4CrEaNN7NyGT/6Z11HQ6TexOaZx
juXGs6S3x7fsB6tjYszuBE6W2EeJ70YNg1uG3m4wEXr00On+im0M5hLbH+tnZ/+8Noj38lNfQtMA
WgYqAFaHmCFY+JTx0Zt8igi6TswMYTYTNCGTTynBYNlpbcmcVdcMu5iIyln9LBir8J8kzClx2boV
3tJBIVL7HadmWB+DVve1jvhsRjL+I892UlCQACYwAhLoKgy2LSjkkkOj0qazmaimvHoumL03GDlg
f//GS/2ic2H17RJ+6iI3DlSfpX2VgY3zzD2X30Jl85oHyN9a2zmckR0ZO3doU58f79ucm3gndOIm
9oPMtWqcM2eG1Qv4TmbwxXCGtBngzpiUqAfK7djzhUUvy3GpG3MurL4TPnmLIi9WvEjDipMazcbP
YcTq7pMsnPpMT3PQBjMnPllIe890d0NF/rkoU8iIXFBzsVMz5izxNC9NR6UcD1q4v83mE5DBwt+8
sOs/DvmjSGQQYRPzgFt6DBbuqjgxzkPEYPKNx54LPA14+vd0GEuTmdExBsZIwUexWjjkcR/vlANa
gbkkFYShYLH/BW2m1irLsEXnnF2Vmrt0nz2LRmAqColQL9wbtDHQ0UPjw4JS/tzYR3Inl6vI1EDy
eMgtObt6LTYgkgOIfEmFFRIp+nnHoqAWmcQqTeuc6KblWgHc58CznyNDk9G8mVgRFZ4e78bvBPTP
bmDaBhsBcKapmZTYtJNlh3fO+YvmE7UMSfOJ4tNnHuuF9sywNZGzBd/n902fyJyYJ7WpnMQTBTRa
K3+EjXaU6PqyBHn1u6R0L+RXRjMFdigm75wzkmTxCo+eQq6bTG88Q34KLQzbqE+KY0ggTgYskIkX
GEW+b8BI8MN/fMPHL0FrPRilJYHDv9y/RFreNxGfyFiu4KDgf/g8jIDSQaknDiZs1l63cNN+Z98n
Aif7y+ZS4cWN5Jy7YlVVaLZuvuqdshuMYr+PzzDZpo/sIL9akPvbz7qXO+XaSJoscbDjznkTfm+u
4T4lsQGy2PDdMV9Df2yWQ5fBGL1oT8fn6Ph8XLjLs5r9z0YrEw1TozTihFJ1zqlE2JJULKkM5hg/
wauBwX4s7Pf8yLhYzKuCx1WTQUI8yUDVbq1VrOgx541oOcfgKdk6Rk8CAz1NVFwDJhx9piDFcK0B
80BvcTPW5zHL9fz9+Dt++zmT75j4lODOVdOUYxzACVhhDvJqg9/SUPd13/wOjCon3xvZeCzz9yDt
RObkRqsew4Eu2GXOOggqdbPbmtGfs+mH5GzvSPsuCuRDNlf8Zt2/HleryFA+Pnr94wIvd8mzHa/y
1KiC8R7txWDfQzwxeT00N3dLp4eng9mRFxdJwOHcHLxrvBdpuFatdtdyZB0ZJUJJcaWtq/dgXdB1
zhF9aapt1qrdfsokE9ELXcE4NT6ljFZS9dqxVBI27bPLkaDDtD1jPz4EblzaZOkaoDkRu4xrx6DD
vVnJ1LYC/RC0HH5KvYcdNToQXaAm5aFA9PVY2K+ITQPNEF5LRZFBdwhSz3tZMavEqSbjkkkV7YFP
l2wYFbNQe+38WM7vROePIExIgtpOwKlOBFV+UBe5EsAhIXp8qt+bEOlV+SB9f/B6ZDSXFVL+yiKY
wO8s0r3YadNgEyopUp6g9cyQMsNeigHZ5qZswmlfoliaMxwjbTcCMvyNhwNyv5dh12ppkEJWM/Z2
HJuVKazaS/h+Hu0FQTMPqL+MZ/E1PaBehbaaT6hNu6npUn/x3NN/9yHC/Yekaq7UaYIPyWUi7gNt
LTsGTzv1WCt/KhrXJGsXeA1+Zw/Hfb5Z+0Rdw6xnuyGEyJfNrtOzL9N8f99tNptVBjS78pBAi2V6
6P+ey5zUFyM+c2NWIH/D85wsJ2lnNQjlNFESwImMSaX7DeC4NEQBRmLOkWvUGfCrNqx7yCqQmpu1
ZqkRlbu9/6Z1tG2sUjMXrvpoJH/pL54QpEvRNIH544n0TBO9um5hRBXi7BLMKPnUDfTW5IHp+5WO
nCBLEOezC8YRyJhC5jnhx6TcBFVJwIRhWitgr+UODbaWTZMlH+BXeRc/L2lIciD0BDWzPN3TzHG7
vq69C6/u0WRA48AWwmPGXGUR4LeJydDYkAEH4LgvifCmboSBYoP7bC3xGykwBs1Z8DZn9Q3z5IqA
yXJAEvyYnJtFg7a+SH30dFwG5uhVdpcfxfbSda8lsnsZVVPK5y98XxGhvDa8HgyK0QxkeAnaD0Wh
DWaUFTfVhYFk0V+mpb7m0yE1W3mnCDpY4gu/WvIXR89hejFGUnBQxIsgFZ220rhK5oBEu3Evgqk4
4EKIrqICh7FKyFATMaWqYCSFlbu0R4gWP0Xugkvx45BOPwCAChK4znkAREx7DpWqjcsol7xLnKCG
96QCgV+HH5fY7Ucl6u3HAORpvXwZsh2Xv1UZgDJkIMsrn2lK0boS5IEumTFQCky1orUw5jZFI2U+
hlN+iTXKuYSVT6JGfKPpDVYyYsUEySxnOVtNpZrZhbb8mg102Pt27RBMoHOanq492XQwof7lIBFx
rnYOBeVQEBOBIbWvex8tuL+cr8cqOmuuNEETVbQ0jbd64lt5Ze1IrCN7Fyag3iEnwZWn6tqjkW4C
EZ5CgXQD/YgJeTqIerQKdSM7rUPzQ/lYKbakV6a2at3F9M7MI6mgVgYUkzFmA5bJxHDHvCcqbi9C
x4YdlxF/oNlTrbBEKtxVnu+anR9TJiLps5rqCbOSnOeiI82pkmktLmnXb5OCb+HBQgg3GFn8qRvc
o8qVDH3gXypMJmd2z+nRB044/ysFZh92JAvPhUt5Tmek9egHtaQMGtKjpOD6Bh+ZjK1JNAkNrnlt
mSXv8LcxQoIZf0CX4LegGn1vYuMsyMO0jf2LZzNXz0ydpzJYsd8lQu+9k5MMQ9UpCZk/w984fA/Y
nRZgWIBd8f9xE7SG7xBxhTBeDVoyYeIvp10nF1Vb+Jeof9KeoT7SNr6gzFD3R6b2geJjFn9lZOAH
nVWt/FlpFt7dmcgMQDOosHDjMwdmtMlG+Ew8FJzHBJccDQYNLQeaKjT9WzqvqcH0mzYHosi2IUW9
h7vKFKcuNXPXaFWSfrqHUNo5DNw+swwOwakqqLSQhBidunt7c/914x27sdBF55WDMH5dhXFdjwY+
HiaY4GGnpSeHJU2lP9brmQBZwYuAioAAJuUR2eVeYF4MdV8NXnwJ+G0GPowP1jHqQM/ZTbpzHBMm
xj+zxYoTiHdJAzrkxF3qYPid4ATTNijDAczDogLGTd1AJykCthHC5FJbCdhunpw3tHjBuurta21H
F9ZdeFZmFPVO3uQKxDJItp0A8hL2W8Nzh87Jx7v6258ZFyTCd4cnJYNA/H5TuzjhFFdLkgvQK10Q
An+3n//GdNroFU3uyp2UyV3hHExVym6RXBrVro/dRjCrjbZGstotVqkubph6QXfGuzAVKGiqAhIE
dLTw06QC+j0qRhC89OIU35VndtVLk24f79xM6Ags0RsZ46JvFCD1R27cHDIy+1rxhA028pmx2E3R
oyr1WNbcKYkIrmCuFVFStMn+OVrs8lVTpRf4EnVvINuVAHe8NLgXZnGScO6sbmVN1Cxr8iCShjK9
KH/aAnaHsBvP24bBC1Md5GtZ07Ixo9R4vMCZPCscT/i3Mib/8Sr9IFHcbGZQ50Ki+Up28cApP8CB
UK5hYjeMCdphT9g2pR6HBvskfOfRQJDPrsKzW6+Yo6ttGend5wLCcyR3VyrasVoiBTof0yhZKcq1
Yl7q0h5KQy3txke2Zd3DM8GIXg8/MaBp/ews5Up/3z7kKPF4jWoFd3oaD2eJ0Hh+2+YXz9cl6T1N
dmK9EIj8tr4QgRwCMggyj4h7dEdv9itKSodxtCG/AO2bdN1zgTYD/8S20qq3k6N8enw8v0sOmgqA
N0EGuhT8BmQu7sWhG07oWbbML0iGNjVRONrYXmF59V62S704cScJg9laGMLf/JJzi1lSttEO3Ss0
PgDarCF7B39lCnsRBHEbc36H9XZotgMkmov0PzqHW9LsnJJqT/UqExdenN+YXuOqb4ROUpNK17Lo
3oTQXXfmL5/mZ/AcDXq04YA4s64w2GEaVLEAcvIs2TRoVo83fe6ItTGagN6Dd2yq9FnZOALXVvlF
GvTMIW2nWmGHrmJN05MPv6JSydLHEn+QmH/tssxj0QAA4YAbeH/MkSZUTl734GjShc5MUVdMEo5w
vKF+5y81oIpyohkJQx1WjxKD8806Ja1IhxP6bIi/6WWaoPL2kQfI4fK9Ds8swqhRAdIgjxYRHVxa
PnV/k4x2aBmp7Qzotz6th13nrYp4JX/yJW2YVZ4ZGWKTReSs39wDCCRH0DksTAFI2/QScR3vq0Mj
FRdPIGwV0ah4DWLq5mYR9lRo3/3UYp0XzTPDt146daIuts/CXxSZJAmg/TTRgOBmCqqhxasA5Z0S
DdeF3aCNitdZhKIohSkrrdM9ZVNzeqqZ+I8S8tmPD+ln+G5ySHermNxKLo8ymZXk4oKRdl/TFTQc
KTsBqFzDtvwePtEtgRKQYyV/wQXuvg2qHQQmp1hOTxV1VQY0HNY8a/V6L+tBtWoTSxueInYrMkaa
mYVDvZMkHNIn5d0/CZnhC69uC0ZJFJZ7wz2IfyrHUNItOBKd147ZFJYgr2XtqCCo+5sHVhHrjP8S
alYZHkLOHJiVE5q8RIt9ipg72/dBZoRNTkWPDBYGJTz8irdmJBLIVID4bZkbbGFyDe3bJ++z9vRc
45HKwZ9PLXpfPWlhO3/Pdk4uxfge3lhSvyoFuVDF4sKvA3vHXA+1FeckQi7NYnWAd3pEhmtLhr8Z
KHsRvRqJVVi+uVT+l8Zjmx6rjKEBeJcAQuF+ooGb78gbxgMwmVpchEP7rfxJ9/m+sj2TAwiEe463
ZgKumUNPBzPcu0TZSVawB4Mq0vOXiLxSoF2CkogFBxlmDVn6Ai7fy0qyeNM/BAvR40wKUuVuv3QS
GPVFKoQloxQXVilpUn6P49ryc3KSLJxqaHpL8n57P/fyJunlPOsEoXCxM9yhMEvUa0bG2gGwIKru
mY7tmNxePETgLq4XLPBMmeZO8rQcKSSsHMNm4G4cwxd300in4U3ctSotSyLXb0Nvw+9I9SBcpxKu
Bv/8WNX5mVfvdqeFiaq3oezg+mOntRVPfZd2SDqjG+jqQhOIb6Impwt2ukmo9ObQcp0a6Uawx+aU
x9/xf9xNGWCyGAYDMN/kBCRUQts4Hr9jk3/Ix5J2m0QvBpOXEX1uoC7syPcY2VlC6m/2NXvqcj1H
omVffbEB1f4oqziOibTOrbQxgpA4hCmJllMGyEa1Od6a8NCeGc5qh61DKz3Wm73Lk/ozODYwIutQ
d5SFNc247zhbRUBPAbopeOWnFH2jb1zbR1qs+OWlb3Wvg/P4LacaVZNoVfNbls1pkDP7QvmPo2ZI
hQ+FnIKqIfkyOVGVbWLJlxzcZdFwIlK/dJ1HlHdv4zbP8hKi60y1aZSmIE2tImhWfmzfzRpzkUdL
DhOUFw/ZnfKvV/GmXO2K9BWNQWK2GoI/UuOTSrB8MBbUNIn4BY9iVnVvPmCSiwu82mvZNCwvYmhH
aBKF221Xoa2Wm27BSsyk/e7XOrFK8pAUnqBirex6xxyC82CyHwdAB8k0XlXjKBsyftU4tk9fa0D5
xDZiNRLRhFbGR0Zy8zuyV2BOwFNFXXMpqpqJCO4OYqJAmBgU+lgcPy60uWwVByKRu9NjLf0NGIWX
TEF6EQEBZlN+aamcyEh7Vu7PjQ7Kt1w6R9JKOsQh8FeVi9xv8tpiMlMBkhCDjoldXiFPa1TdWwdc
xN5i/cPjD5rJ2IwfpCCmw+egYjNm+m6vn+pGfSPj9BU84bW378wWfh+8pgocoMx2AIWPxFJVQxMP
YZyniEpf0TpZauCcu4MILYHKKEPvgKx8/xXoVpazXKpwB4HZX+em470M6R+nRIOB0y3EKXOyMEer
KMpIFyxOc5d5FoZtK3vVBf3Y1R84Mgwy3EgWov6AzPfC9vIzHoM6dqaiSUWBUzuJAT2lbLp0yKuL
0G5U7qp+M8AcVhSA/5DQtQSppKpr5GW45sOF9MpcPMjdip7oNSdnceYnWXUp/nCfoSBQoddFiaaV
CvAon5akFvX0WZasbl+KPk3QZZAWG3Up0J4pAaMj7GYLJkqfJm0KUuOyuoBZ2D4HzxLM3JtiPatI
Fh8UnV9QsVmDeitvoseNmLkZy0Gew65BNhjyuxwcs1mAisuxam21plxIWI4qzUo5a82CNZ31vDRO
GPvufx6QyYlrwuCkTFVXlzpGQSXbZKIh5tTpdlklGYUW0JLDGEBOHPm8cNfGX556p7eSJwfeJ7XM
lRgxugRlS+oETrES03gwXBaVwL9hqQ/VR5L/ifvnst7wmu32r3FFu7fHn/EbAWYsBcJDFmBTWFb4
cZhuLErIeZ0UKdiAHk7wE1DQRZ1PaL7rA6JdsvdvdX+UUMPxTY5eJDveqEZg1KRcSTa/pALjin/t
CMpsIjLBI2rlqJ03n+KFfi3kKUx6E773uyY3kGZUx8xI34JMc/hg0k0o2opH/St3UFs9zVaPN+PH
+/v1BUAdRYJAxeuuTM6EH2nX+TIuL9w1NaSnFgnBio+IyBqsv0Gcghan0kK/cNmZ/QbYIpYToSQf
/K0Qba2LAnUw/wrC3Z3nUqmjim+hfbBpj4+/cs4iIqf3r4+caGjm5LwWSNimIiV9Tn28rvEmz1Cm
dSm8xsfCfo9WjfdD48F8ACh7HMvEvZK4GPymZYEnkAIgSyb2gHkBBJp6fw3Pve0ZSP0t1KtmNeNG
5OQe1EoSAr2qLC9ViGwiAlfP2SeBHigLwcBMAfF+bWOwcHPhijpIwT3+szYNUCPZtsZYnKAja29g
LsIGculWANBZZCSAlH68r7OHOHb0/oy0Axjyfzj7zh5JlaTrX4SESRL4iilLta3u6ZkvaFzjSWxi
fv17svfVs1UUKjSrO3d3pdFWkC4yMuLEOdemsyLjRtnx5s08KI99mDn1BCtJ95gZKxeouIxv9vSF
pdkCKlNfWlkES20BIvm+kPRN2FTf7g9noYwjpvK/45mtWaglCicgU3tDSu1N+kU/k2pXAMOh+bSw
ZbaPTk2wkkxciADBVU8UhSqWrkKX43oKuz4OicF10FO3kZfAN6bld11b2SNfD9LZ9F1ZmbmELhjM
GCRZzVt/GB3idX8rwYVdut2u8lo3ewqP2q8BSTnFkTfcifGfmtPvuSfvB/TBDg/p6xpCfmHrYNeA
0FdUy0z04F2P26p1ZG4TqXnL+m+xAalt/szRlhpvNLyhez78L9N8YW62f/o4yqpJCpq3qvjbMYir
mL/KNF45DotrSdAQJJaTQmflekyIwJOphTTvW2c5afCZa+imSNcAwUtGFNPEzSIrSPDrs6UslaGT
xiTp3sLACwkUc1uQna+1lS1uGMB+0M6F8otqzu8QqaZEQqTYvdVuth9cxSV/I3CQTmhLrdEm6Zn7
2Mn35mO6x5MxegHLOOgNHe0R0AqP7FS3tj/vn80F5A8g/sjzy0g1oMo7z4NZfWBaFWPdm1LY1bZ6
U37JnRt6ltNsWuS4DAdJaTQcExk0Hq7uH9F4ZWyIc+RoDBvs6pitXfRLO/jyg2arbaST1RWk6N4M
5SWmDsuOUn+I09g1EzskoQ04GtIZm9y0Va0/TB/qlkJs452OK65x6QKAgJGFtjgUQOjNQ2ZQhtrk
vO7ejjkK7eAO2/PHaWe8jI8juqGRXM+83Oa+Wx6UU71yjS/45SvbYrdeXD6BVpk8lbEqA4rqk3Jq
B7Zyd4v9PHddkEwSQDeolxjGzCePE2nKfOq6Ny0H0Gw4teUx6HZZ80SCzcoWE07g0pQlcDjoYUSN
Ayg+/I/rwcRcMY2OhP1b2LvtB+BMgGRtAawoQP54QiPn6IdgozGd3t2hsHjf+E3eCfUHgr4NIJOA
IjWNOWp1GhiZyqziZ5bsPyYcsfZX8Aiy795nK7fBfON+WaKoEkKUBTmguconz7qAZYnanbvMVvv8
UPbyKUqgJBa1z8m4B3J2ZWLnm+Q/BkFWKGAzaN6buSway2rS1mZ3llTkg9E3yEmz4t8XTQjcOErv
wOTMQTmQEs+K1Ir5OctR6VUjNL/8o3P/GgSaDwE/0i0UwmdPPGpFUpHHNT8rE91I1lOlpXYYVivj
uCk7CDOAkGBpRJ+jbGnXe7CjncInYaZ26bb2za15MA/9u3kId4pbuJJneDE0baq94lhbti8fun20
U+0e/m5lQ84vGvElQMsRmaAsBtbv2YCVyWwmBEv8jEJLvMOLygQdgZ1LkEs6RvJO9lW2736xY4Pq
x7+bNi3kZSBigcQMvmM2CXKWmLWVDmeKSkLsjScGdfjkoXtJyavenEm35+qJqk964SUPYNpbsT93
ORi5CWwV0qMaLnFoF83MW2VUJawaznEcOZUE3KP5hmpUQ/aNsfJy1cR6XvscYUtDYwdwHMCHztbb
7InUh2EHW4Zs42q1kmfCTwTFOgk9zfDnqH4ZPHcTvOCosc1J5PD2T9B4VKvtsf4WNYe0fO+bY4Ze
d+2YKltWeEFil61DlQNguK9Ke6DMU1KgHSuydvfcuszrz5+tlF4HvVQbmKrW2KvogVVsVPzCl9T6
zFLb0uzMcrIf/8vuUACqJQBTYIPONmYckSCNIj6cU9Ntm13jad2xPPKDSrzyG1NeR/AkWXuePujf
O6AD/xfrUJnB4xqRiDUPXNHr3xry1A7nrn4hQ+fU6D8eAxvH2Q4Ae9QUWy13hVkjD7OXEk9hDuvf
FXNY+Q4xsdf7xkIvNK5EeAlEm2S2RykQM3hYDvJZLlPJKVWSI9YcixUnIF4fV1aA4ADQGoz/MvpE
UIW8PgkVU6VxQEv2OTNTW8tO47jp5Scl8e5P6k2vLk4b7KAG/2UHXvzaDrZRkMb46/PwaL2y2m4O
w75xUA4+B74p2XVo80Pu+9/7/XiMDrGy4ttvbsQv8wYuXgCpRMr02jw3OJT1GMzrfjic4t4r4+9c
QTlREYDcaWW0N+XDr9ESRLHwrzoBgvPa3NjRAa8RmFPKc6XsjGrXFF6uQYcpsePGcNqp3EUQUW7y
8pR03c+4an5C/8pJxm215uYXVxi4SUqxkfCQn828NqUFU8S3DDXIi4dsOyWnWnpKtdVRi0mc7yXA
IzWqos8O7n02yZNeERROY+WsNx4Zn4szKRxTeslfVFHfj/CGqUc37B4HSbEBYnLTNF8J2ZeWGY1I
wM6oyFWATuB63qkZlEZfZso56z8na9tmz2oHkzLY57OzXskrYc9NVlKsM+bVRFMIdAbozTXGxiId
AkMG0SD4UOz3IxRsfjw+7s97Dmpq/1vnAuxtv0Zootw9v98/Ukvreml7Ntu51qhWGImTOzx0zXt9
rAD6b6ftfSs3+LyvIZo6YG0I7kSN6XpKuySP+9YolPMJYwM7JNninQN5O3vDnC3I/rfbFAzR+7Ni
p95kg83uTfPw56fouh/tz1UKoZuH638+CDEUWH2w1HN0FDeCJKtoIJ9dDkpl5px/nH58fJxSZ3K6
Tb+t3Oyh3h53r68PD89g2/p2fz5uCg/CPHwYVEktE9KHN12zPcDIQ9ooZ6PxmrccdA0ZrR0N+fek
qCB3qNkqIshnPn3PjeJgPa2YXzpjBhB5uBRB1nbDwZWPPERoWStnDSnNDPDueldHGfBKzxb/MfQ5
GpXfBlX3Wh1ihamr9ecqF0po9z9D+Iz5SRfcsSq8m0YADLjeFAbaktKIDMpZpRuWeVWPqvbP8l1N
N7x/ixHM3Df3VZKf2wMUH04MLZSo5s18WN3pZlOminKm7CFVoIK6nQYLt/ED9OHbHh0Ak77TMncI
NlbgNuVb8k6geEfT7UDPWm7T0Ke6M0B8KJk8mTvQh8vrX8B2ZXs2nKamsMfcK9eE/25qRmKrILjE
YsEj4f2uXs/SOLRg9qhxdBArRB/TMUZRjOwUMGy9foIJ8f4cLWwMA5VA4JKF+u8NgQpwb2kmQZP2
rH0AmQ4O6r/3f39hya9+f7YEEw2rQotbcKj/QfpDR6/unh9Nfbu7b+YmMhc11P8OYx6PWCitJHzE
MH7gDeKObrdyflemaQ6syY0xrCoJv6+4gWudlO/3P/+mUIc1v/r+2Zq3+shlyvH7gh/SwL/9Aznw
vR3FDluxtXABXJmaPSwsrS+N0oKp4PQr9vRT8nx/LGtTJQLUi8xPGQe6NorfVz+jDWr1q302awbE
318YiMe063SxpVIb/Wj25JtoN3I7H333n4J3YJ0VbmUTf1G2XlicgqjogV0jkB9qoPJm2Y+KjRcY
wCG/gaXzxs3wsPtcA1EtBCVX6yS2/IVRtChqdZ5jmBCvoI70c2e+/Lm/UkuXEnwM0ktID+LFNH9j
phJt0kGIZ53kU/GqOOzA7e4pgYjcsV+pei0c0CtTs12RxPFgkGKElNv39Gh4JLbV4xrR6pqN2caw
OLIVkQYbcuU0jh09dGsTJi6o2YVi4nWFBwE6X/Amn52dKDPkVsoUsfWAqHMAGtiCona01+zcvJ5F
C9mFndlsQQlCJRKu0XOIsjX5uQ/32jZ9AoT2YY3lQfzSvRHN5kxKy6AuYowIbPzBylN0cT0uRjGL
AfFA0lma4LfzxgY2tvdX80Fr8zQ7I4TpddkIPaUzdF1fAB0nGw19BcXL2mFc8ABXCyIO68VhpIC1
11MEQ8fwZfMrdTSvd1eCo4XzfmVCfMKFiVBHt0IigdufHk7hMXC51+/llWtywfdf2pgDrBKwo9IE
VIjn+KXbZu+WuybLuWgAITaohhBjG/Mw10hCNQCwCuGErbghgM/3Pdbaz88eyNAsKhnJ8fPNZ/LE
ttMIafT7FpaiL2DP/juC2U1sBoraBnAAomGf2dhVL4P992BtX3fZyoKvDWbmTIyRFXxApvPs6sie
dA47rwxl8XRAYBaVR/SD3CRpsjSPeKeAzx4crsyO7b+Nq67qui3cxiL5/X9GZkvSFmPFsx5GIrf0
rH9OIwpHePHrs9WQjUqvxg6/zvBSVp0N6HZ0iFStRcE3BX7EX1d2ZmsRJjFPmwL87i5UgZ/fi72+
UXZKv0qGvOhHLsYzc+z9pPVwWhiPiF1yKMKfy627suyLbvfCxsylYz1kFicYy/s70vJAfiBegZZ3
G9qq//z8vAZVvcH2zedO7PMLx2XRuA0G3O7neLc/GS/O2ys0ko4fD67/9nl/aIsu8mJkM3fPprLu
49RCaPmcbcjen8DhtjactdmbeXoSpSwxW4wm2Td27B8+n++PYSnUv9pqMz8/oi0ZMrpYntMxfCj2
5/NLC74He8XM8kazQH4GakgVOPzrRZlSs6hbXRfKpAW6I/+iMeaNrbHsLRlRdJTVcMmDVW6OruNg
GUlMFoFY1zG3o6fgZQQWALteiSOWHOWlmfmhKdFhNnZQRDC38Q5v9W24Ajxe2leXBmYnJmhCQ2on
GAAK5rN6Uz9+J4dx7VgueeNLI7NjErC+HQcZRuQMeoyNrT2zPX1UDqHb7Nj/cM9f2podlKQC1xEd
YEvdKn6wY/u1cH55SVADNFALA/Ji5vXBewRW5wH6HpOFPlKb7JMJMdHKSVnaXiC+0JFBRAbH+mrP
u3AsLeVJWgeahhfQh+bW34ojsjFO6SAnCi92hCzq+/9iETkXE9hzpN/n+f5JDseWQVbhHNvsZIcH
NmyHA39wdkAePuvuH2nTOcPj2mrdaGAIDwqmnv8zO9saIwuSQEpMDVoUri7byWuB1jew27mfz+B3
+/xE5yH+aXYmsKk6OM3WotuvbOz8FXD5AbP9IkMTlRsMH4CZnja4At/fWzc9GZ799PTyojy8fkZe
5H3u/tyfb1Vc3zd2BUQFXbOi62R2sgse9LlcJuI6hGX0VuZvFJy5JaiZDw+Op2C5g3OCeh0wxPbq
qJdec18glf9vfXbsda7GSavC+vs7rB83SuoEe7oPt98PaJN7Bedt7BbbNYDbYqxxaXa22lC1UFra
wGwAWjDzT3GAYKlQcLk/t4uH52JqZ0s6xCWRwxpWZOo+ChbSwcYzUolWgtjFHMLlaGb3pdG0nZRx
2GkO4ERk9ql/6U565gJb9fxnxYeSpcv50tjsVkvbtJX0DMbISSTK+szWdsGT9fILDGM/ei/5FrgI
10XH94AR82NOn5giOJhLJy4h4tTa0lPxFxSgofv6eXj7+YZSw8rFq4tQ8WZPo/6KMjAKPDqducY2
6Kmemv1/QryPj2xvIEll2OZW8IEOO7EU5/2ePI0KIOiyk+ae/ft3CrJyyADXu9JrAbds3MQzsf0P
uz+fIqEVbgrns9x+fv5Z9XnLzgfJf0AadCA65iAcTQ0zNuZIAjWe+lz6A8RwzmwbbaJv9X7TbBs7
3Ae/i63mHOJH8Cu6zEXL9v7+Zr3BYX95wIuPmO2iZMhZOmX4CO0x8zU0s2av+Sl9s04VrIWb6Fg9
rVErCt9ys04AKaDmiG43PJGuI6SqN2qtrCakdEteOoIYykEgVa4cw8VwT1M0GTEY5KhAB3htpuxN
hia+CspRH2h+3U/7ngCe4QJc5a3svMVA/NLUzLGovaTR3GDkDIjatNe/FfvIUaqt9ePTSADCVG3Q
7Hyam9ClK9RHS/HTpeGZr+EmCFm1qSTn2o89nD6HomFgzaHdAuGgwIVLSgU4zZKBhZq90eomiYE9
MqZz2VS2Pn5L2tcx2VZE334bMkCTldomxVrJamFoaBdC/RsAPPz3HLpbDGRMeMvl89HSvWYb/AZt
EHtcY+heuImurMz8Wkbakqt4t50T/TP8KXUOh8rLtMmGP+OfFnQVRrRaZbq9enHaRS8KWIt1XTVm
Jy7NeWZoeI6eS8iNBJm2sab3JkKtHe12YeGUvH4F2LohTqC/Repm5bzfDvja+mzAZVt1Q8WV/ixz
d0L3Q9Vqm4DFdkn2ZUscauzqVD2CkmnF7u0FArumDiozDWyMMpkFHH02duZoMsCSxk3GD5LR2BOb
gNosPZI+RONnbW2SEPRhw1HXodlhGS+A8m5b5gT8T9ut3GcLoQA+BySAoqMYONavu+QiwiVhqBqp
VQ9n43dDnqf6uZp2TPrBPykH7cIr7tBut0YPueAmro3O5iAmiHsVAmiWJLeeqTRe3dl88CsD4pTJ
bhw/pBY0QXuT9b+YOyaPvQJaQim2p+LnSE5t8bayJuJCvHbE198z85ByxfsYu384T5U7FkcjxcXI
PFqg2fM5VJ5GW02Yu4qT+ootb82CpAb0CUgxzVsvp6xnlcL74Swf1NAxyIvRDNtQ1bdN+SMxv2vG
pqL5Q5KBk//VQj/iwE5ls0+nvcZPWubk1dOg9HYbnbVxS8mjGVcroZUY970PnK0Tj9DS1shAACa9
9lFaUrSNu+goFeq0chpvGoGBjMU2/O9UzFbASMdIAp3ncA7r9zR4NcD3jCwo+vDTciPRs4HmwdHV
AHvCFOSHunLU4CQ1L4nyXGevirqRw+8re2LJOxmA8aFhAsVwNKxd35p6PJWmFirD2cpic/CKvEyd
kKTkpzWa06bQq78tsOGPtV4FnqwMRykBShJl7J99ZuYrSUjhiy7WAW0O4M0XHRUgkoPU3RfK4PKQ
Rk3U1Kxu/Szb6NXux5hug12DPhjixf+YE/6yhX5F4GYARAKkeD5uCE0OY9B2fipLdqZYjlVYTr4h
4biyucTmmQ0K/g+QEBCQigzO7DINhgZNKYra+W3H30NzzDeWJWkrRqyFqQPnLcUMYuZE2/H1MnaC
TiDsmsmvdSZxh2pjhq6DgpNfWZCVrasnUqE9DBD5y44JeldeLC0yrW3KaWacWMDQxmLWmjnZxIK0
G26jgf7R2lIvvUA34h+mnihnFsgKaIYGq0XPftORB63v086tJKV6yesC3a1tyax3NkTaJxtZ9Vtv
1ekRQOL0XKRq/Zy1o+RlYQB1E2Jo5StXB67ZncYy5pZT178kY5c/oicJjI6JYUmdx7W++q0WLP2V
j0F8ToIoK2y9KNlzkE4kc8pJpyetlKvIGzlIBpyqjqOPKFVl1Ng4Ksloo+/HjTo13NoCEZeBSJWz
ND4TVkQMcEprPNWklsgmilXpAFyO9osGiQzOYtZqMvhY4+yZ59JUPBSxBBGaSR7D1ouQVARDQQ6y
4VCO04/J4OxHbzTGPpGr8QN+MAXFRtIVzNGK2vxZJFlWeU3OOHg7gfyPvQxaXa9hpXIZranoeXNz
XakSp20LXM1Z1Da5XXUqfQOR49B5TZEw4FvROPczipme7rphRLdA0IGCl8tJlYOztWqZazV48Hpp
lViBDTal/ntchGzad5g7auu8h+7LOIT5GnZz/lgUZwldrkJ3E2LVIF8UPubi3MZqEjVqP/Q+iJKL
wVFGzhpkWmkfbeTJ6jM3gNN46WoGdrA8s+LXlrVGjAnRoIjLO4alUCqLQ7tjVPKfQZkBO2SkIJNU
IZACTKYCckfMik6oq5bU5F4Gtt3UKWmcA+iWGu3JTA0kjuIRNANOoBmCxgiX0QmsdrlXl1P1uwum
unItZWr/SmVYpG7BzRhcsj2YBAUyOzqivREOOc5zaad0Wd5t0MRfD9vWqoFQ1LJsKGzgN42Xoell
2ZVGPQSB+jCN0ATXm3AqbRDlGWior2tzXIn6xeGduRA0FiG7LHpjQCs3cyHJyMuooGPv97R02n5L
tWjDq79StgY2nucYxEqCAgUJOQX0iUSbP1FNCYWyTg4H30xC5WWS6GBbVkM3IIeScTdUAON2Q5vY
VWHikQ1eJLcLDGnDjLFCO6MFjlNSJWvNAAseFFwCOvLeYOxD8DYLYQdtSGlL8sHXkJ12NAMSfhml
n/cvwlm8ipHjZYrpRQso2o/A0nW9h4eua1gXk8mnhr6BFKoTGe2hayiyH+NfSPSuOOwlc6KvAtEo
tQx1jmGfJsoJm0LZZ0AGP3YBgWROic2b1yN/YvlkOBoE6L37Y7zdR7iCRJkCLxE0H80vicxsjL4Z
pMmPy8Ty9K7Ld7hvuwOuc+YyNMSsPALEHXq9b4U9LBnekBD2MGb7ljcDw6JGsh8lseGEISlPFpc4
qrBcWnnYzV6PX8uHDg5ZhotGp4w8C+GMHgm6Wk1kX9aDca/T4qfamv12iEG9QIJpeiio0jqZIlWb
+3O6cGQEDTq6QXHDi+y5eIBdOD9Zgk4ZU7XJH4bKsSrVk02+6zvrGV3hzkjAdzmceQv0q7aPWQNN
sAnSW2WwBgabZ5bFDAjqXVSaUPVHnnf2HYg5G4u3heKDnl92OEN4ZRs95ZDLKECBAOVAkPLX1IGr
BEH8FCMTk3A0R8Zdiv/LENp5z/9WsUGcTmmLY97J0kmWp+mt7Rs0YEd57aIYke2LerB2RRWVryhI
t/ZYjMGmyJPqwQxZ+3p/cm9PPsYkKKA0C0EN2g9nc1vGatmonexrw/hQqtW3ttTIv29Sim1qYdrw
PEGh5dpGOcY1pGemwZ/Ctj2pUJRysZ/jX4baWbv7w7k9D0B+IRegAP+JrMq8xyLXeMwirVR9llbE
tvR23DX5lDtkaIeV87BkCnkwJNPAn4UbYz5zBWXJgOjBRzKF9k4TbAE9vj+a25ATUyaqKegIFmjr
mVuGXF4k3jqaX8txdVTbBu2aXKcvBZDvR0QEwPd2FGSYAw0daxqhG3/f/vxNjx0vPgCtceIPmIxm
ybDaympdQ9XKV4aNnvajHVjQe0h/SYS41ug1ILUhE/hf5H7DQ+YU4/5/+QDQtCOpieQmJM6vt46Z
m5qVUzEDJHe7IfQgaetkcnUwyPSuyG+VUu0LQ/MTyXyU+8bmcbPi0ReWGaEXnm+wbwiB8OsvqDrY
H7kCt8dy/lYrhB0SIzMJqC4CZOnuj3dhwUV0gFY5cVy0r3THhafrNSNpE9LKfi5rNUOIPkH1ixOy
MdKmf++lOPAalaebwkB9SZuQWrhv//b6QluupiGOEJI5QJlfD9aMBinAbpLBOaxYR32MuYdd3iCm
pdmPopD+sUtX7C/1i9BHQYnSBHvDtb1AkeSpsnTZj4uE7gylKA5hYGYbM1T5U5YG+YMU9MhHMKNa
SzCLoVzfnJhfzLNKkIgVnKHXptUsMHuTY6iZGjkBs57HZHxnguqz69GjZD1HLDo3CXrLyVrm7vYm
FaZNE89JcaHNb1KQYUSDCfYvv5ILERQgH/edJT6hqQ04sxM32/urOs82i2m+Mij2+MW20mJolpMO
Bq2qt6Xqe2qmm0bLH6GjaIOY7RBH8aGoQKnfG8qK7YXjAyYaivVFLIYHgXptekozLaJSpfo0N3NX
TUMFVSKeY1fr6Yqp26uMEINQdF+LMjuyDtemRjSyAjpfqP4G0icrweQ8rSSm8PLH53dYXKKfDS9+
1R8YwyPcLobuYBb0NAXZHzluHlq0JUpptS+r+KWfIk/91ff8W2I1YImSvCBFL5AMmHXyqVagku3p
0/0lXji4BKE7ojIRdOIKvB67OVKjTIZW9XUNvbOUOXH1Iyl6JwXV0X1LwuXPzs2Vpdle6qYwD4oe
lozIKyVQ/aAMGWXHt/tW1sYzO50AfVGIAvaqn6bclfmppe0m0PeltaYptWgIOUN4eJRkQDJ/PXFg
x7OaIahVv2ish77+kbTlxux1dEWugMaXDOEChbIHWE3QHzgLF/RkGNAebap+lmRuQX+yku40rfek
1FjZq0vnAE9LvOVQuQWue+ZUrcAA1w4JNV9P2mIXGvkb4og1gu6F0ABSOxgP6AjASAZdsOuJUwC4
V8IsVXytCUKnN7t+32RKONk1VTsIo+uTRyGbtKtNIbICaWNvRBgK/lirfbOIwVem93bQKGkJT45a
Ne7NeRzbRhLhUZ3KftOok82bqdmiCJW697flrTeDNDGEFfC6AxU8iBWvB52mBm5PLKSf82Q/0eDU
tt0+pCuR5e39gAAWrlKDeAOyEnP2m3bMpVSOJsVPVbCaQe64KnVk8aYjtMh+glPsWVsjEL3dnCib
QS4PFPcQWID/vB5XTqze4shf+6QopmcF9OtuWgT0YNJu8qWervH7LKwWqvMaAjvUQDHK2amTkPAx
2VQjrGvV4hgxCi0XGqEn+v5y3ZqhKIvhLS4kdYDMmYUzSY0CciwPxGc5gbgRSZttz8J/P28AjiFM
B9QVlVXsi+vJy6Q65VEDKxHJgWcakNFhXW6unOrbrQcrglcTPkrQmszO22TkRTC0GvHNIah8PB3B
DYSg9blqmjWw2q2LxzaGNSGohXaaeVTW5MoUJ1mi+1LZJlu9zHFjyYW8yzNV26KEPL5HUrd2ey+N
T3Tu4Z5Flh2EWdeziBbiIC9Yq/txTdA9GXVJAqVbZJiJTRoW6v+8NdACD0Zn+Hw4STxurs2xYuzK
qa90f8or3TH51G26pl0jhVkalBBKwVMU+YIbxharTPlUob/AN8LCZtOjlYLhJFFXvNLSeuH1DnIN
HCVVnbfa5wQMmGqbUz82Y4gIcJLtaab1OzNg0c5qUQwAgVHo3T9bC0NDY4Eg40RFSUcn8GwCCR24
1RHdT2nJXTOKUGVO+9IeFatdMbUQvwIlIegmMTpBITJbLG3U05oElu5XppFtWT5KRzDh0B1V6s7v
jDrcF1nU7UaJag7p1eSYD6OyitkQJ+w68oGSqAyqMIJEJtjJZicwHngo86CgviUXeBUMh5aEHim+
0wzMeYrNFDAsU1QubC1/NVYfDUvzjfscpEmgMEDeQfz9RQxf1pYcBpOs+1FqoIm3iQaXRFAlQ+xd
rsz3oim8tVErBMEs3ijXpsJBMqSuM6lvUjTXH3WtGfqnZIwzKK1LfNBWapK3XhpyLkiIE9AmUWLM
sTB5lkUVgRCBLzEoMdeZ0fwth0BeeR3cDkpYQXSgo1aImGUWUTYTleBdZeqrtVn/VLmlbTIN5S47
Tps1LMTiiBDnqeBOgQudE50zA8C+TAI/pNVGPbhGtaaHACP0aMnKpbBoCKQWKOaCyQssDNcrpVSm
XjQcK4XLunjPAiPfQSq+XKGUmDOX4PEjbjdBTvaF7jBnMMAmQcGH0Tjw9dBiH1aZWzbIxqXHuq/5
oet1+RgOk3IoBmn0EvDOb9JEzrdNnncvlZLtSZJkjpwGkFVOqmBrSpz8kAF//JaUY/loRD11ed2m
fwyUFlfc/MKqQ0UTbaFYChCfzfUQjb7G0z9uAt/Iw8BhIdKpNNdf9WwVEn+bT8Dh/NITBFwSeYVZ
1N0ZAyqwuhr4La4v6MbIUfRBcVeDkrSQ4t8Vo9UZ8qkV1GUoj6A0mfbsnae6sjbkOf5QrBYCVITD
2BEoic+LOSxTwZ+XRKYfmEnilok8nGspslrXDNNNlRjBjkN9201zhHU1mI28dgwe4tyqH/uoT09Z
ar6TOtGOGRz/yjN1YTkQviAeQ48uNuxccU1WOm61XWj6ZkfHMw1RlmR5WD5PSLasHI3bSxGvOag8
Qr0XREZo4rs+Gm0nslxFmZ56K3do/ltDz1DdodcVGor/KnqFKbfQeQyKIlD3AR05Z5IctbDpdGbk
J2Y+UKu2lQk8Vj/+9cIVJQdkB5FFh5+aJ4MxFFTXUtCZTwUqs/mg/CFgUXNoiJzVfUs3rwG0A6M+
iVYInBvwKMxcpZZahRaFLDsFuEwfszQWqdfIcLJATw44Onxz3564vq8uVgFEAcESFgzVQfiy66WK
hFZ3h+r6qchl8joizeJy0qEbPur/TkGrA53STq4SadaLKg/FivWb1xasI3BHohv+AdWJ2Wi7Kmi1
uuXsxNOQnJICVEilOgzbJmr/plIUP7JIrp3ISpXX+8O+2aHCMAJdgQzCXTGv3WldroVTbrET0IPW
ZGtaCBUvKQhC8JiDdWTY5FNb/03KYfzXUwjDcFDINOOth7rPzFXFEMXghRKVp24qgDNBROlhO8W2
mfXtyq17G7oJW2BxBUwRHhiwo+u1TfQCpG4aOJ70qg/coi4tvx0QpilMUZ6mSI4+TQDuD0E7AJ1m
hLH6pFhDsbs/03OYIGIKfIVQY0ARUSjtiaW4CJ56M4wAZSjL06TU9JVIgK3I+iDQCwbUflWocCX9
WGxkkHy+5nqn93YMorHnkbWZPVkpPQCqb2zawPqlhlOxmSzQJNAaWmBpW/68/603LvLrU1FxQOEF
iba59y5jrltlXJenNEiIl0GUukCUvS0LU/t139JN8ABL8MOoZgI3iJr77HWMsk+qUAk4uMlSYrei
HPy28pCv+GFxfK4PtzhdoncPUFVRBrye+thsgiqmlYYKaNCmbsULFdnfmubPbSMnvUOLVh/290d2
O4dggAAflQhgRVpj5vvxFh8znGrqV2QKp9eiSiE0UwBfVD2WA4OW17+aIygLy9hZOM+3pF96p/VT
22Wmn/YdgFYGqrbmCazQsm7HchQ2/4zWEPAznCih0IdbbJ7rKkndVNJoGn6optA+C2Qz4ZsC5J3h
SmR+O48g7REsS2B0EZje2eHFlpnqtIhNfwDEz0G7RRTbgIqlr30Q6WvE0rfb8drY7BZABi/SC1A7
+R3wPTZeVOA4HRLzn709nm4A8SElBPQNwMHX29FsWDTlXDL8uOLqVptqSDtjF3E7JgCM9z2UHaje
ooe11mi6AjK6dfgIQ5HxQuUHwQJC6mvbTZCMda9Hlj+Zg1vy4BgPMdABzXniyraSzvd35cJ8ghsM
9GggXEeT7jxXGbYj6xNEiH5XZaNhj7qcSU5r0tRaCRdudgnYr/DGAY0qQJgiZXQ9LGJWCt4gJfNl
mu5iA/e12imSZ6lrdbM1Q7ObmlamFhQ6gwAf5ZC++GT9s1HGK3fFzbRhNHghyjr4JlEW+OqBubgq
gmBsojgYGGBDbbJJGDsXcpevZHgXjXzBrZA4R2Oz+PsLI3UkZVJg/j/Srmw3bhzYfpEA7curtt5k
t+10bMcvgp1FovaNEqWvv0fORdLN1m0hc2eQDDAGXCJZLNZy6hRGCdKeAMioRZTci1FRFCvGd1EO
+Gt/D4TH7PVLOZqVIWVkmWXAIhLuhhyjeFBXXmMN5vUarzp0Gm4MQF3oQ+BrfHGXmzM9mXbQR6dC
4yGliR0mXmOMGxb9o2mHLMD0QLwmz5ztwPZfrmjQR0OrtFA7ZOKD2TGndo2uc2/fnCt34VOIPhf8
LCRAACO5FDJm45ypsPSDmOgCMKxx8jypRvHcIyTa16MVvXaIVfcTMHqbSJmIYyqt+iJSPXrUWYNZ
fIJZ2I0atfuiyhqH5er3srQUzM1L1EhfcRh4/3X+WHRdIDj/pOPnQ1zEd2FiToV+iJ6NyvO1jeT1
d/2321vCd9YBAILaFDINmMiKggTys5dbUinT2Jh5Zh7gyOZOn1uRn9W15AOSXW5QEWRuMTaYs8Bq
001Mkt7rLVoQhE4vIqQEabgvZbP2QqOM7422De8MgZSnTiy7J6tn/RaSxd00xWHiNm0kul0nWdTW
RzrzaBrAd9uxBETviuXifRMsCgyGBqBlwHwib8oZFICr84lNunlQsxGB4UaS251A31LkN25v35og
zv+sxBG4jtYwD/10ALQB81YVOyfHtH/+D3LwjCJDiKw2ipqXpzTJRdcRFXIMbbSFSfesgrxVau2x
yfBvi1q49AgP/4riTMuo01LMY9M8dBZ9CHP92aj9brzrNNGW5WHFXq4J4w5KMECTJoNJ8JBiWZF7
JzRP226NLWPpkCw8iCAbQKSANNXl5skZJUoP1DdYpqfCGZS82LVlY27Nkd6rxiitnBVvm2flA/zD
QL/83FHJk6CLvRKHUglxQ2MxO9UL6jYyKVY0j28NQgSBUUBw4CQDfXGgtuBUIkXOK7GMOg4GmVSY
QaRFIWbmxF3/0ka9gUE2xiC/t0M729Ixi5nDWrTPOCKTu9FJS4ueqCkWsdtEoPC2kVdXIsUey1RV
bCUap49ez7NHvcCQbK9IVTmE+xQp0nexajAvQxxpM5guij4IZ4kc1WtVsSvjp0soiaHbFyZpRoZy
FytXVDZpiSYcAOGvv/aGrW8xgUxIMP1pZSOvIllsJDxcEKXP/R8G0hWX6lG1elKYJo0CUFl2fn1f
28XH3PyaH6u19+dKNQDmReFSRqoMwfcVHFsaKQkNiUWBlQCT05uPQPRv1QZjVsVCsDvpra8x3UVJ
UBnLXyb8rwTXXaW9Nwpr2M2rm3f5KQa36hzpGqkkQxR0wj7HPFOZ1psM7LcDxn0JxeYfbcqnMHRI
YWw8IGh8vXboylGLuzEKSPZCFMHrx199fMowdaRnr7dF8b4kTtMQ58KVgdOcm3ouT1PoUgVw9CkK
pKR25XDP0OcwxitcLFcWBR2pyHrgeUH8O7uUl0IsrexlsTRI0OTmHQ2fQyndDDEIhOlKZHEFT8Jy
IAlrQestbJfJGcjessIwxoicQJWEg2aUg6cgzuhqpfwy1GjqS1nJvEzSIl+PpPSBxWbrjzH4zofY
7Dfox5EfxQGw9VKCa13Dc3kI4dYfaaE8lT0aRwFQHlZZ5he2B8PW4f+iaWs+gjkveOYFqyF6R8hA
kiBG6426k6KAaTvUe/MHay+lrvbe/ghD1w8fi5/45tvnP//u87QEBEI2ImjYXxwOn03VizBuJRQm
Aoqh3ZgfXAbTI+gVrGTDBgzSuS3sCixzKe2KsngkgLDXCqTVyY84qnekGl15UjcwM75hoRNpPPQg
+i9eYEszY1pZ66J4FIfRCTBP4EI+5nKja7T/NKOoJYGU97ZalwClhShfar2NViW7FhmeBe1B075F
zQttVTdOgNC7vQULdsQ6/wTuKpRSmmqppmO/x/coeTbGDvznbt+JjrKGtFp4E2auKCAyUOebw/zL
1cbMUMGthdWG43aof7EQ5Kb9W44uRzn6qqV0Jca61mKwBmFn5woAPIfP1q0zLR4KpcsamcaBRILe
1J3GBNMKMOFa/nF7CxdeIEiSEf4A2gWoPh+WmCGJ5AQedND7Ggjk6rvMrp1Yx4izdkVhr60jsmbz
LARAWvC28lnbQahEs1SVGBktee64wESUr/maEJ5OAq4JpMAKz7kYJOn4kmwitRMqiBEJBo8F4V53
nnTVi1zBbdy1ue1Lh3QuivMTkqzoaJ9BVF3+FAQneiysQ9esRGJXjSrzggAoBo2UDJ9L4WtOejK2
pCxaEsib+kl5FT1049mN4T/WHxmb6Vq+3taIpWM6l8d5rGk9anJCIa+UWier3CxG6WlcS29em8rL
VXH3KdXGFjPsIIVMHvF8YJwkr3m0fq7OWbl2e4CvR5gJi2wggcs74IIRKUaoawS9KC+Gkj+IUbkp
jfjJbFK/miyHFK3TqK9WBC4Bs2uO0yj8qtGHKtDt7X1dMJiIoBAYIrQGLAHLvzQhNdzoysjzJDCO
0lF/Nn/o7vfSFbcY4Il/bwtbUs1zWfMhn9mPiY2VNcOtgrbYVzIamoyPpqb2wNY4opa0BfcZHgIC
DgS7s908E5SROq4zc0gCXUicAiPtqAZmoWTF57kqP8+XAK0SSPhjKusceVyKmeEAUdFOSYCC82Py
oO+BCc2f8ieMBAgwr9ctU3DNb+mKxVraxXmqCdoJkPZHyvNSaqyWQjypahJEIrUxbchGu7ONHE2v
rrhai1ZrxvvNkw/AgcM7qQbieAlqSoJXzddHezoMGN6dee0OAdCKP7yoh+eyuFezmhImZQJkDSC+
tOy31n6BlwBSws4ZVh7opct3LopziNsGxGnIDpOg9TTvP/1yAKdQUQYCB6/X5emIUi/HUYgehzbp
wGKVD/bsmLn/fpGAyf0jhFsBokNJn1gDdxKTsPWqO1ZKaafWY9SskXMv7hWy+IaFMA2ZN07ZZBCO
WFZKkyAxcrDMCMlRFMDHdXs5i889wFdwKjA0C2l8Tgqry6ppMtzXUe7ZpoklPJPWpLkNAMIoT5jf
R0ERUTPVMq8rmOWFg7U2sO/aa4OPDIgfqCJwlRHDXJ4bwnmmo34IO0i02BUs89CgDd2LReXX2Faa
y1TEFreXvWSlLFgPdAiDRw9ImkuR4aQ2LEzni5xYGyRrpi2C39RJwGq7ssELJgPeDWAOwPOhF5sv
g+uVSOuhiNJA0n6V2D+4BEraOHMj7T8v6UIQd5BRTGmlJkISaHLmAaO+DwctACGGd1vMwjs9x5po
fwHLyNwCeblzEbr0+5ykaUAGq/aqsIgGe5ysDz3BUEkUIzH+GozQdleYQ4Qu/2EVArVwdBcfwB3d
JJAGwU2ZBq0kvsqCuKGidsxGYRuK+mAzU71PdOWljurtOM8sQ4kT+MmkBv9MAkpXluUYawpksnt7
W5a+Cjk2mB2UudG7y31VUQKLB3aHNIgbjFhgiZdNT0alrWQol5QJ5TZUnZHWQ5KIi2XrRIkpMGzz
2tu7un6PlaMkk62FRM2/Lwfz0JCKAjITBpu7kgR5KCJaGZajNJ6koj3Y+Gjrfy7pgJD/XApvsKli
DGGbpwH1dGAg4uKr1P4s0WP99fZqZp28DMPnYTaYCWgBWwv8FLeaQemtZGimLBBkq3CavioRkg7e
bSFLGnAuhFvMqHWVGpViFsQZiF3lwv4P99tAug6pMPSAw/25vHh51GCes1bhOWhf5ew5kbdN8uv2
EpbUC5UoxJjgkAWNAhe/SHUeglCihojoPg+fWLqjoavnu9tSlk4DIFg8NgAVYGoPt1E1DbWGabCI
Cuipf6J5rXU0DX3OK4Z3KU4CMPavHO6lbtqqFAYpToPqNYM3KMR2iIHHYR/aYtQ5TS1uwjzbZ1Vt
T2OQGfF9Iakr93Xpdb34Bu7QyjajlSHiG5AEK36gaqX/NL9Vh8Z049KLH29v7MI7Ok8QmNuYgZdH
fu5SQxAVklYbkjQohWAk+ZFlmFzZbocUVLTVWmvWgrojgYpUAaZz4xHlkfm0IWpkJFKKkdmT3em/
Igx3ygxt5VItaCRaeICeRc0fGTSJ08heqOMhbEacofkhYjqpEPngocEhruFZF5eDZDC6w4BYuxp8
lUQmrVsm45mmjS2XkTNN+7FYwzwuqP5cRJ27n+Y+SoVbzlAXpE0MA2bV1KGNkSO2zX/YMRw9atbA
7qhA118qQTa0SdS1ehrUzXcyPfY9mMjACpg2X24r29LJoDEPbdNQNThu3FOEoRgYHKdZWAr8YGWI
wRMUOUq2AVXXykVeOhoYihm7iYAP9BiXK0KhB4NCaZQFGgYSU/XFAlOPkfx7ZDebihnHOxOd8Bj3
tK/7MO9bCNGJHZmeFR2l+K7O1tAlC+4TSkkzkmsuJgFhyy0GXSWszSGnTUObkNRrGrJL9RrjV4O+
jPYxNfdohNjcPqylEA/y0NkCtcCLftU9ltNmnAYJj1MgP6JjgNripjiaYFdx6Y8+BSRv5dCu06Mz
fuKvQE49KjFBg1U6CzzJXuYKXyev8JSVl2RJyIxOAxoOQRLaCi83M9UmMc/7MQsm6SFlGFwvV8D7
+T/U6mVl/2YPgfMgNLyKyB8C5498L3erEpD2A7qoZGhWsXPPxLgcH1N5jefpJ0bcjWs1i6W7dS6N
0/hCrGoBeVMoYx8BVf6hRuCbFFtnPTk6/6Zb65oN1lm2ZiojKdYEFTtID5ORbdkbnsZi8DrdKVOn
Tw8k8dvKpfU+9W9v6Wzqbkmeb/2Z5EpXlJxZMrqa7qo4YF77o6W2+fH/E8Ldtj6aJhIZODbWbt6S
9/TbBFrSp9sylswTGqEROsP5B2SFlyE2MbXGLA/aLvlRovmmndDNpLfu/08M93QIrcjiUcjzoGq1
bVHEuykb3ww1WXOblpYDF/ATrI4ogzeEgLqFSjGleTCgC9qmaK/x0yGaCw3aWjZt6TXE+wGQ08yr
CNf8UgWAGgEASirywFIS3ZFCNOrqmHl9e98W7hIg94jIgCNFYoj3IFjUWNYwwUYgt+zEGogEWtlB
aRSYuBVJn6Evp9LoBIbRk1C8R5GGu7aGWZsZNVkWJHRP29jWuns5e6nLDa2AvPgu9vuRfOTRO0rP
taQ5Y7fmXiyudSbxQTJn5tHhPOskbEqFDVD3UtwaCNoq4g8hcaI1Z+lTp69WipoK3D8A19AzeXly
cQtuR/zJA3Av+qozuR/5HkOfbAV568LTnBTlldvHuLy5ZyI5ZZnSaEzVgeSoevS+uB880SN23NkP
0r7esU3haCsSFy6CLhroHrcQDAHzMWvvmYGSpFKzehGmMczyTQk+MFSnhPjh9rIWrCD4WdSZPG4+
L555iOoV+j66MAswwA6tu5spk5xGeezCZ6FdSZkvPJZwa8HcoaL/BDxPnMHtwMxcayluWwHyG7vP
owSUgEm+yUeV7SqKeDJHD+YdQQfmf9jJeXrz3HMwJxS4ZxrJGlnO8U9gqEHf/6RB0v87gATtZsCr
o8YPUwLitMvDUvqwrOIojgPafVSA4YsaWiHpPkfrqoVC9O1DW9AMZGQBHAH+bW4v4+45OMxaXZhG
Ekxx5RT1vo1UDNxeCeYW7jK8Q7jQAPAiHOfzsiD5zOVUU1EPUx/zibqi9ku3UNP4d/TI3Of1Vw6n
FsSI4RiqKIcZ2pMeGi4V3pPyCaDuFeu4oOmw8ai7zaYROsg5hKaksQa0tSQA5alnImBwiSahNC/B
+czTt6mvpJVjWtzBPxKBGb7UCbWVlAp9BySojMxREf7LyVMBjlUd44T+g0KcSeLNYVYlhVSEKCm2
IaBUg4gF6u+MGitByqLincnhbKBFazZTBpIgr1HBUxJXyxFGrhGDzHeFM+5wZJCeUQEdRIKOu0vo
XwtTzSwAomg0trGkdNsrw1qYuiwEyEQ06wCVyB9OOrSaOCTIZqEKO+nRLzBq/7h9KAv2Dsv4K4E7
lD6KUppJkJCKrZep72DwdRrR2ArSHXgLXIR2zm2BS0tCJIyq/GeIzxMkUCtBC7AOgSj1HgswI4hj
83xbxLUCKPNrCyDTDNHA5l2qNDh/QiblsOFCZTplnNpd98HWaiPXGzcLATXczAYMbDonpG+NdKLI
kwdlFfqZpd0nyleiq4eYsWOcd6BrMba3l3V9UwHtxwOBWi6MEWzq5bKaUFAtYLjzAE3ado+HiD1E
5qlP/tkgXIrhro9KrawTaJkH6CAAv7JB76fqXl9Dya0thnsdSBV2cVNUeGd1L8s0YpMWGca8zuzG
+nl7365tKhY0F5ZQvTNQJuYWJFtCZibikAMRdAxJ9dyB26ZiLZYFDG2su7elLekFqAaQQJ/Hl6Ex
4fKUQpEKKBTAk44TVPYJkmMCe67Vzqmb7hf6ndaTMlfqPt9elMzgzc5Nijx7nhAZHROnigZqljRu
C4imC6aucqtQtsYVtCAKvgOYG4BbgAPPhwkGsFXlGEt9kJIQo5JY9sowmdWfDI1ubm/jlZnAkw5Y
xEzxMbcyidxD2IS6LNR13wcoqbqCUblxtpIWmX/DhQG/lMBjI/Iw09umwlpwWwWbUpF6kNj4U5F2
W4D3EkcQG9lXtdZyWcqkr7cXeJ1smuXjiUfdFMBXTOu4VJTYLKUCTmgf9N9V+VF1dpKBkUgFMJ5g
znQap11Z75VifspDwgQxF4o7fJ+TmZd6WptYL2ud8mcMNBR46Kk7CSvP/NV14+Rw6+rrMEbLpww5
zI+02jbkU+Q2yr28WpRf1Ebj74q4q6ZQNZFDCyuCxtfPIJbdkZ8W5lw1HnG+/hLd1F85s7WlzT8/
C3aiiMQYpgOBd9P3h9jFjMWVx/HKKs57B/ZvZD5RNcYTdikAHnvUDjX2bvpeEmdyStn1bqvdmgTO
GJYVMo75rAWtfshAaxq2GqhNwZD8/bac60iUWwpn4NG9TeVaU3C9yFPSuqR5UFW72wZhb1eZjdkQ
LwyzxzWMPvx/Cp4ty9khVVodTVkEwdpRtiqMqR38uHZeBl8Rt9r+W/Ne2St7uqiHZ6c2//xM4tTV
qRRLOLVOfE6VOzV6zpQV2pc1EZyqlyERR5Ko2E3loWcfg3lXKm8rG3eVveVOjNNu4BanPJ+VL41z
F7RfVuyor1Vrpy4aw4pNKK8YiiUTD0ZENKTDf0ZMyq0JLOmJAu7VPhAJs8UQj7GyNiVtadvORXBL
amO0UycRGQKZ2cNOP5CVx35tCbPNPTt5DGMoIANL6JI3uTsm/dPKmawJ4J7BWJGEtlbjIQiRfah2
aByo43vlfTj1d+a9ePhKjomTPd4WurJpPMV71kWAzhrREGRF7ZZS7ZTAJxZrs90WpYBvA0SHc7bF
nH9+tnUVAfdAVuBoQubINoAAzYotXXrvQDL1RwCnXiDRGbK2S4eg+AHshpNopzbf9L3XkI26VopY
tHYI0TAXxESxD+Qwl6uJiyyUwSQ0BKP0Js405D4yVHZsY8Sq6ahvOKSV1S15L38Ezj3SnMA+ZV1j
zAKdSnFE4hgfHVhaBoyWQYZsRc2Xt/J/VwdhV88STQczKQckMsdflm2zX+8rSM4FbQAREmJc9GPA
PeZ9dJMaA5rZoHNV81gkpyy+G5PTbbVeWMSFCO5BKsuqMlKQnQay9K3MfuC61uWxRf//g1SuXNtZ
tTjX8kLUfKvPdFumFbqOMeIlyLMWiY53xfzGMEFEWotBl+Wg2ItS7OeMi0s5s3EbegV3CCpgDaZT
mEjkYTKMaq1pwILngxX9lcQZupkBQxoNXKauTJwU83rUQvBSxRFCZusru7dg80AabSKlgiGaFrA8
l6uKxFEezSobgHGndqFO9oDs121dWNw4zO75DKPBZ8gZH01Spi6toNCDuM/ryAdloq3qW5Xl29uC
lvYNCWtUlNEFg7o8pwlmzbRBzShD0z+1Cdtl1YtZfJvzaxL9d/8e6XGU5+f5ETMO5HLbsjIZCFFK
Bpx8f2oFu5C8qnaAN0n/GZoEIr1zSdyiMDYvGkS1ZQEmHoCJSklihzbFWiB9jQqaxQBqgD+oHMIx
vlwQ6J4iQyOYINgpThWIXlhuRGHLdHvKNvWuXOvOXbIP5+I4tRtMjDgVGI4qVtKD/kOQI5eML3Lk
SdIGKON/pHNBvHexOO60RuQlLZZicVqfuHkp2jmmNv8j9yFAaijo4VUCXhhAGrRzXO5gYgmsSNqJ
nYDswjxBrVB3ZqSvFS64jbuSwr19RRpnRMkwU097TYYNqFQGCTSLTxiqJwyvt68T39DAy+K75/Sk
UXKhhaxUCIT8m5mDlOxNf5OLgKCq1vV2nG6T+5J9kcd7RLZr1S4eLfdbPoqxILFC5H5VvIyJWSvg
fGMn9IeDWc7Ne88Gx5y2S+7Q9Wv6z7fX+4lDOntJruRxV63QC4PgkNlJ3WTdF21yewzS9DGxuUAt
r9gM2/EDf7bEH/G3sMs2ru7d/oTPMYS3PoGzlf2cc2o1jPUxxW+ZeezQ5FMWvVcm2xYtq8nBQOPF
IJEjTTu3Kb/p3fsI0N5U7FAwdMzykMY/y9rTMWyQHbqqg3fyNBWbtNXuTQHzDs3BqYSHtqt3nS7t
B3VwxpV6wLLSALFkIusP/AFv7cNO1ymNDXbCdAnRCTfzv80Og2Hx39hhjc/kTbx3b+8bZ/l/nxwg
eZ8stSjpcNarGi30WMoCOzHA3FS3KmsUdKJRJfYAJmc3NMYJnG9oWr8tdlljzuRyZozVUaerqc5O
rYzovndJMfga/AM1fECBJ1VTfxBepGoT9XfU2g0RCMAsm8i2PmhurL/mKVC/2uAQTOIsDuXK1/EN
O793xUAlF6yYOoI+zm3NTAzfmnocRaMmtk5+ZNU98nuZiarTDhxFxiDYzT5cLTrwrKm/5c7MO3Mq
EZBdLhDMBBVNqBFOQ4t7P9HB/gKmET3EAHezcENrtKMow9g7TwgPDXIG0l1VnZC1kMABMVFi55Ny
MDAsXX8Yy30FZuXbh7a0LYiCADpDWhVMIbzL0+tDoYeVSU8Nu88xuqgiT9BVphIn7QvMCTxFlT2M
wdp49AUdRYuWAj5AtLWANojfFaMuMCVN6E+T+NxK5WbSN21Z+6zIPWX4t4BlPgHIAnEZeEpQ2uGB
ApaVo9VBNfuTyo6VGtv98JwKvi4jK39Ar4z6tLKlXDbjt7wZPwo4C3jneHrTXhUKbZKU/jSmtPzC
WCR7FeSixVt1RLQJeUqGQTYEh/lFjgZjnxWYX3n7GxYeRpD0AgAEJk0ENvxQ6ErNMrkhVn96MmMZ
GWbVFtFEKfzIpsbJ1rpqPwuOnJ0GBBiYJNg4EVSS3FORTRYVilwfTqk+FveTqglPmdEJmF6YRjoo
VLpyzyg0Xqma0Y06sC0XqPsXo0U9Mk5yIEwmhizqyuiMIUi24B5XPjUS06FdTQ+UmF8xN1JxDXnU
nckA43cfVoVTWzBmGHLbeQpGfzZSW20EGku+MGDupzp2qk3B3u2r4ohUcEsV2BtNqacVE7+kyLB5
oAJBDQSAXk6RWSzWEclTpEWy4gX864+q8GEMj3193ypfbx8qn7f/VCwAhoE4QH0Ro8Y4zy0zuwHc
LOVwUkPPUneYVbqzJMzbiiu7Gn71IB0EGuxlbAcnNwSgitfK6Dys6H8/AG4xxuuiGMijLKueRpMh
1MOpVv2QmRtax/48ArYqXZAfHpppV5B9jkq+rn4X6ZeSguC41kEX81ok0cPt3VhScR18zphViakO
CAMvPUytmLRe1arhJIRvNf0+Wse0shvdNsr7VQedS3n8XjcKT6iFA7gNRPWlLJCN5UNc0OEkd8kH
YJh2aujwwchR/94LlYMJwFReQQMtH/aZTO41jRomV6XcDyclFL4r5iYJN2WFJzTal1m7AbzFHSnY
dCRmh8Xkyt0qWm7ewKtbjT4Way41i2CRvlz0VHVgs5S64ZSrBzXZ1TTQsruUHjGtt/MIc0p06TTV
QUpgQie3uJvWmJgWT/jsA7ir1dC8VsdZ25RY8LQst5lW+OGDCvJwCmoxo1BXfPy1Fc8fdJY8wROu
J4mOY05G6Z5J7a7OrUCja/nHxTcXF/jPznJhizBghJqVYGdHod1Kae2KiMorfUcEZmOMHbI187y3
2E80O9c2t6/N/6FXf4TzOdaQycYwqlhkl/l3uu5UHrLt5qs3ff3SblecruUTxGREPPXzyAZOh4Ww
QZK9hSwj/1aL2y79UgDfOT4p4bO1Imp5U2fiQWWWhrjz8vBIHDGZiM1wGoqfA7nTwVQdInovXLSv
IRdWhv6vsvv1XzYTnVjgq57J8a+8p7IrxK7HJaV4u0zQ7fgawqUKs5YdwbJ7bWvSbke7bfzztuBP
quKry3kmmHsKMK/KzEptwOWcdlL8BKrKr5MIuEkFGwg7GM/zi8vEFgmG2UUYk7EbhruqM7cWnLuh
SxyMJd0l6imuH2rxixxS0B9vkOtiSKpRubdTdWv2KxHlbC9ufTLnJbT10DFaYq/ALZTtTGTYomHb
CWs9i0tbg7QaWC5nTk24e5zditlQ0gnDKk6Jdaf5sVdQR2krO38OtY0eYby1m4EXAMzD2Uf71WpO
QoHGhym0Syt8kIU7RPB6eQcis30D7MkDmzaDsmWI72+f4MLVAH5HRBMQONYRjXBfiU7kWKqEeTc2
+bRn4aOm7DAE3R3VY62tMRwuC8NgAtAN47Xk+zBCMrFUyDXcwwIEyNtIGTCZwNbT7yJ68Is+WfE+
F04aa/srjrNvgIxLoHJXh5NlN0G48Y3xP23eHwE8gCJhmoZZ4+JwqrLWqUXdG4v3aB9ttAk9bsMa
Mf2smJzini/n0/KcPQu1UA1qO2I5B83uV7bqE7dy65dzJlKtlC4tevxyOfkSAggnGy3yLequiGq3
UTu37Y5CZxvdzsRNCZkIoiYVSJ7m2ITNXibdXTqupaj59Ofs7mDB6LMDOg+9SHw7LviX5Qj9a9BN
sXywjLC6j8dsniDfyYZjDmP6rZe0n3Dujb2WtE1ha7T4R+D1729AnyQ+AOhXzIK6NOe9WlErVqCy
Vf0Yy0+opWM0uB5Fjirvbt/EpRdxJnf5I4rzM5KalVaj6LgdtXGsi233WiMfOpI2EIU9+d5obnIX
goclXJsCv6hYiBw+swMobnEWUUnDsGkkAYJpadqCNWBWMUu6NRVbcGvmsPePmPnnZ/rbsqJKRjMc
TuK4Ncno9+2hdFjV2PRbRDcNPdKDOdmgJspGkE8W79LKBn82r13p+NkHcGfZVVLSZFqMZPCO+f0J
4zeInXp00zrdw1HzFf9NsCf3LhHt0b3vs23nsE3nIIoot48rZz2f5dWnqCq6zc059cDTtkThmFNU
k5CQy+4Z5pQDgyKCTLRxs+Y1STbw/+xWfapfu7azlckJp3uLPnUODb/d/hCekPO3fp99CBdS1GlZ
TjkpkRY69qX9iv2Xntp82xkYTrDJMVk0w4k8GYnTI26Vh2BKn6TG7yanTanb1T4YQNJjjA7V4h/p
pH5/GbL3CPDmRDNP5N3CBbZMQthJ6ctXYtU/xu4Q5++31794DujHminlwRjNBxem0o2alOAcCiYJ
yOqCPDkUias3hVeGHRgv1/CDi3dtLiQCN40Hl79rBSoeQ04TdgLZR7JX2il9H+OkWOknX7xqZ1K4
q8YsJcwMqcbepVQNMLQ4OlRKHPul1llfbu/g5yihK1VGaQXOjoUR5zxFiknFoiEdthD+VO93/riX
N/IGTfNfBT/eVK/QFp99d5OduG+9cTyWmyh4SXejb71RP9pVHvWlzeAXv+J3zXBausPfvfeF+Jmz
5hAsOecWAvU/38pZAPCzAlFQwQIkcmyXo80kZAXCO8z8SWXZNuttGD11d/8lE3chlrPsIfg4iN5B
lYXqjohvZfilV3ZmcdQAA8sfKglW5vahLJ7/2Tq5CLJMTSmNzYydjJ6M+5Kxxitp3+x0k6x1XS8l
Y7A4pLDm6Yy4p9ziGrA85xFp2Kn0hn3ny5viQXKF7/qX+XRBix/ofrFpt7cXuHhvz4RyC+wFNrcl
FLCfwhAeMBGMOFVTqkHTxpodl0pkAwBsrLh7yy/0mVTOoczBpmcWMZYqD6XHtlo3Adp8bLaYp9YU
d2A+kkNkdT0hX7May+f5Z4/5oFKi8DRDVLZPotYdZcQNKDCZwrBiDP+P6/FXDP8YZJgUR7sKhS4L
af6H1DKdXtyT0JaNH9G3vohtQ/oirPmeS6UJpP3lmUsSrdMaDxjPQzmVKGj0TkTcRrnlGMiZdgQT
c4kLY7zT2OR0oQ948qYpIhcIJFeVHtrim9W+18ZOeI+EXzI7gHPN0dW1kGWpdHbxcZx6S43QF6mC
q5SHXpRsWvrYJSdTdcdhl6M1wMHw8tLV0kNCTbsDxZH174ndC/mcpgvEwnxrAUdfFZFDvLwMUsPr
qsYxqrX6/2K8hHdXwYg6MDDxQ+MEpeh7tcGrEaqv8rjV6TddANvO5vbV/T+O+68Yzt0M9aiYZvDE
KRF8FTQNKIWo5pcuP6LVx6vRrASXRwZUxHQz6JoGhTABVyvhf+TGViyPTKjsjByktHdkIq3c8bU9
4F5OIqi1KfcdO4EjzlHT2ClCXxPKR7pKgLhsOM+2m3uMWFgavSRSvApp6SckSK37uk6+VdaDlWyL
qDpM4jdlesrFfdJtQ0pd8F7uBTOorTXA+tKiQVeAB2MeRXk1zZeYcce0coR5MWr2rpJ+lqMyl1W6
FPR5rq3t8qy0vM9wLlDhQoHOUpO4Boggum/1B0XsbBDhUuKTcp/La+WCpbcCpUURpM4zSyLPQGKO
nSKzMsQNfo/KjzbeiaALp7WxGT5ua/aSINTYkeyRLbQE811XoaAN5sxkdmJ17U4VjJhAv1bNsJ1K
cjTVNWu9UN8DyglJTYzfm+dLcZZhTBGfhz1Ko1NpbFL6dWA5hrT1jkn3inWwKmmvkF9W8Y9drZ9+
+blY7hGMpE5JtdgYTwQMIe2e1K/pGufDknqcieBr5JPGxrIQMJOxb1+H/tg0DPP2fJKptpmemnTt
dV06N2RNJaAQgMgAB8ClNgokrBWhFMZTFyONkyLsMx5lujUHuo1RKfxXJUHjPajfYP9Q7MakvUth
kdmwJI4xBVMFYKXxe/ldeStl20hX3o3rO30ph79iZppkJIIcwdp3xttkvFboBX26vZjraOZSCGfK
uz7DAMYEyBggHWpHVkNxL5Sj6N+WshC4QwyGp83VH2RT+fQ2hh2OYg+o/EljksPMD3g/TAYnrTcJ
btRitEi/K19l8kMYn/+HtOvabVxZtl9EgDm8NpOiJVmiw7wQ9tjDnDO//i763HtGavGK2OdggD3e
GMDFjlVdtWqtRNoqw9eADELuM4YE1EAhhiu//u0H3yKgDcMmVfMVL675zPDgabqmg9LEwrTc79/b
76XmHmjxQFI6oM6S7DiMp3pVGa1M0Moiewuo4SVL1AIkAKqgXQaWSmXtq+tIKszIe0Vfns6GLNAa
C5i9GWwNRgYHgXQY+kvRpX27ezEoxo96DSOL4r3Q+qsqN8v23As9KbrmnIItSLW6iiVdNBKASkKR
1dFgSwLXrtl10+pc+hGm4CPsUFJa80tN6vdxsoxrHvUPcICpKA9Tn9e1oEntK35AHYRzTbUsBhLl
4Bduo/B7YU/OnK/JpShAwoEb+o7XSsg4tQLMh7+IJVx0r3Po9cpMZThr0jOkbvLi0Mo+iZhz6Uno
giRSdsqZUw2YUfAnlLahH/5O1C8FfW/Q7G7eIELJNJ6V1QsbZOEzaZ0Qj8txhbkif2nFiLdASWvW
ShFskHCNjv5QL7WD/HAa3Hp2+D8AXCYq06nYRj0hQMEWJxGwrJdtRpBOK8hB1j8/P0X987h7fX19
f39/evrYOEixkT8difWvf7wssI88Dvr7Jp4duhU092W5A02rdPF3wFkQ2e4tyQIj0t6zA7veCrZr
Cc+JPa7kNWdmB9lkbSUk8SZ0Fmm77/3zpEKmTPzrkN24a10PNE+VY2ieXSQAE4hVQ3DKA7kV816t
liCKM6lylDXhT8BAMkGFaeUZzg+VoGwU+cJu/HfNGlcgdXlKTRkc4Y8nmJvcO73AE90O6CXRs3KX
lhtYIRSGRpMvGTkMOpjB9beDR75FUhjH3fvGJx15eWzyB7tyZxJtUuCQmeI3mpRMQWtEDi5y+WJs
9+XxcrB+WXsj1gddC8intT6gdZpcLIJr5bk6rlYrfbUxTZuEGLxx2i741ZkHIab66muo+McfUTZn
s1y+KCQws9aoHAD5gku40vVi129iZJM2S9CmJaMCVVXGjoYQbY8pwIPzRf81fBaxKbwKu/EJimbt
Sw0l6bN3Xpj3yU09mHcawMkGIZ7gfoF5N/bGr/3BOhxSwzr4OkN+FeRzmnQrgdocydblk4F5P4dE
/+BJdlidpGNDVgsbgdaVQeg5TT2IYfBK0SZuvFvvU6ax7A19JV/cffO8t8pdHFi7V97STBt9Pzr3
fQK+88+wUZbgibOb/srwdMtelS6gAoT0MA/DI2fwerbXzmVrFxHe/1YtvD2e9pksE0YJgqifvmgR
LUG3xnrQd2QBW+OEJWTctZrTjSDvOPbe3n1VAj189iE8tjC19yEwoMGQeAIjFNoMoEN0axNExEwX
9J56ybGikunkdrZaGNa9b741MYUyV3OYBlBS7lxXubC2uAHg1gytwGT0lry+opq2EleLUIwli9RJ
BRChEWKPUS690Rqd7q2Yp3IbOdwzb2QWNugq3bsL1+NPVYI6MyByBdBTg8QwOBeoLSpzxcB7cYVR
giO/3fq6Zhb6p2+Ar1yPCcr/Vmal5Lmwi01hV3ugIaxpDhLbI6z1HBvBKjR6cpTskoRmeAJLNonI
9PUNfsrtwIgJo78Cvqh3W2kd75l1rXuWq/vrAjz5Z8ZSF0Y0uzOuBkTtRjkpk4BRSuVi5JZ3crLD
Uh/fT4GAmjIg0lXQM4IgdFKkvd0YCsr0ddIqyqU2RF3YukfmObdCCzNmjqvol2+MK29T2dxrZZVE
3WaWv/VJbdd2hEV0n3nMA8i9V+5Tt+xXZ65A1GrwegG2cobuIVTbIFXjQL1AZc5szF/lWrHGHW8S
7xIHuvv6+IzMpMaAjbgyR50RmEviMQ3VS2OiPx3QfEsxkQcimvmRGYEV2r6JmJooxmO7dPPmdLHe
2KVOiudWvlgKGKZsq5t6nT0FpCctaARei3Vrt0+u+djgzH36g7bWIFoBVhK6d3MsIcQdxr16ce3Q
EFb1Fgtrsati4c5ZMkMFowJEw5A1hRmEgat+7Z00O1zluvL+eDQz4AloswA8/n/DoZ4dMSSelaLr
1MtbukYDjhWdgIh99vbybrQbKGQocJFIar5zS4anX0wfHTDPQTcdrVTga6UGKCOUz2JpUC/1rtjI
H/ImNkpTNBR7OEe/pePjYU6bjzYG6QVkL0RgfhWafYcN3YLrWl+7CIUZiAQ3FIpoHtoDlvQ55qJZ
ZJ//WqLm06sFH2J4oXbRfLPTJR+41l0lGFFzls2O0/mFkG66wu4HJkPdAuxCuLanbXTlmSq0rtRj
kmqXdBee5TNvLEmezc/cvw3Q1X4ICXKDOxmQ98wKyPBnb8da4sJmn581PDSglSWBJZBO3wOUoimt
XGgXcc9+FBv+q/wDIjOTf+YX3pSzlhAlTOAcNKkiiXU7YU3iio1Sd9oF9BnFc/hbgXyahWIm2J3H
D2Vh281eTtfWqBxHHcltILmNhvTcBBdDk0x28k7cvtwqT2ykl78gPcknZOmFP+P4plDo34OkPHmI
BmaX52BWO4DX4Cx+cd/NEvvx3AV1bYNyrlqWK1wQtRoCWr8l3Qc6wg7ln8yqF8gzZmoNKnw4en/w
GkXjEQ074AIXKkxJ6l6MqCLxsXPW/HEwdEmvdpy5CQ6x8/iumEkUwSAAXBxyMWgyplkkY7ZNGbWG
QXajkML28SSVtg38p4+qMHjmCW8lwAAIOgRL9WbbfS6yoMzO7dUXUHML7WEPYlb4gtJAQ9eJKKZv
CZ+VLa9fn3gD5B7vsRPaS+KK93cJcBBT8QyYEjA3idRDbVDLhAMZlHtR2NFy+XVRcpvxD1N31uMJ
nrMDtXTMLZgSJ4mE2yNYykVVNXnFXFgt3yAO/V2MnrIC5Vtr5nzPLgQI02+7uSFFJBc4ZDHwQgAb
Fd08NggRZD7yiL/EDC7hqCtTI4M6g8kLjbAQb4p364Y0PCjrUI6CetaEoL0dGe8DHjOMgnRhxieu
2LD5Vg3XuUYUdKK5zKvrfgVQMgn3LGAm3nnsj1JGJN5BlKYrgt1/sd5Hs1Lccx7ro8Ohgo2/v8uP
LFtp6rkrdRY9T9526KE45lquZzSVUaN5QYZ0Evj/EtK8RjGpW1MuEJgnqIE5fbQVvAWEzp1LwCjh
QhFXTsKGdz5HhDxLkk4vytRXXbOoBgidKkgjhiBOMOMgLFY+n3tm0Qzuws6Zs6yKE/M/NGhAdjzt
rCtvJ0o92AGZUr7IPYO+7h788p7A5+uqxyQHkpbYShWlJ0kblgr9c0s7dSghMYtQCcUWym90TFl4
UFCQAb8BToIjjAuNjWgjpY7AkXyf+FaTbUCULof70duE6iHVIr3g9myns9zKZ/QRZMmf2rAdR6sq
iScfuQZozPwX760i1RRA1VxZTPYS/wmKfVK76OG0m/jdg0S8RJpIV7f8W7qRxBOrjlYQErezSnUn
4KfHh/M+jv/ZwWA1k5D6Q3MhNVBZBGdpPSIdBynbI95PJbDH4JJsitxb5VU9GGUb80ZUCu26kKpT
Hcvg6hqKsycnjcFzrqpLmmt0SfonmUYIvZhMr4VECQgvJAIpwIdH2lTp14+/+x4AMmHtNCDTEM9i
CHQ8Kfh8J4+eGjtCpcZrUPwlTzwjr/0Y+gYBAOxtD8U8we0tLcdZQ0icW1IS/lNxa1xXiiRBphiP
wSmTTF9ubQagfFiO7iUPIeVQc9kpxJEVy46AwoQUWMlIro++8hJwC7fPffIFplW83EE1DlEMlo4F
RVcWCrZkPSfJbLfThVXHWS1rd7UROF29ARxTcr/FxS6raUPcXrAwizFDNgfvYImWZJGjTGCjKvWc
sNFUk2VQLupc1jWHrPXtKuAgyttW1Wr0XXHD+0xroa+ENOGYGyqE202tK+qlcPLubSGCUYXXJGi7
Qh8EUT91T7Q1eNfDynPKSESmLax0mY0kfRLLtkohG6wGkEIjqgvV1jx2hCZalVp1EIZrdeCXEAr3
SQJ8DcjmUVaHcA2uDsrfeSEb5KDY8BzurPp6Eu2HPyyIuUYdDaUh3lmi0XVmGpiCe+BEs/IsQHMy
sSBscoiz3/yOR/93vkqgtxWTENWxr6G1pXCTSabCbSXB0LQXxfFEXWGW5nEKT6mlnZKV6M2Bnwax
9eTvru7bRII4Q5Z02FEvrkx8D+9dYZecGuWpEDVS1W9Z9z1sw9FO5HHhHvrJ0N7ZxusTFSr8F0wi
t7YHoeOhbZB7Dq8+4fJwDe95YACNI36+aVSdb1eReKwli3UN3ig/4hP73L2I5tAbUrjldMUUeSIc
pUuiGp1rtIypgX9/6dK5d/hY2quPpB1SU0iKX2SeA7pE7cBUdi+YgrLx9hLqhvWBM8UtdOXfBG+l
nBjc+qXB6ay0sEw/hSFqqsCMgFM4gVgn/MbtVAnoDO0aSfWcqovM7DQUL2lh9p7tZrrsftfMrs3t
onlPx5AI4s4ffpesIXO2AlxQLxEutZFjaE3oI0JZm7C5GbeGyNjjgNaEpzg2Q/cIoQyxNJlo1WiE
i03pJHyhQuqetec6XJegkqiR3GW+Rfnkg4Kg4fbNZqzfFY30kHkN1sE5GiDHkm5qaQnD+UN7/mjw
VB5BZJJWTCDU5Mj7SrbQ7Eiq/jnw9lqrR5sgfC0Kkq6S6BUtTXDaaM5/T49htookY/R3Xm3J0ivf
G8OX7K095lkEMjzbKIPR4MbWqoPsxkQon3HbkLR30IY+TN0jetAdFdkCn73yyxXXSuvE0bpID0AZ
+pMG+U5WLHHcp/k2Bq40IC2z9lQ9R+E4e0lLI1fMot+WdqCc8jc0qTz2hDMeHIUmGQB9hGjIrUhU
QnxQqtpjGdlz6siSCx3Y+MJbgwm/NQDWigkf2GqtD/usRruaifa3Sk/Rz7WRVV0e9uKSqMecW7r5
nCmou7pE4hRiRl3les6wT0S0/VpVZHQoovssyfyXetBF0RTZyFD5JTqNmdN5Y5m6vpqY78dEZDyH
SUmSxOA5ynWtUogkW2BWKtOEoON8Yfbvn/yIjRH947KfOIRBT3U7XLR3C2JZer5Ts08MPE849nvf
U0mVA0+RTjSJZlQNBMxJGw5Bc6viOPrDWlMXae3u3ln4EuFfjUhTfo1uuU7CnC/ERvCdTJU6kPQF
2pPU8L1dtAqnd0OV7iolVi8Z1x29mq23qeb1RpYMIAXzOf4tkxtNH9g4MviCy75yxl2Cet8/7fGF
ECaFygAPEjzQ793OFfqRlCCp/MBpXGFVBqGhKaUOKHul2Hll+U1rVsw6DVsoyT2HzEtc7rTSihTA
lT8fn5n7IiWK3WDeQliIhVMVmbrI5VwUBjnJIke2I0CauFfFGva4rCJR5901L61Kwr9HB1AFOY8t
3wOEJstQ8xXgYQFhlKhYpQUWg680P3bk4inVrNIDJ88qi46K6wjy71DZJxVx0W7BPtWyWamVkbrs
W85fejAG+OkkpZEBaPrWsUBWx66u5sEGpqAFWOuC9OWr4IrxFx6Ad+kl6pOnsOHqRHNiLDKIuyKH
lxPB6XENWWFXVUDxxJAQKcNUF/vMX/C1M7sZRThEItDXQBKXzk4wKTC+AVvGTglIxK5aIreZthrl
Rm5+PeVGAr4rgVPHr+eGJ2V46b4UYZM/taq+lNj/qQndWkIWAv06ACMh940c0+3sKWXiZoIfxc4Q
jxsv3IvDhiuVvdvsCqcYRbPL3vNh1eqILQxGdC+P99t9AhTpHSBcwOUC0UEOyuy35hOeERvXd32n
5CYarLAj0YCOT6uN92kZkqS02aXelfv9cmuSOlzxAK4ortV8ZxITifiGxAKHBqz3cZS+GSSZHo9w
GgA1v0juKqh5gSwIlHrUgeqTrAdTpRI4gt/Fht+MFWEzVmc6JdIfW7ov6mMuIQsJZJ8m4NagI/us
qLyeU8LQydLtIJ+8dgTtD3rN+G9kdKQP8JXGqVlYXEi6nawetNoa9+DnIU1FUn4bLVVw7wEu+B7w
RiKFDvbpSbjwdm2VOg9DnolDp2b23UQvwesJ8yydXIsZSZ6uk4OKkuRAqqPgaPKx7FdejjQfZOXS
ham5rytNnyIifQC46ESQTp2nnO2TMgNXllOKX3l+actTxRyFBJJQvukFRHbR1B86Um8IqBWLGxdy
fQgv+YaHMqX5eJnmtt90YQB/idoPnM3trERZ0XcclDicRhAQDmlNapdCWAOXm42rUCliA0HC0vtl
zijImcDpg7WAZ6GMSlHlc4kfRE7sq+pKbCt23TXvXN1ugUIa8cQLtYUX00wG5Ic/ASsPgfGJK+J2
nEPhQpxjwKyO4m9xWA8KB00GvDfEiiTnHsF4FZhcY6pLsOC5AyeBtwct+OyUHaPCLL5r8hCP8NBR
5Hbcc2A4iRL0utTluHB3TX6FPtkKCKg4JFhA4kc32whNxw6K6kdIcED+SAhweS04mbnLmb82MS3r
lWtzcTejyz+MHL/iCKdGpBkRt38JgC68sOn7IBBoSlXRLuxJv1Camtsx16apYEj2BA3hUBE5ai4p
oGbpGT2MOUCScgXPXSVTQTuVJPY/PxsKXvjoXZKBeKQjsNH3uZHVqsiphxANsxdXKAxf8PSwz3Ee
k6Uteu9lJ3EkEQGPBJwQPDk1vVkb+WOGMaJdlbOyTuWhot4Xm5EbnyF6Pik5KJHhIVZdcU0OZFiI
Vl3RbwKjZkpQIahjakbA2FtNJX8p4SCA2ooJtsnIL7a0TxfU3WZDuQmJbrR3gcHn9lNrEGPkychh
OZJtIyHtilY9ogpPFfTgxg1aU9nKjpb4emb3H6YIvOpQMEPmg7rB2UwaBHGQIkdLKgNU3tA9PzOj
nqQX5LqF0mrwQu/VbcUa6PllvaUoaDqq9KDRQzfVRjWQatBsMzXr8vnI57HDZm2wZzIVLdRqHB9D
0Xci0Ngf0hEKbpLqJvqQd+//eC8if4G6GxCaUJf/idGvzp4keFHe53XsgJoI3bZbQTK6whRTULL8
emzpvnUcW/DaFHVVglkVAlBCFTv8Hj2X6zcltmrXfG3eAh0EAmZsoQlzk0e6Aqm/5BBCv2vlHeTF
avR9TAvEr4rLDFKUk6A1deQhxyuMURAnDtLTlZHxHBjHIkhM/3MHeGOGuqALNYuTsIsSJxlDdClv
wDXl81uwx/RLuc6Zd9TNiOjgli88n21UmBLOvD1mRHlV3yGerEIFRq9NpMACq+8Ial/nhRXl73cu
sMoAASISm5SUqXgDPP5hWwZ54gBuZiLh/jE41T60vsNDRazQUAEu6YzqKG8h/jps4T+Wgq8Z53Tz
AdMHXu/eQQ4AU0wTp2RTjQyyFpteNKTW43HOZFMwwVfjpOIKT8yA3M+zxMkN2T02nQHqOB5qveDC
tBh+VV34ciOnqwWrM77pxip1GcpqVULxBINTDl/l74SgNhUZ4luvIxO8LnVho5vD5+mx0RlfAZug
wgY1HR58P4mWqwllPd4Dh0GdOEyEFyWoUT/hNKBk0bSRHrQBYzcd3+timi0BSmdSz9NzHJgaAMuQ
U6V131HB8VAoamInBjvfIaz7nIMr9sRG93KGAxhLKkb1POXeXjw2GmrSx1kp7fIsqzM9GKLkxffC
9ititKr9wnuvGpCKbhsGlByaWvpoHynAJFtyYl4abCgr496TRvCIBGWVyyhGdNpvBtLBktVHmZgh
pahJJhf3/qfQB15gNH1YRnsIefepnqUyPIIo1WlnPJ7+2aM8kYDBS8MBoqh0u6H5rJWkIi9iB5mE
mmkNtSKcB3oE96RoereTULBW9SgAG1Sno78Xna2PP4CfcUZQafv7AdSRFkU2DSGKhYdyuGokFhDS
JoA0dbSpoMYu6BEYZ3+DnbK3VMBLURqx/IpIW6YBw3L9p2Te/BfMclw/1x5mPCBaci7kPaot/8Fn
AuoMelQwzyODQ13iHRpfhzwcY7CHfQcf7CrcMb4IUt7SChqj7Sy5JK1K8EjSC6/RS+mNcZ8SILFb
XStjvUdwHq1d10SZMuL1Mlq3/boM4PFJoRB2SUfhntoLnk9E+RwYX6A18TK7XdUGCXJm7LnYyYZV
IW+bIiKRbyE/KKCXORS+my4wa+T225AjbfQ2gIHe3QRQYInQ/oMCZrFWhRdt0OUO3WyvQ/g8AN6Q
GGXBkG6p6D53A+ANhYc83vPT0+32Wxm/DLoh1GIHVf3W8Bo5N4pkcImGKTdRTpVJHCfZqiyZJXas
mSfNhBQEb9LUkAOFm1vL0FZyi0gWMUsy662qXqgANBjGJykp8gXnPBcDoPAI6RFE3+Aso0LiXCk8
qRwDXOgCJ4LPuhnMUMteUObZsFGxVC6Z9R8IaqHiDYw+/lCHikF8GTTgcXHYBG1OnGaFDalBi1Vf
5MFCPSB4jUZj8Jfc1nRZUIGlcG2W8o6u6gduWDSJU8hELo6KtG/YrWrhgDLRNu/toVx42NyjuLDR
Qd6LzDKKrgCQUUvYS0XF+ZDsc4YWOQggi6CW9ckDrF6Rhn9FMUQ9+oiGQpMZjLbSFYuFJwWoXwOX
9fiHGzauuPBJc/cZ8DKguVUAnUGF+nZTsQXHBA3DIDbytXYDHlpAR2rpzDOVtIcItb/lssLTWSYJ
9AaI3YXn5Vx6QMAVpeHhhdI4uLJuzUeK64PTPEodiBIROXxTBlT3xBWjbATBTvvajr1TqVZmsCT1
NhttwygvTjoQyD1SN6TIJUARtbDcSaQvThWbGhqEQdzQjNpEL9lMr+TXtt6hl594iSXJFa5GvAVz
E232I4dCng+RTvCKPfXBixobrKuDhe/xNT5zDKHTihAcqUHkrOhjyAy1FHIJlzpQqtYZYe1VLTgx
9toSvmamPgQEE17c2pSelAESuV2GomhkNY+E1Il35ZlZJ6TSIZ5Fnp+5598l4Ze4HOdygjf2qF3X
jWlblz7sZWTvW+KfqWnj+Xt8OkY7mbzm0DN3KqglLnrvmRN/Y5dyNGnKVeoY8qnT/sY7IBK3qf+R
KraU5aDMgIpTqRJX2oOji+3PFbN18Tm5EUdmj9ahZpvlZhYvIElnzt/NF01b4CqgZEZRdvHsTB0U
yacugdxo2QS7viec/131i2Qhs/YAVWPBT4mmTppdaBjiQKly2Bt6tE+ukGwl68z2zz3WHMh6nSV6
vp+6ZMy20PVVR4yvZOtW5OXxzv5BSlB37xSb/Ps7qOOXtGg59jXsgC1oSIhGBBSECehcse++m3e7
MnYpIK052Tjn7vN0Wkq/zqWCb+xTbrxKW6HgimneCeCs4CAsd3i1ZKHdbzIXw/fxKAyMk/f5eNxz
lY5ruzTzUDA0YJkIMO5GHySCJns8svXYhbyFbQjrx8ZmHkg3tmi3KnZBrPoYo6psW7DAhvXRHV56
73sRGDOXIroxRbnSRI3EbBAwLOGQoL0GmRh0BrfbqsPTlpTiU/irA0Rx7y5ltOdvrr/7iC6sSJ6H
oMLHiR64VVaQJtPZPfvCjpvoG8icMTIY0K5kZnHm5YV8zezlfGWZusOwfbouHjG7rHCSOUDpQquH
8NxicDx7Z02pbJC8AjhBs2mUncyIsgdMp8RsJ8yjZCUcmh3AgL9moDusTLWdyCo/+FdWanRWtbTw
CfnJBEVCrVxiL5+2zP2x/fsx1HWVNlzs9xzWOcz3rW/2eNcwOlQX0AYfA7ezTQxmKS82v4v/mpz+
/eqGnB69IJfBPAvSjgutGryo4htwxdwilQh9OFERAtv/lT4UtaRl33faINT9ji+fAKmRdTwq2yc2
2eMRx7Qms9AnQ19Cd/Yod9S5nNx1EgSiMrNFU314yBzkLgyX1IRD96FPvhLD32urx9cC5QL+1yow
oeDvQTKBPjIlBwBdVZf9bii2gVuCKBi5sOK9LIjgfqmxJTb+QhxDLeFkUUH3EdjmJwQoQu7bJRyL
MoqbtIPullHsc/KxWep5nBbmalveGaC8SSXILcMEfb/rhH0m+aR0//mc3YyAchcCks6s2GAEctSb
XRTqTU7APhBJAol5Bf4i93Lj8TJRzz16TD+b9Wrf96AhiRoGJrkCWnzSHg8DiHEsrAx9cd9ZoXzE
4MWulotQDQMK0BLeBKv+3Emb4a02XWQjs9fHY6Ld/v+aw4MDIp1I6NOqljWojxOxw47vdP8Iaa81
ZC2JSCS7siRbNAJkSSsb5Iq7p7GHRBuDXtQEzcVfjz9j7qBjOf/vMzT62RGi6UvNIWa+i8J1O3hk
FGS9QLtC28gkCg3Wa4gy6gIrL4Q90z6836d/7dKzHbNl5LUYfrzOL53pvje7/Jld2Ku0T6QmWWMp
ZwyClXBMNKjpqRUo8g2uIXwXTAruv4rmTQgykwXCMtM+xUgiA9JAKHh10VIKYX77/h0q9aRwwdQL
wnMM9XLUl0gEF7YR0ka3F4qbpSVYrvHLPV4kDLSLQcZiyP6+xlBDRq8Qx4+K4SbPhW+C5mhMrQpa
KgWJgVSGsndjt4WVte5ajHJ9HG10L9TaUwXNjcf7bP7eQxYNBaRJnIrylsCnt0Ot4Qg3rF0Bxoa2
aw21RdPlzP/OEHXBlnKoliBKwym2oHe13jSrJWGn/2dT/R0LdcUyPTRLIh9HpgZjQ4hTy1kK4Qz/
owWl4cmA5rf+eEzzhxS5EhTfoI0H/MjtIquc14huyPa7gANEEeoLZV2SuP1uANhQ0E7tPoW11QRL
kAUqrvvX6bkyS131IygxpMTHXPbsWfMyEr96oksYb+mUzh6Qf9u5S334mqyypQg7gvahxnZ8ZFp7
cNBOOO1g/731flVG3gpkrHn8HehLXcEzYQBymCwCACSjAPyiUi98Lnkh+mRwSwQsenYYs8v/QIPD
GkFIzwetxfQO464X1nQ69XcX4JVR6gKMm64GAApGodV8UhmgBH30aGUbYBkkaeuBbI9/EZV4zeK8
+ileRdlCzEXDo/61vLjekbxS0P9Al9A5aFJ1/Mjh6peS1BbqSyNEZu1Wv7jCEtnWbJRhXXQFUquG
D+q6FFI4EXdu0SzF+9k68qCG9EvR9k3sbhJvwT3Q6bC7j5v2zJXP70ooyoHnDveaLFmSmxi1dnQb
W+gNt9x3mJJnbljnELx/vCzTSbpblYkLDpcyIjX6UZomWeKO3WTW9fTRs2tBjxNvXzLax9hLpqoy
/zDv96+BXlmk9oEw+Hw5NrAonZnVxT1ym37DHwtDWwcLIcf8xXVlivaGSRD7RQ9TVWJy1sU1ZEOy
n0yIvtrx026JiWH+1royR/m9tAjSELDnfsdwxjDqUPSUd8wfJjHyU6ovpXNosPLdPFKO0Fe1KEC7
fb/LU2k9js3KK4Cw5Ym0k0Fu4e8rkcM/vQhIZ6bIAHgQQ0QxZ4Q7KoX/JF6d+h9BmqVBeZtaUhkK
Ylnu8fiUxubbvcRfcmFh29zvUxmddBDlUfEaRiMbdTVnVd4LXsYNuzdAI0zciEuBxf2dCAOo1CMH
ih9Qb709f+NQCcGQw4DipRem1CuQ0CGfEYhmUWRQjn7n83YhFp0d06R1hjsYzWF0n4wLJsZ6RB1n
J7x1wG+FOmQLjs0E73h8xn/6y24POYZ0ZYhaH56tIZk3wBBON6/Xn0gxCqvhRTA4EmwUszeDdWV9
lyYk0Ao0Ihjasfs8L2lkzY8WnXko9MGZ/FSCri44NATIvVRignlZ9/RSF7eMsQR6uHfgGCiUIade
YPw+mrdBc4sqlWN52CWq7kLxQy1MLjSqRcLh2bFc2aHOXgRpvLEUpWEXXliZpKXNJKR8LdlTw2cL
sRBd/cc5vx0T5RgYLg7ymlWGXW9FRDVrC9w+NsRyN6o+PJERFFPa9EcvTbCj6JGd437bpGRT6hO7
jbsYgd8HL7ffQ0W2RaRlEZeo+B48leLQcuUKCn0Lo543AopJBAwgWaCxo0XfxoLXwYgsWjXKvMOI
VawXrq2ZC3sayl8rVOysAfqXywysiOFrqjx3dgphYcRAsfCr80xNSXShlxZGdv8wQPcgxJ5B+Yej
gHNwe8+IvjpAiwc2lcgKtd9daCv1U67pGpqRHx/7mU2K8tpEojxNIyo8t5YGLhGFvCr6nRuR8uKC
mnHrHsqNdnxsZmapQLEmT7TQeNdDK/7WTM2pgxZV0bjLQxZz1hxybTcGhfnYykx8hKQVsB+Tj4ER
2gE0eV333RiOOyU7ZM/lLseoknwlNAQwwB6E8SA4j/F/C2bvl2tiFgABBTYhJ9+VwxUEjEqUYnTq
niGHdF1brJmZIx5BjPndWIKvD6D9WEpq3S/drdXp36/uSnT+jF0uwWolSjqfbVNganpdEi5eGOp1
sFoY5BSY3PqHW3PUThGnthCphrkxslx/L5bgnykvbbdxn6PYbhTGFAWTmViWfcgZtp//nXl6B3mR
DP3EOhl39W/V6YA4ylAFtqAZVNqeBUKJAAH4UvVgYV1pctW6QO9HlqbjLg1yXWTfCvl1eGORC+q6
P4+HN28J8q7ouAZ2RKXuS7FqYngLBtukOYeMw7q//PKP4H5nSww4Mwk9LOOkSQ58ATbrj6jv1a5R
tbYJ8sEfd2GjGEUYmFEREDhcBonEqrWKTM/dGK3Hu4FjTvmvtq4WOI25e/87fQFkqXhpwijTiPgx
Blh3qONx568zs/aNzF8Bq1aa7tl/1jaufgav8cn/jl4fT/F97DaZnXpeAPkH3wI1xXzC1qzmYf8O
QHPIwFPY3Ag9BFLXsV4oG/75sbkZv3Frb1ryq4nmk6ZOShV30cDumfFcfWQ68qdoYg5Uko9r5EsW
nMb8xGJCwU4PHNAdbysoIpJMyTNwWFogLDD35QGgw+nPWiQu+QpRvPUWvOPsHXRlkroU1EboK6/L
xx2rc1sQoW3+h7LrWo4bh7JfxCowk68MHdTdauX0wrIlGyCJwACC4ev39OzDSi2Vu7ZqZjwzLgtE
urjpnONvw+RSJuK8LQZnBUv5f6Ocs7F2Ia0NWzDKkMujkz4sCUuXzfHut0leKdDpiNNTvgZjX+am
F9zvHw/rp6HPXuIQWFJdE5gAvbRp6aEGvXQgBTkC/XrhvHx/Ir9O0jk7L3GgbV9hJA+EnQ7NArFk
/rKqyYPiL6BVapgP6u+1Q2jaNPYWkUI691s9XDC0J6/0m5n/NOHTM/Dp2Ha9jPopxiGKi9cy/l1P
F+7Fj5bu088/jf/p50cLUEyMtae9FM1dVDxx9+i0We1din1/yOQAmYIWdfwNFmPEnV9Hkp1f9LzD
qZlWoHR5WjZT0mz0hmfh6igT98pOYQhW4KcBOOb54ug/PZefRz9bx5EOvbEqjB5c+StUD1KRQlLh
0G3CvEynFB+QFmmXeYcKnKLeDin25EIq67yL5r9rg1aykx+JoDWIzywQ6MdsRXsstV71uXVEz2lO
V37W583WmZGbRTukDhOknB2+gh6oSi8mO34yD+CrA6wOIjcoTZ8tAspfc2+YWfbqSQ9pfdc9yBvn
V2gyeT0+OzugfSE9Bm3S3Xi8hNMOftyAT2OfHbTQ55H0yLDs27xNZvQAd9vuZtoWf8H0eYu0i5eh
j2hN01+vTfrkIwoa0g+QfeaP6+vHxygp0zi948kvmr6uH/pkC6qjxELfU/5rT9Mp3193187KT/X6
/nHcBXeXfMqf7M7nlTtZi0/XZFh46CiBlQOr+l7vxB5iHBcMzun8n990tIuiXx18lgggz/zHppd8
5v0C2035wVdMgPKojzYWIRydh4t1ECMwn67sTaoCEGyEqt2KbqhQHqLu6t8f85PVATYOEQi6y4Au
OXucNTH23JbOsi/b95AdJb9gXb9bHUwSrKtokkDXKjn3OTga/AqP+dFeeymayIa9BHH4v6fwQ7Ue
jf8OCBpx3JF9OncwSqf3eDhWxT56bJ8I2O/QIpjy1ZSSlbOdsyABCx/Px+d/D/uDmcOw4P5Dv7tt
nzjbv54Un4H6r3e6Yr9qWL48izbZmt/eA1wqiOSum2Tees9o9wflDKhUrJvpQmT3w+OM8QN4Vrjg
MDPn9NmWoO44gPxrv4t5Glw5T9Z1/SY/psTZxm/xYczUQ3ujQQTbb/zUvSHXl2C7340MmAhAxe9F
BF3X7nnLGjqYiqJxgmJPBQg5oIEw3/jWDRJkSGiOzoUQ87805ddb83W0s1tj68aOlR8WqFCrxDqW
v6zkRKPjrMfcX5V3YHtc1esgmxKkBZOHuyCjyc31M7oWr+1U3IzbKSeZszJrgqaAJYcQTfbv8/D9
JkHrGakzYLzRsYuGza/HIWZLHaqaFnsm28QDYPmS2Mo5xgLPytcRzg4ciAl5oScr3ntra+W/9Gv1
2OT9o3mOH7trdS/X9g27lJ38wZv+OujZY14IgFxBmF7s+zu9W8DLvOQyrROZXmqr+MFSIB0CSjYQ
YEEu9PzRjMaGiSlC/ANZeahWXYvcrW89u4al//dG/XRxYwL9TgyGfXL+c+c/mfhC6VFDDdzaC7AS
HdiN2bo7fq8ODUm8LdkWG3Y97/1Hb0ePxbW1v8SceT5RVBRPwHJAaGPQ7gBA/PWg2CIwU9u41t5C
io6WH7IxCYdGZ+f2qWovTPanweAEIEuHuSKVfTZYQWYnUEtFD7rfyhu8LhtBlySSAO4uF6gUzs3B
aV6fhzo7KXruOoBBa3pwi2ILVTtg9Ftr1fZI1FFo2lXIEhB6KUQ5Dy7PBz1zdKaZNqDmwfy6h2NU
ZeUh2Nawtjiiv/99ar45df87kncy96hRokP367YhFelKSC3hPEDMdO+kzYpnVdbtkNLlcFqgr5p3
iVqJY3xzSQT02yU8H/u0y59ObNAPXjUADbCPoT800IdgWY/jhh7K7dT8pQs4JcuPf0/3x3WF+46u
c9RzAL7+OuKsnCLsLayrrdeOn7UTSchLpWgSFnfzNiz/vy7zfzOE0UTFGzYUz8rX8VQ9OnypcXiW
kt/zSWWtkYndU6TVtu4jE/dO+UiLE5q5VceK3/KwSXswtp9ItIA/av44S5n8ewm++RVn33ROIsPt
qYM8B9YgZgkSjMfiajjUj/MIK1Hv1R6AiOthexK6TS42IP50l8A9gXIdHKRTTvXrcjA9yoHVDajh
0E55qN6b5+K1OQ7rMKWQXlncVc8Sa+8+zitre0mD5ZwSDK8XRv40+Nne22M7zFGDwVsoAYh82umj
+BWkKq0P5d5nKZzzeWdycn9t3RgguS4B/89dcIzvOegEONEMxPCPz1xw5cE8DpByPlC5FsOxZ7dT
cePYl2Bbl4Y5u9CuHGe7HTBM/9dcLekFa3juDvw3CVDfAp5/Amv/FyV9urLEt0sJBwmGNzKvRdlt
6VBfSOj9l3757BKdxnB9MJmihAD2rnN4FoPOCeJsww6golw3q+hqycRVf/A3BysPPvqDAqLxKs6W
Q3MLDthjgSzNZoNyA4pU/BCjpv//vzBfvufsBeAyAl4FPK6Hvnsy0RvqgIkCRR44y16j9nHuMxye
DrLB3Ue/r4fEgGtVPPrI7fz7O364PF8+4+xNiOIytEoHy8JBuxujtT12bz0LrPpXbr2u/Aujfavf
Yhd8FFig1nNSiULY//WudoIBlaem8sAURKLq1H7WMpnnBBy+UA9YBJqGm9w7TjkSDn/nHclYmyhA
N9LNv6f9rQjzvx+C9C4oOJF++c/v+XTkxpDPLgvG8hBP946fSPd6pJDPLaeEbeojkp8H/1II8B8a
6+wI+nChwAR+6oNHzufr5O0JCLIpnksQj+3DVTsBxL/qwqvKW5W3k9y48cprgT2HiMgHXYmERXvE
Qyq6sAffkuunqX/+jNNt/DR1C1psIw2W8uDSX6Pdpw36RYv+KG4KkJ1Nu6F5cJqsgU4YYNmW//zv
hf/hrQTy89RDDdZw1NjO7OXUMXBR0LA61MFzBLraAuSxdpHUbwqKayX0+WRzkUXnm1+HvgSYFkBy
HWRov8GFoGzUNjVvp4NIFBIk4KxN+yRIndzcBOnygv/99vvmdc7AIJwuyXOX1Bm0ZJA/adDHsMBb
+fOfItGSLikaijdDEmcjAqM0I3DudzRrkCgDERU0ef69VufJVoTKEUJ11D2RmApAkv11o5YmrocB
LbAH0zyUFk2g7+yzCxfhm+k9jQEP/4TIB4vTOYKQM2Zoocx0GMImGUHeWAO2+u9p2OcwxfA0EeT2
SAzIqIt5nG36oK2Rx4zNhzl9O+xMtklfumx5B53EBllPJ/09Jc9l8iawgi9enhxXMgMjP/p60+PD
EbyoSbJ9e9i+Q0Ulez4J0Nzf3rpJdrU36etfkVyNKy8JkhukhhDA8nRzaqq5ttf41y77a9Jff4e8
huwfT8f0b3D0AMly8Z8fZuXjz6bd6j5KpjRK6i1PrpFk849I0a/37vp5zF5l8rjnST6k/16Tb9fg
bEXOXLioI+hEnSlWZL30D76VkfdJ4mgScJRsY3khH+CeFviL5fk63Hld0jJqHLwQw+0ObweSZnXy
pJLt4eNtu747ZIfjtsvx1z6/uvq13v/p1i+b7N/z/U93+F9fcBZbiXKqxGjjC4I3nXX7IN2+HVd/
VqubPMth85P73CTrIFkn+Sa/3qdPm32eJDfJVbL+lUXppSP5k0X4dCDPFUuD2fNouOBr6qTNX8L0
IjXrhf0953o3LCireMQAGuIW6FfAI/d3+GO9B0MOFKbEod8ueb/zjry8BUKUZPIFcub/XvPvPvnZ
rp8Z+j6KwBHe4iNUc0PQnIteZ+cEoEvgo0NHmX1YxU6BvwEgUYreH5SOawls8CXn7tJin7mo0hQF
lR4+Y/UkcakPL0eVkHRXJwewuaQPCS5fijPwslrdabz/+3V+c7Xe3z+7abp7vMUN/Li0/d9fYlCq
g8od5QYkloEbd75a1sKYeG5KEDMKB/0x275/7JXM2rdSPoNVXfVVJsgehCByPoxFSnp02/cA8ycA
IsTVJSnyc3nUk3mEiOWJTx2dhyC3PbsboRVWo28t/PBiQdUt01u6k5l1zY9TJqPEh/gbBA8ye91t
oi0WSK/BaFvAWGbgvc7a1d/qoB/lpbb/H9bIQVQBPw2cu2gy/i+l+tlNaC3Z25L1h1IqNDEDQX/A
Y1RnRVOQdewUOnd82q7tedI5GOn0uyedeAtOYnFdh5xnfJZsJSOnzGU8i/XYK+tAwoDmS0kuoUW+
v5T4Vg8M+af0KrJVZyd9crwlVE7VHxr1OrgQVhb31XQJ8P3diJ4GwU6diGwDhCpfD00bxqw1MQYJ
TlnbBwDtF5DSRElwiSsM5AGnA/jVXKK+gDMRuGh8PZ2Pr2NNylGt21nTA7wacJ5wtOgtkCaBuro3
UPsX9Uz1vrCJkxSyPoCkWpb+M8+Qll0DmlRAb3UWct+N4EvNSojPvHWyta/n2Sr/Kl4HJ+3ZMUZo
7AL7yBu442OsiuOCVN9TJ8cGHF2jD1oS0xl0UZrOMnTjoqiyHi2HTmt7WOQDA2Gan1YBmyA9UXA0
2viQVlzPC85SUkzKsrfcN/y5NWMEFmy3mwDIHj390U5V9NSplrnbBtSzQwrqRhAUOyFfnkjb9z3I
wVqh5mbvNz3IiRIQ2pHqL3PDggLjFxUQtEKLaT8uK+X5Um3LIRbzqqyj0QHkeRiq3/Ng+XDmXLfT
WeWbBZ5EOYNsJ6B6mbtkrt0S1DFN7YF4J2BBm/G+rPxrT0VKbPtYAhBnNyVY8gp3ABFU4POlSOel
QvdlbXqX5OakGZa6bR2JtbMEQ7nBp6D9xqJKf2iK04MuZU/xFNVdULZzgpa4KMQPBvtLoJ9VVEy4
1L4ug503WuAzF6DU2ALlPN21vO6A01d+s2c80CYzjd3fToLQ56US+nfnCYekCqS6B6eqY40uJlAm
taETt+uKEGUlfPb0mNmz8TNf1eB0ok1fgUC/iWrQDw5j92cC2Zed+aHqeAZ9qBYPlDtX1Wou3bpA
7Ef8baOF86eF4Ii1lp60UH+WFjhMVDQtKxmetntyh9BPIi40A/WZpekaIhDioQgJ8EhO6VMnqQPC
VDbQCsoknVuPXqpjSUR+gnQceH9i5h67ujlKyfi9r7niCQWuvFyJril0ssy8u1VFaVe7BVKEmFPD
9Locm8JOlUWceRO2sd6NE5lPCvA2/VMHqrS2rgLb5LbstNOvFJAnVTIr4n9UqgshHDIqHueO5XI3
6SbAnjsXfBkpM34xbQbIJQ9J1/bEzmKvZu9KRMN77BoAkiqr18Bm+xPgNEpG+snqbQPOwGDBflGq
B4iaB04H+oNoMSLnDQhys8AzMTLVXt091rUTEqi0xODAt0RfulkXBxQCXwYZQnBm2XM6zwYcIRUj
7K8PmCQoS7rZXzcVs+3UtUKFIQkaoaISu7FSNhAP2VBG6JR3F3uYr0aoPVuHENjY6NBbwK3ltiwV
Mhj+4jkpKjHm1zR28cNUkOB2xDLeDkTHay7Ry5yCDHz6MCBGhG5aiRR5apMFtbhSafdp8crqUVig
E6d+wIrEmWLksgZDMX9V4Igl4TQEz0SMIXYUsod/gI2QiJE6EDrSqsTV13j96sTVwBKhe1/30F8q
wOoF1pIm5knYcwXM0DTWT/ZQ6zpFrrr7Pclp2tqWmEuQl/hsJ0MWt3kTGRqnJ6zaZlIxWJ6wimrE
F8worLVWCRaaMlqc64k6wCGFRVUs2VIIlpO2Oz3uyrcOc2Uj7wA21faxaXwx7E3kcCxUXVonIR1H
fHA9tmCLGQZ8Y7kEPEq1L+wSdB6lA2VaRcDkpCEG94Cmjha1kAK4AXBs+gjTAGb3P/yuGMFFMbIY
8w0CgT7EorMfQyAX5wzZh+B3F2q4fEuvoFfCSFk/yFJMv5qxrRmAuVUIYRJ22k8elyhHhlUDPqsR
fCOn8wVbEDu6u7IKAFCSWgawVdrhvsyXcCHupgJE8/cA7aYQmK+C+Llrt7Tco/e1B/fRXKBsg1Bw
TEbi1jZkAmbsgRnjMchtu5p9qA3FI0Jkb9FNSsCl+BLYWnlgRB+USeJuJnEusb4gHSz76HaoJNzL
qqbDVgasemKiDa11OEjxHEvX6rZR3Kv1QqahWYOhTdkJ9sSqV1yJODowFpfVLcRdqJNZvQCJNWow
426C2TilhoDiSjoe8EO/tCpYL5Ol7+Omtq6RDa75/QiSH/CCkUHZaBL0TvpDLgXCDgb/BbXocU5c
e9G/+yGMdY7sQPlrQkfq/ayq3k0cE/m3IEbVbRrJsHtYNEdBxG0m308BKHYBXQoFMesI/uKS83hA
Mrmk0yC2nlf0oNyJaCPXVskDk1S0VQ9djZr7xg4GK1j3/lwcJxuPTBrUBpO2PBH+nnrZ1sfFb41O
BQe84J74HQoVnlu0zWHqm+jQBFA4ghEKFctcxZ06HaNWD5kz+nTeQTWOQTmY2FAD6mdXylxSHaOO
XuDrUxvns0kDNC9hGauKg8hwgroynAwoa0Gy1l92grUQIvA6LwI7uaNpk9oOEsgpc7v+FT3Q4Z0q
R/aKcG2s8DbbYAP243Lq9v1YtMOmFtZ0W6M/s1q1JYH7w/1YoaCzzFZOyABlDNBtjWBAZ5GD611H
/tahuoFqklOR+AkokcVKIgoJmsyX3WCSyNLLG/UJFqHAQoOazRq9X65pLDeVAP5DBLERzopJpHCT
wibFtPXbDiIkqAyWJZzzYab3yMDHdSaGHpR5hoGGCPZABfyKzjUNb00Z4xQ1goQ6NQ0x4Bw7NWZn
MOU++ptIyCSAejjcaRH3zVNEAwI69X6y0B3Nqa7Wnm48mRPa0b+TX09NLio/PKKX6JQ0ccOxzvho
cZ30wdjigpZoFMsK5EG7zBqVM0DjObQINJldjLIeaItWB8eCNzN1HdNX2AtytIJqLna9PQi2gZiE
RddTEZtgbWylH8IyklVqiqYnqzYQdbujZWntrII2H7Ly+d3sG+jzaMbRURDQZijzmOoRNGCt8vpt
vHie2CtrPhEjUAlCCDAAIOupXMfYKzCtm1vuaUPvlVu33TFqekYffK2dR6FVBHprlM36XaCd2SxJ
N4PnCQC7lpRPUk8EiVyvQIUJTgfMjZ7aeYTIDRzUdNaLRk+HboZnBZ7wv4vhjQRjjOeMGzTAljSB
zx7bq0K3HG4e3E808QjXMATIKjCrobZLCNuA9TNXYRs1QB3r0d9QB2Sod4uMHZZFTSsRptWg9Lgv
psKmGZkLsLSTUI0ZJQX39qEJlypb+qGh64V1Cs2f4D+Mt4hlEP/aU23kL4vGIb0vcIdEYlnoCMvG
IRoJnKsarhMchSgc53tVK+NcS3yVykw4uc8ap+PNKQK7WRUL/jEyTcWtKhFdJjE6eV9c25pY6gJL
c9dbdHn3NYlYDik3cStQNLxSJkKYYkpe39PCr8D4OQhy504R6r+n9xYeJXeiD+QS2BtqXPN8J4o6
oispaAvPYeh8tiJMLk3KBpuBGb9RtEpLaVqWKDgLB4hwTe8eN1GUjGXfxpDmKgv02QUd9rDDI+Ym
EODz8LsOFR8MYgLtSqih+yu4Kh7b0Nh93sI08tQt/QhyxRGgeig0dbTMCxG6LDGLQIV3lgb0Yp1L
+rSsQnpdodEIPgtpnRu8IQFP6miWr2qGh5P0sUE8MZcj7tFUL2DNFxSrnERjyWKEHtzMf2wdVrd2
XSzA+WnxHsOqnQQRDQwjZBDBZAIvI352pB/A4bACOQBV4M6HuOwZwhbiLiJ3KrwGjWbx7TCF4qmZ
7GJdSwfFHCv21/VComcKIu69saS5hbpbUaTcK6AT5prOfosZQdKGDW2F7dCRBzpR36s3EFYLsaFq
CNg6pKTVOWuHSV45A2lMXvrQZ0smsoB8BCV+z8t6T3fjNZYIrncZdciocxCwodDUNtYV9RET5/5U
t0+FMyD/zSJ4+MnCoT+QWGwClK7XTjTleqrjMK87xRDZtaCdgjNSeGXmD4qoDHHMIuG1L6gRIZcO
ABcPWcNSqwrj9s88hlhzt6cMFJlVKaq1qeJew2zh+Tkg8lLduqt8sfVpV9Yb1zKekzmka/rbEG2Z
AhcTbxZfe9QyVQaoN0heQu7yVJIBXC/GQxaF0JOn4bgc7hmZIPaYQhs+jBJlR1DUxNsZvAxS+s+u
rhBrNN4IuV4rqlq0xmgzXltDF4tkDOraR/ofXXZo9TdTl84KqoOJos2S+7DU0HjuUGuHho4vkXkf
oRGRBI477KgPsLXwBWYVe6PaO0MpYnhWdnTVlsOEJskAPbbJElnNktQknlBnLMMX6pQg7OrlPKDn
dppB6O97Mj5OrvKahLc0QE1q8Osg8XpRQyeSn8g6URSZ3wsacgLi2ZhXGdOBUQB6NPJW1bX1QaIh
RHotNgLsh7rjMgUtHXiLDc6TSuOyBE2Z33m3PR91lHt9F/ZJa9GJJp1wwoPFYr9MZw81kgR4bZRG
Wl3CEx3Rwf63Q9UGFBCe8XYtfg86d8bnR8DLELELtxZ/jDPW13bNqMyjpsOVrAIZlSmH10RTXtZu
CAr40Ad8opL4Jt8z8w0hrOpWxIGhgUVpwwecPHZvRhYhTUcYtTI75qB15tLpjtOkaJfzBWBkMFJh
AfAz1HgjqEeqnLZ1iejJRBDVWZyapyRo5JgG4yCvhwB1BWpX4EOF47ZQRLCTAUO4GQnkOwFDeNYu
r+7AqB8gxVTCHSaqhoyfOGmEQJmOtFB2wm2AXp1nY7GE09R/KtHZ0Mz2KcwgM1E853GwsPd56Jc7
XY7enLkFshv4I1W1w8p2oLe1A3UtfMSrWPXQup8d7v2ylatITroqAMTSrt0gc9BuQBMbOnlPsNaT
yGpa1XpThGwOsghB3WvEC49A2i0QR1EuU5DHFmevMwJVZIQGX/tJ28AdAokvj47A5EqQEfAZVtfp
rDK+G/3BVWuvrBlYFwOfDPk4+CWk9WCCNwJFVDTVd4rbieNF9NX2PCOvEEwoGy7hgJRlGVmIVNFT
uUDHoOCtysPZpnZO3aDeNGM1hzmYvdh7y424UUhFs43T1m67aUXfNvdNTDke64H0Kh2NRP8Ib4Wg
kKySXbmK2KK9LFK1MFtti+4FdMkRXsbeBy+zEM2Snp7QMPEW0iAChggwS6nwGnuz8Kmt15AB1u7K
ZvB3oxKUuKkCX8yCx8O1IS5t2fYxoBUs9yRJf+wcW8G5ri0H9x5CUSCyU5bD9qqzu2HndwNiRaAD
URpBb2wMXx+5+w0Qx2wBRYo9nCylA4BswzxwJTMt3CYJcASRZZ+qAsvleI3JejZ5UdqViAMypIWf
8OOmNXA2SDYx6g/PS6TUlOq2UwjGLFQpj8IiPZIvGpmoJJ4A7LhyfXsq4VHpLsqgoRECzoWT4KR2
51Eb0hWAJCRhWEHGgCJybmGhekfugsopSKbIyK/dWMRNguAI1m4h0nPT0aVelbohRat73VMV5oVa
atCrCNmiNROaIzZMX+nmo13Vy70cFXxJecKzJLNbWG3a8wDlAyTXUbOPEJ78IYuyXpfW1/YqgHet
8WjWnguNZADbExkMOj42jMYF8vx1eGw6OsbIEE62hHdZYxoQUAIZieqoE22464u32G6XJ8dyZoA9
jDX9dcQyIZZxBxs85R6IqqNiLu7i1sKJH50a71/oUjzjA5oJnq0qMogv/BqZrxjZqhY3Wc6rJoKJ
Rtw+nKzeAojlCvF0g74w7vXBYQC3F2jQZx5CG8QpYWMHqL1HOa8siIOwORz6dKwmEqVVAeqPlE2B
fnV7CYY8VtHOSxBeI9HDxmH5FY2D+yFnN0DmRvrOvWnnHpxkPXwjMJ16uMwqZMoFq7yq8YbGrng3
dRDLNDh5+MgLdgIGvKfuqRNDDTLV2gYQgMccdmwsETwVYrYsxF0mBLjHqdWxGOdoySMyNTSDrojr
Hu2pmHRawxz84U0dk8R4RB1UJ11kBUvVPzu2z8EUSxZ9iKJWldmskKJJSgZC10Nc1wHbBKHp7ZUz
j66zqiyDUjCrhcQlswvXrFDmGUFD4p9o32qnIzSzjO1WGwPbfhP7FbcypwyQW0IWKSzTdvFVefRn
qyp3o1tJmvS2DfKUboSwEVSrotJL53bQ7y7TdpP5DRFRHjvoBU0bW5QRaDU953cEjCv2ZqlbA272
znPyxaV9l5rOGZ8jE5prAaVavAJg1R9Sh7bdmzVYMbzXfvBB4C05tDwlq6DoNNpN8DL6p+zjhCbI
rYotNW4bRVibNrPtqtySg7+Jkc2ZMwFEgJ1IKuxNOCAAyeOYi3ItZyGiBFWfGLaUWtF1qy1oH7UM
XpVKzATTkEFa0AU0dMaDbc3Izwy043etqDmyxaMKwnWlQeiZVnCsosTM0dQh069cYHOAeoI8SeVF
RWoLSpBXFiiqruK2Q1K4RVzGoPQIqkIQS1t1hj5OgXRex7xd77Vht6H0FFq09YQrVuCJQJ87cplo
lQtFp1O7ncI2G6QzvVU4ZQry5LyG09tEJXKeMWuy0TjVlTUEwkKfjOUiCYNFBF97jRcQbpbX7CAA
g1TOhDzpNTjVIWkeI2rbdJCL76FOOZERaW+h9poNBJ/gD+glAH8EmHkWVb5HLIINpDN5QlKnnjMb
PJhwmCTwnnBlWgWNSyAtNRT74LUhU6Sjv3YZg3/dUqYna6cJ8bRWM7r8M/B3ELmBIyJUauOMvhts
F7yC2WPhOpzdir0Mblf8gkc2s5RVUwlhz6ZtnH6jJhsq7mFLhHVV2bIdV4vBLwmKSCi/Re7QOiD2
QW7qRHUTIS00D3OYobE/6la+7IP7urXrq5HyAAjjxmt9CFMCHvtEzVQ3txY31CbJuJDSSaIqhuzL
VKN3up2meUa1aiigt4usSor8iusnhCuzZF1dgM02RHb4ZS4neEhKVeMdFLmLF58t/ntbVIt8qSXc
zJseT4j/4ODRnrdLUdvsBl85QRaM9D6eNlDUOTviF07xNqpuwYbJttnbzShMKmNOVYr7ZcBr5oYt
lHpAEvLaATOFw+DJ6KEdIyAFCmIEnBMyFfJ+buoRZk0IEOzCNZppNKZcKwHehKgPwGRZkMhTx9Gb
erWljlY2OK5U0Mp7Pls29qIxQXmsq6qyMh9uLna6U+Ud56pEAxaiJfPBZaUj5MZRJ0CYj/4OEew7
V0IlqGALEauiYFac4t0bQSwyGJ8OV7qyQgcGWzIrs+CtjldgBrEfkRjXhzZEALeu4UVAqawzlX+Y
l7H7TXnUzcCCS09fu5yAIMFls0DyGtEiQu9YRSjQ4yeJraiNaTc6mCaeDX04mSuDQhXM9IlaAp6b
PRxE383NUz8HvETmQQVA7iL5DtBn33gbPg1EbLRRaE1O/GjSxRo9vbWdt1URgcIPPAkM4jQLtmsw
FnmFrxtUSRXVBCQfkfBRCrLd5fRNEF9Px4aAXUWoEZ83iCDcIWHX9zk8Ux8c6HII+sSzOzR2WQ5S
HmmtTdDcdYiReF5GsKMZZHmKdgV2bFqsAQ1xH70QXgqWLSqtrNR8fmMQM4UPOTRFYfIF7WNQlh0N
r7Y67j25m+xoCDJWQSgvC2otyudxgUncVgXcmwI5vtlmdoJnQvt/XBIQNNQtdrDV1NNBEis3egXA
134RVt/MH6WmYfGOTN0U3uJ5dRGEzPLUlPg/FJ3XcqQ4FIafiCpyuG06OmePfUN5whIlQIAkePr9
+nJDzdjdIJ3zRyUYkiqPLqmw7xNoq7pjipUgNYz2lXOewrAH6FJVT7RpAbQFIYBOcbWAYyrMtjMn
lXLzLaNQ5D+l+03cOlElzLEaEvlIj/mIIs7ZAqY0NW2ECVbK7/J6HOT20jKHfDgNA16+xnH3Bn8O
i0NYa786N1md6fRz6HxCkMaNWWIjE6u7rBtfTz6krhj25eT2ySkWpo8eM+PVxIgM7fTbq4MYMe5q
unY30OEVn1MijR8TMzXxbp1m7xA31AwXfi39w1Aw8h2CXmy3tndVvCuLDGVkSKnjX79q3eRe9+Pi
gkUBhDGkxjbOOXCmivh3rdRL1PsWiqMXLt7KpmXYLVsRAknbVIBwzmnFKuJjqNBSbBd/TJu36ppv
feicGOXnomnaGJd+fdFM1/UFNQPwguRujHfD0LMRVYXrf/Bhpk9sGPa+nU38rTO+rF0fVvqU1FuR
7pJYTF9blM3BTkQdI1c1xkHJU5CM6POHegYgNSp+9sAxBXhBnGD4GMfU7gABVgoNTOy8tUDuzg4B
Z8FxL+kdIHOxZH3OhpWqCliMUPHT9BhREu5o3qLRXw8Jp/WbWQf5o4Dvnho9M4c5rurzkJ7KS92B
PR2GlU0v99qZn6kOOzVSHajd/6TwgnkXDqP3q6uc/gdOx1l2g7biJWTACvcLS7c9TL5Sz4bgEaq8
qMr7XDrJqDakMjps1TpS2HgdMOEv4vajijeWchFXUD2xXxUfbUdNQC2vQP3M4n2w6B1qZtmxMfvK
6trsddvFGe9DqF4z6GcwqrleERECpMh8qobs11ohqrx0DP8PG/7B17LW0HeFN1LMVBi9PnaOAoL2
1kr/lEXCuF/VHZoND+TsZpJNGx+NJ5tLMRmigfFGbcRTAGXyPbLI84w6YXaGAooYaBoRP61gAB9c
DsEfJD4wQylEOPRasYVvTsPtzsa0DB8BHyQx8II7fecoQR9DJGv/J16m9GHqxgEGwxvHNnfSWXOI
Bb76mDO3ePZCohfSecve1rRoXagdTQ61VyuA/m7pQOxs7alnHG1Rc+B0ZCoRZRl9Lr6p6tOYkPhe
hZFLEw881J01ku4tp13pz7XZDDvTh41WecwEeLFZKHpyLrP5b5nAgewAP8V7XHoSIAzQ8IUUCGkO
qP6nLG/71SXRzqumII86hmh2CF3wTVdrcJOQ9tbsRlvrP5UrsVByKQPUepEZzZkZUoeA9LDYOUZ5
AWk2hLY5DlPhPo3F6CY7Y8G58rS3fL9L6Jr5pAaaeihgxw5kjS+gkXVn31tdNP+ZIRtlXso5gUVq
5vhNOrIPSGcL+g+IfuqoM8MOnMupS/sTv7X/UFZhve0mU2enJmBigIMo8DyLun5R4+ZPl7GdeahC
ao56lkQC33jJ1/48jA1N0bSztK/VOG2Cds3MykO0kA+Vu8Ga/tmaAM/ZIgrzgjagfRL8mI9LGRme
iOnKarAUz796Z+7vAAbKv6uuJlZHprafeQy2e9H6QDjpGt8I72pb0XMWvQZVFWHWkF38n7Sbnx10
s8Ty1QZQbTyD63BZZh4r5Yb+J7vFFTLXCfIyXcr+dlyqbgJw8yfmIde/VN1aJIcpiFZEaHFb/WSd
nZ8ppeNXndmW1yP4pC1yawL744RSyuO6qOEXAgmmnrSM6njPWOkQGw4ecGP8lTRNY0ri/aVbU53T
itUMx4aR9zWpgm38Qm26UF6jon4Sp8BBPpuLxBmPji3VeLtMGSRzHKzXp6wZ9XaOjV+FZ/gKv4Ip
d4W4LIOmZMzGlhKPanY2/9x0mfhseNVCkFoVBb/BYmfvHT9toL6YLUuEFYYAH6jvoDr6TtN7OQe3
9wUAL+PTbKfaPXS9mfkAlY0d1ij+asD8BF3ZsniENqB+nqMnF0kA42BdDONNtDHJ7n0Y4a9Yworv
C84o9yC7NkQtAbOPipztoz6zlxUmT60psuO2zYQyhS3w1ClrvG7EWraOgBSJ6f+lGQQUyFszfyQs
ZSlPe8wHqdEstjkvxPynS1Mh0IVvOJmyxTjezchsr46BWADBd6IZ5bssIWn+pPzn5HaoXafO1UDB
6IGytnSBjihFsN/ojXPq3Qr1kezVxh94x5kWZrdDMTV0gIGfc54UyVO0xuF/y7i6xWFOvcHblWud
fKc0XYBFuIsLGwwTf4yjxjHnpsIighKahRQdk0v68TqFmkpNNfdABtSYOtMhMpZD1jrAk0ecyfF0
4LEDFYCrDpHQbavES68dXlS5OuIp6Nu6fpyiHmw0Bj1BBBEirLlhbg3JBqv7gqzWOkQ8VHDliryL
wlrmgfJXJtcxjV5dL9vonRpWVsloGlt4e5GMhmUvq4DSArftjihgMMivIWojWM9EQtUtqffe+t6V
5+iI17nY1RTJrk917HFuZ9Gcd1XG8rMw0ac7JwEiNRkcbw4cn/7mPbboRYZlhpG081TuCShJ13e/
Vdz4qTCzc0A1NTQ3qnYbHsytghbTKCjig47ZWnMO1GTBIFWuwZ7I9JoPaG1Ev2+FH9jH0kweDK+C
n9sOjj8122EZxFo9WVXGBBpNMFBPUYDmr+I81cnyZEDTzF5G/Vbd9IMW7aNCA+SedNj55pIpA1wv
psZ1nlBT2epcx12WsG5aeZ9OfTkzhDuZbt4B8FrNojOo/iVQa+2uMD7hUL95RdRml7RPIF2Wzoki
PmFg5s+yGrzxJD0BRp9trnkLWM/iXUXA/jV3t5q6vV0zs56yok/A7xoH43nvDPYvMjHgMLqDE31E
4Uf9HWhl0B/bdkunY7FCtvbhan7rwFmWo+cUst/LPl1t7myKzg0T9mjzVn4uCBa2uydR6aU8a7Jb
uZ+kKewtmruZNokUZjavIg0c4QJBgVwKI7N8ufYu5swfBguS8LHIiXkDkU1nNQwvpahA6rlozXbw
2gjLxFhnV02Ra+L11I7p/MWWUz4ntoQP8ZN68vMJHcMI8kHy1mFupb5X8PzbUThjWZKfwGDxq9HJ
jDmvHtLiyJeMBk52sL9Upg3lvB/M0GeoKvwtA/qQxXiXNVQu72iGMs2htj0Pk5gDi55Mjb391aFS
pDRO+ZP+2Pgt++epQJR3WCIRVC96gT3/VaZOG6I/K8jujry+Y+a2ndCPCsfA/Ug30/zp+ZseiFqK
R942zeWbF2NNbmzpTaTYDiWxpNmuoBOufhUChiYvQpwFwMCQu4Ba1Vbcr7IPoYuSpK128BixvCCT
tOGNnFDYHgCsa3sclgwbqB4y6x2ZUNP4AIgjcRfwlReXtS7VowOJ1Z9XnCzN65IBZn246VD5N5Kr
p/q7yCSdb70Vx/KuSdzInlfTxnden8zVqSys2HJZrR4BpTFClPvCdtizEVQSU7VsG+hc5aQb+zak
Qv3uuEkwUdaQ9NnDnDnp8hUOQcPTFZbGv9mYc8h6LUKlcsUvK/bbbBroSAQjC5FQncet1RZJekew
UpKdFgu/eO66OWvBSmOmuXyeeH9OMMHTsguEH3pHEiyb9TAGUZHxlM0JgoxoCqsbmRqeSoO+yp7G
3o3lP290txqpVoDGbR6yTMCJTb113tOwFdGhWZyiOaHSsO3eibQ3PHIqd0+D8LgGey8ZzFPHr5ed
pbJd8SFpatQvLtHu/OhcV8V9awrGWyt0+cdzsGTfeW3CyRyDUTu3sIc0FHTgveQzDJXX/DU29ul7
mPpAHUrbh7Cn4PDFpakBBlBsbBZGioPbdofNms6jeiyN5jcHSme+0jbwfcyb6bRdQeqiuixUYf4B
iTDS2SG6Cda9VGsR7zQcXndZYAJgkzOh/KMjM8ccIzcifX31m7S8iZ1+9k8RBctviSzq7eysjV+d
tIb/3k0qLP60cYk8Z8Fw3sGScG33O7AYgF0kLywb7McLDqvEGZY9zDhCfEfPMddHxmWNOE35VynJ
lMxnp18cdctrjpAh3UTY/pYd+9hu9UcvOphM+/E+1EsETOT5Q0ximpXNbdwn+jYbG1bAdXZIZJrD
LbS0IDYUvbg0s9dHZ20RjARRH4a5P0WIfbkluVbdYWUtUAWz9NjCwp56ZMd2Jxh61M7V6ezshZTk
XS+FX8FsA/pAYyDQwlyTQX0eGjnGzVfbz+63DEc9gjkodHjoLjK1UyZJvmCIQ0qr0t57ZT8i3mgd
m5Cjr5nG+gHSRJiTlVA9l0YG13d5di3vfiNsDG0VW65pFcZjPrZKUU25ue7M4ob5+8YpHZ+HYIsA
t/2obbbdEF73K7X4wYpuRXrpRaL9X8/O1jdQsqJkIHPCKLhOEBO7KM7rKNvLAtkEa2CXkkS0bCXN
k8M0/Sd6SuzKuGnig4Bbed76GLQmW6SLA7hItg9ODkxGI3voc5BBhp7GYrLvxqnw9me9nF4A9IfH
LB3rghVoWl9rsjzMqR6l2o4dy/2GmnAM/kmepmgHzMNkU3vBGkKZbjHkYmw81EVZOv8XOdManst4
8fjliftoQYfWmsiOJHJ+IFHmGtXdEL9MK0xbvmSNEnkhZxRlqnT1PfEYmuAVJhTv7K1ZRkzhvK60
Zdq5+nTrzP9iOxsetEDevVtM5ra5RmjsnRW021/HD5sBzXgsVO5SrF3u4V0n7IRJM96Tb1ziqaoa
RD4rxMF7ghCwPycrGqHfCrh7QRqY8NgiHRf1DTBFOBJ6KbS7W2yfoioreeYPaMbMzATo88C1anRB
F6bY/kt0t9EpSKmrc5xLjarC0iq/nVCSuXeat6fdyywyjLB8FzBPUcDwqqbaP5H9mSENkKnwDzIA
W9svqHW5Z8Jgrc+F26se+KGd5Un2NbF/vK6YqpN4boB00sq9bEHqcG8mQadJakijW9fN0CmqgQ4S
7gIuLRQGtiqP8dKkfq59hg5esEkOh9n1kSPaGAKXFeuqH4z9xeJK69EtwSoYb6W0o+ABL/TKwsNs
5NrzJBr9UCESl0BxTBDkYDWEYCigZXNgNG7OTpZ5wz0UevaWwf93hyRcHCTyk4ijfHG6Lbg0yFHt
DcwBb4Ozoag+iNowC5hglOhYG2ChPK7Lkc7AIbHvacx+lINyUktr4g4Ov50yVR9ULEIvdzftwvKJ
ZXxRDU2auyhJ5ZeJowFJ7aqL+OwvKT+zstNDMLfpv6hvnFckOcmTLhRag2FC7XfDDwP+ZRu/6/Ih
Nhqh+ZgS48QasP6ZkzGSv6wa3GGXyNWf0JI3ZfQEWREgKa+FI3xoljL0/EsHR8djB7nsIcBHZnxQ
7hRt71UKfLsDgapJo54DAk7bcFi64xRv0YPHt5PlfaTq8e6qpfkBEhddLraxnvJA9uVL0SgmesGT
dQNRwrMfROyUR1lP02tFPw+FLytk4mmeSwe0c3KLX5z3W3pkBN2KvSgGoDk18YbnySZb914mwXoO
tqlEa7vOklG7noGX+c1b51eSbIrNs63xy2gThMX3DBN0vvZHRAg1eITXU+SKCXm/au2r44TzmusU
yONbzoFiXxlGsveIsHU8gvc5iYEy2vVZFKtE4xUrqieSAUvJMfB8ZW8ER9wbPEz6R0WoGy9dOi3f
IxqKaj9GIW+Xj77YnGuVCNzRybTq556GIlqlqnWqPpPQVObIZys5BufA+dDTmMSHpuQczsdujuyN
6ctCJWg7wuDOYOTQiLFUgLuxjpJsB4qw6WPSFll81HXbX2GZNvtOBi/9LRffDqiAZfDmCDX9CkeH
Ykv6l9bmIONiWfOl3tLnaWgb7ltOGnXs4sZz8K6XxEsh4BigZ2XaBsUDgsx62s86JaWMsSMaX2FT
YuL1egbRPDExafLuMIBoz6twv5dQV0/NVAU0ZwUrUGPXsa49+NlGo/RQ1hY1jHFGgsXlnPr7q8lj
BMGw6sM30h9z9CHFm6ETa0AAW9clVwIH2YHNWNyKZE651MISFJq5Cu8FcHL3Kd1h/sv83Nr7vlVg
NonRS3pwlN9Xl5pv4d8cDW37Hbo4QcCkOHn2ejGgFYFSXKHZQO3wforKaj7E1VS2P3yBFdJsNtRl
b3G/E3zLbSz2cRC2PwPX46NrXPuNBreN8nSL0C+Nno6mfJvc+GexwRgdZ07OmsUwHp13r70a5KCe
uaVlX2Tr7wD7wmM7oDX7rVRjncuEKtrdo9erx9uGSMHtdSuhMvM6bkAVYHnBgw/4Z0R3AU0upr+M
QaF7nNPY+jettXJ4dDylONfsZoKdDgz8SKRU4KF08Io2uJ3XaCr2CASXmGicWYcv0WBDEj0aDoHz
xr1A70ZparR4g6+rk9om0x6rcBq7czSVIrnRXNHOBYwYApRCWHj42Atnb8/tWLnH0o/gx0uWMTCP
tJxf6iljW3ejcPww1RCvuyFOYXw9NFOvcTbX3p7LsCMv1cfRjrSigg6dRTpyuG/x8DCstKszTqlQ
H5Fge/zUxYosngIOi8BuCzg0IMO1PI3K6cM7HsekPNiZPT4vPYDw3YjJIjxxDm5LLrDOOufM9VDx
zajC+HjbgdZ01zjf5DeMr52a1fKcTV0QHnrjFr/jCcVJ3UVdsTeyqP6WNiyCXTkHdX1vk9UBkMGN
Vd35pCH/BtnIfus+YQVurRulLx3bvovUBEVbe2qhy5AYwxQurwXWJ6QYlZgYP6PI8i5uSeEep3pe
q4uJkP9yTrmV2bsqGNdjZ6a0uHPdwufmMqk/PNGMUlG1rqarfq+Jkyn9Dh12BR7Sbv00/dx6J89T
CN7TYsi8Ox1vsD9WbmtwX4QIYI5e4m8MGp7n62Q4SEwW44LCp0PgBgom7VCdonqNBgQNvTeAB4RR
QrBjs638TQ4iYymy0Ln3PGDZkrfXi3AgQ0QPbwLKUR4FgMCWj1PhczZkov1b87yhp4Q7TVh/vHk5
CEe2DvfctX+pcRsT/CRtMOEDygKDcY1694noiqnawJ+ZxYzR6vcAD/YvW0OJf9An0/DFsassq93g
pB0wxrCqt7aZ3Ywh3PGd/nZ225YjqiuHT4XfDfJIu/3XNlj9ptx1CV4yW9IC1Q+L/OUrsYS5FrNx
dxENsfEvSgUGlKM1at6dX1nBA7iZESixYZjyc2OjNT0GKRkY2HSSrT/adbK3fqhYf5CpbdWjAany
WJlrEJqFAOL+TzhsAMdz2s90quPeCMRhMun2sVZZ+iTwKSnmZb9J7l3gSkHPczGXd9qvmvSAiqtu
70NXyfLZBnILFONTVguUDIxXKwLK3qbPKxJn/Q4x7n1NLgzRgfgOpztUM1oXjukq4aIFXzC7Ui5E
hkgvqt4Immv1WXuorKF5rBWPQeFf/TbY7QwLIDUZh6JzuDWKrmr+QKy7wHuIBpbsKVbkxL12KVmR
OU8i9wvy6vRrnhrx1iZwPDhphACWZX/1jlObxTxNRTX7OULY+Q7ql+116kPxgP756qq2k292vrdG
XypxN/EE/8n0ZMlYLveJN4lvcKuAWwwuEu3PEvU4JzyAdx03FCJHWx3jmZBXgbNbeya9Q48A1dYt
yYQ6iiWsy8u2bjPu5QHuv4j4r/8B/5blJQZF6o91jFSJqQOhPafY7I17PJ+euC+ovPQONRMvIpi0
04giOzcQ5rFkYqwvJmm25eS6Un03sNekrm7Bqtn7PV3vkqYa/9nIxt+VOw4cE9Jr8kan7VNfmPSX
hxXkO3EahRCxxOi895J0ivZy6XGGKq9vv5VZHO+2jjx8EkjZa33wy2y6tGaOqCpGKxfdBbOpl1+N
ipZixyucUOcBmar2SVyjcF5CB/XvkAWE8TeyC+DCR5t+MlbTHRpjSiDgqSixpKH4Rw+ZFavlG0qW
wl49G2u146Nn3tLtHI05zu/ZZUiPqN4cJuGZr2UKgAcpvLflOQ2HELtodjXdQSYx0OcOFFKF9XEV
Pta4VD1HSgf3oBXzAsbazX+kTRP8NhFIKHATNprtH/OS/bCQbcuxHAbG0WOZoJ+VO3Yps/fjqiPg
jf2O5Tts7ZKndUHzxDT20t8XlcJmIcNKvPZZXA1IR0Ss8lk3I4n9nnZ69BqFfMayycOW+dq9YVAv
0r3rjNUr5Qahc7v5wlP7xi7F+jDFlWD2VUMW7jNA/pIRLOas4qVA3KGUN3/SojXF+ZLA+BWk1GgY
utR+FvVSmc/NboDRyo/rBWnX9TE1ZRv+A67he2iwXhZnl3JTZm9ea74luwV+DnkY8U2GmkKREGXW
PhlDh5gNcwU4iu06Ko1lgEl3ymA1EdTX7u1aZ7jafVGHb2M5jlQ3pj5CnLgsJ/C00nEWuoiW5Q3i
V6LJ6fAggP/XRbFPfGVuaYZpgEX5JB/ZztvHeC6wFIFE9SKP+sUsB1qzXb1bpqtBOnJcKN0apyfW
1D72b8FGlm/detrsrG7We8HSV3MBFoU9SX2VbMJCu8/W5UN50DOMxQVaTQ/kA07yD+L5gTU9iuQD
H2BjQenQtkKD1IE6elnbwzPo0MNghKwRj0S/qafJWYZuX3Y9G7+T8UMcolClP0GwYDcACkWFLkJ/
YRQvyZ2ltHPD7s3rIEbUCVdpp3EE66ObShfnLiLBHFgz+4yTLP4t3abnn0G1P+fOde9YY+st72Gd
PsqCkTkPzdZjHViK9nnCxObtUlSLoLyAczvk5OArXEpofgdg5j+cvmN5REmPZZCvxAZHWxfW20VB
t/K+lxkp4ExLS3Jfb+78VNbO+lT5nnT3UNRiPMUis/+JEUfKrolm+MOUFfUdHmN4x4LENZUGXRud
vQkV/q2Cufwj2gLXwtYGOjpUcdW+kKiqWfnHYHmIBmj6qxyAa9hOo3gNrer8AwFpKCfLzTY3BRVt
OPKkS6RLPEQJy78XFFJyBNdDds8Z7CD+KiI/RUvgOfXwHaJHIvwGl8/U/NQoIhEs8kSIGy90RrNX
UZRhHCmpWnh2Xfbwp3CUqbrh7NL/ETgQjncsWkt1GkUkPy0FaBH6rqaf3poh7J1jLbv0oQaf5G6t
Xb5YfhFEddoFGiFFIECKMDQhhB5r6hzeengiR+xOnQ3NQUiQzI9NROWTsRB7d0Cd7kvrpp26bbIY
VHsOhqB+MMkUqdtCBldh9pJ51aGzTO8YkdrtDw5i+CP2HAYb1kCIZ4ji8iudmJ34P4rovyAB1+Xb
rXoaEflroHZnRIdntZk0y2XnF4/kStXLQdtsejYOBcqXCLbY+1WoIngL52b62ULPjOiUlqHahd3A
yopgIZsTBBSidard0mZUECZJEa8X5Xbudosbpk+fsVavr4FsEUTYZsRxfx3M5ptpSCrL19hh88Pt
AZtmuyZ19s2gRgSUtQmKg+8KLguEVMUZqkC/z74MPoFeGiqDlrkhU32K0zQvq1J9b2kaIPLW7uru
MH3UP2rL5q+MSY4X0IbYUSzi078+ExI04gSOkyOPtvrTOO0ClbdwKh5hfoLwbvIsezGeovmuw/yK
RS4rOY5Y4tt9tvY23JWpQDKtASJ67oQNinAJQhfXBMGY8TF0mfOfM2Oy7CnBNYTKLzHliwNqqB9t
bDJyGQJWGwnq7iC4xdBZkEjlSEQ1ApPqnLtjr4JzGFQo0Vp2imS/Quxl+RiW05tsI41/bsEmBPOb
FAcdBm54Gad+gLKpEvU1KGeaTlp0eFmrZen2nqrjmNO7kCPqfKoEGbfcr0FvLny0HHoA1yYQZw+8
92pjU+IAMhFNvD92E7lufPa4JfSrs+k4LG6wwhfo2+vWMb+YdgSJS5Bd9UOLgGb+xxonyc/oCnKB
dmCkXcK9Xq0PAy6CD+PPiGflzCyxC3zfjK9rmIXo+TY0pfy4adR9MJMu9YVYL/23rTAo7RAsjZwP
QxJ8RdJZH1p35SHs635oj3pchnfbWPGa1N0GJGHG9Xvhsv6rkanEV6PU8iSr2hn2xHOvPup+F1Vv
ktroNSpWNISRSoPPrhquR8GaFCLHdCc7vg9GPXSAaCt39TgTojOHyML2GT9nsls5iz4iYiZQXKm6
/JiLqq1fA/Rc8P+cq93r6NvqvRWpXdEqzssT6LAaeBQ3zDRL6ab6DCEEEB+Vs4iOrodddzcAQP5L
VubM/RRszcO8Fjh0cZxNKF6wxr11xM8VaHR9UltoGV0x2ax19z1vQ4rh0jjIVbkaf1xeb7VHRCq/
E/B3gqfwIuo9Zg4iDKRxkxyK2nwSDreGeBGb5pGo/ozevdR13NPMiHmPNqL6RI2Eoj4atoZkVVI7
PrF4aXUknbgcTwWqpxKh+NSOPxv3ODOY2wav7JlplYtAou1360k9oz2x9Q26pZJ/HRsrLzG5Mv3d
1onlPG5K8ZRAKdU8u2GMEBpi4JPQfr6CZJr1Q7v14bfyEZ3uEmqPyc9VBqjbyTD0ICiKUU0BDU9v
IUv6H5weYj6JQnn/Edkx+gdL7ROFQHD0FGbq8vptLH6Nwp48s22B4XO3CLPIMEDwjoPfB3nSDivJ
6fwCzkOitv4DgAzqpyyM/OTQlQ+WmcDNwWlTpqWpXq4N91X9hxNg8XaYwmx2txJYAWHsN9kNeHEQ
nZHCivYlJBVA82v2oIFqmVPGxKw190mIOosjbyBAtB4ZqXZ123Hg6C6a4ndNJFv1g22lrE4y1s0d
8qkgA18k1IiHFm3GAGBpz4Ar43ieqoVEhahBRJnHfkOd1hq6iZ9vQ2LwBkQy+3tVWN1rWAT3tE2p
iRjYx1XdXrHkn5qsihaJQhK8t5GfgZ1bU6WPvWem8QW2Co+ZSK/RBk7deuqhC+TcHpZERr/mplzJ
G2Y6eyxgnpjlET79GrwVU4v25QZp7tSrpN14ZUXOdKthAPqykyBHV+0GKDwPAq/CiMXR1Yp5PxlX
70FOW/lIaE9zt3gxPuwdB5xqXwW2vewhToz0mNLmBud37oau47kP5K+wRhz7ZoyKFGnvEk2/N0EV
n9qD3iKX3Yk0TIw9UvWqneUZOb43ek/puuCvOnmVXws8PfgBRfmSrSQsjLdpgDKYTZF9KygPMY76
KMGggju8vlDklzpUNkde5zCnqmr8iYd4c9kAUT3t21oPGNNlnBTHuqA5R+575fskkjYp0zfhT9qV
/w1TOaLMhLU25t7pszB7RaO+pQe/N4bJy62JUQj6OSl2S+Ct/wJiW/qbrWDggGIIB/lm6kIMNxUn
YbRfKJ74zshtcp8m+PyrW5tDPv3raGHKJz9ZM5ib1G8zwilt3S2X1hHJdpKBofr5GiUC8GJKUf5s
a6zEZR1MFZxnMM/yPjPkft4Q+MeZ6U9bJfbGbRL7OvNO00EskzjGm0Eiwse4+M12O6VtVNzjMMJv
5bOg4uKCE0UM4fH2z/4OQR62rJ3k7YqYW7GQHEA+lPMCeIJ1x7YQuDcO6Zp25xL/wtuzkVFAhFGH
OKecs5U/Fipd79i8zRXoG6nCNEIiics874n83hZl/WK9DStxBk2A7qJ5j7SKf3xMNNwXg8levGGT
dBn7QJ4rBCNmoU40TDbcO5JFPCuiXZsU61NYRKF+hKDiDuONDN+nIKV9s+Qdf9CO1gQe8HVnN06k
sj+2GsvfLR/AdqgQhrsADSA7h0XF0x9RGcZHE9YAoYmARSoCw59ZF5vBORf629ewlU5x9tvBUWdI
PPuh5f+knddy49gSZb8IEfDmlQDoJDqVVKZfEGXhCW+Ir58F9cRtCuQQc/u+VFe0opQ4Lk+ezJ17
G93yrOtytaorr2/3576EdcUEVfCptUj0AZ6gE3jdezldpxD/dOwVI4b4tGUH7oeMG/YpMAAAAZ7E
O8AVFHku5e5yPaRDXbhZXWQvl8v7fadI/VuhUIpzSjmglkkDzVm3A+wadtBZUk+mXIvpNSkatV97
WRx8gXQk5NXQpNYz7awwnnRqkrmJKmnGArwFWNVQA4y+IIHbZGvce47PUluIf4YgOJHsksoFz3bS
dZXIC2xMXEmKW9GJ+YlCPgVqpUiEwyUISNyWfkrrutdazZ+u02uepxyg3I1AVfBUJ1+ckSSkL23v
0yLqQfyQSc2mJ4fyZA410OkeeXa0U6HvkZ8aJTcBW/sVCAqRAm3BgUr7yA2UvGJovlcPz7JBMpTm
9NJr7a4iNw27iDTwIKlgHj4mpdKHK7Myg7FNqyjEZ7mlu4ACgkDeLi/7tnfElBeXzftXBEFxiUBk
GVlFQ4nfQrRAXS5a+JWsZI4c+91vAPS8/Txgp/BjBkajrrLK8Gkk4b5eZbCKDi7EYNpLUMCZ4MDc
0Z7EzqTQ3XgeDydQeuyzBNTbW+0VKiVjq6ocQyXjDIBOLE8QwITks2hcKJ8NOMY+X7Ku9/YZgrNf
TPFSOrEsN+23i0Lhm2z6xYqIe6nac76p1tIuCxcoKMeytRYUd8SzDUMoBC9SRCrSBXkC0lWBYgDY
BU8ziY7NUvuSj88ex9OgCOaL9TzdWOrgvZWiQdcz5Vvtk5GLF4fW8vZQtGWyHIC7+qDp9foXTfwg
eOgPIQsPRR+PjYHkr+jyihcP0M1YY78y1dIFGciYjnVauCVXoMsJ6g7QyCAJQU7QXJoPlNvltEy+
xGmXeE9mkgg9SO9EdNJIhy7Akkz+buUaBGed1g27gkf7z4xmA1rVhS56CYZSk2mlozlmAQ65UahW
gjBeRhJ1fvaZVT1louTJiJ5Y5fklV33yKGfxXP05S23+IyM1zBeUZ5NHOhmDy49WS0vDNa2iP6Sk
trpFePYU67cuChSSFCr0K1+KLZSbLlL9CRIJPadz3Ex5FdX5OQUvUCjbXi2ppFRnLfA3mV6Zg2NR
iMpds5GR1DHB3j9JI9GQe8mC9oBjbWOXchNYNAl3IKxG0TZln6fNpXuiH4C2iQ4GEmlThHSIWTyq
QQOKVfVDNwyrf6ZvxNKP5K8tle5YGjuM3oJLqhUSjhy9hoEQrfW0oRUsVI3gO30DEbjgyurqQ+D3
erVTmn5Ep7VSuFPpoQgOcZOm6k5svZ6yCQ0tYbwEzWCycbuYxkCJHuCfITng7xadF0fQQ2C+CSha
A5ogi45H/i5nO4MGB2HDq6WV6Q6us8QtqEVlMELQSENSIgSptvCIpQTbQl4sXpYJDydOVkht0A5L
RZAdPfFMb4uXg8RTU4QRSgSvHmw07dA1R2D5cJiz8XMTShN/APdX21qoNsrBr6gZBAv6icOOSy2g
Q6O0JZx1+kIOaKBDE9UxbdnVlp+tLS2mPZGSW6MsB2g51adLR+ltzATLbF6uX4en6RDYYSLVv7qm
UI6pCqV1YlsNWZ7dBY1BqKjOuujhMv1LXTwBtUnVrxKEEpSCNUHoTqSogvIzmMmAhmoDLIHqRIBe
wMTIFAnJDcKrcv4cGq3+M8HRgAFRqFEYQ6tS9el0eB8BthmJ05WA0cGEU35dpnlce5uk01tjBVdP
Wa2sjoCFCxEkh2WLURnnIJ51CzLNvoyabXZO6UkO2lLZ9b0v+hZZ6kBSfgxntXyWz2T3vxrAuqRj
DQBRtMvhUpsvUV4X3rNFqyTZi1wQoEgfMLMqaLsVvkpq1WZQf/HbPiUG+f61VZSU9OmBkQHh0SQe
q6kje35xqoX6LG8acgsmFEyy/CmSQx8WeFEmuC7iDnyPMDZEnilGiFtiXj/a9D4ndh2wKi91KfHK
tMoaqoHUMIO/eGD21QrGzObYykZRuWGnNy1g5VrwN3QW+6Kdt9mFni5aESThySR5D2mXZwXeyYtz
+WeUC36xyc0iN8GnW7xCaPDV/8Kl1PAL1ZTsYHPyzTYm2WAoJiW0CmBM8TUbuABzuujSIN4GQSTW
f5ki8Ta5Afrg3Sy8FMpeg5guWGcReASI0WCPWmgk8tAGTiI//gJRS+ePSF1NfMmKKs8OyP+iLlEq
alUdK6sA9DawZOKGbiGfmF0WNKV4VZtcp1DdVCQ92g6yNyetAjU9kjbv+62iA/4RWkWnH8BQM49m
tqZViRR7rdvBNz38Us1WCwHn1tGPGf7bW25rGfZCsCSaKHP9yhNe1bhNJRP8U70DPdyEn+QkdVOQ
eBgE4iQuBsF/9Ydk2WTSxlzXts1KzRAvS/eISU0ZkJGILggCIZNPKPSzkfcWn4Cg3QWma9+FSMQB
HbJLN2hV2P5yVljgHnUoSsnayOat0LI44UIVGFabGH6z65Li4rYl4iclQCyqwh3KgnQTAK2w8Gpx
XzRLQTe+nWlc24htIB98GhW8xeNVuFGOkGQLTClS94YIe+qUxFxrYNMJsqzZUf5w28s6Sn9b/ldo
uh6bkW5Zhkc78Lwz2XD/mJOZHjqpkelQanbmqa9fM/vSb4ydJri1bUiv4XlXOoq/SqFjsDOEHA/p
nCjLnZX+YH9cliu6XBIggQzHAh2o33lR5zVipppLU9/ll7brlgDM11ROAmkZWDMTfH/kJDEthLFl
xj4duRGiwifWDdIruT00+wHWDB47vriCgcDiotRy+gr+8Owk7ezmI/C43lyUP3InLPMsntnyt/NA
Ak4Ux+UeRabfReCv5qGsafNsYS7bUd05+MWSEtouKl4er/ZdIxK6DexvQ5emm4oardIntDHsJDU9
geh7UpqXSP30L4zwVKUMQGQmT1XH47Ov1LrqtTt4bD9buvSb3vWTGSgz/NjTsXAsCEFoCjQs8oqa
OTmvumBVoqnlcCmFX0rpRTbezGLGxPRsYEISgZhAJKwRM0oTuTUpby1ExeXoABo1r92SplJ9XSZr
MBaPp2x62KeGJluREFqrTaKyQ5Sf6vgl9v7I1o+yOTy2cmfGPgxnctRC5AqGpJSiQ1X+kMNfpnUY
5vS55mZswvWsBXFCrZIZS1S7ag4Kl9fFBQaulzN+Y24sk9XPhd4L+lCJDkb45ml7T/2lZjMSD3OL
Mn7C1YmEiq1XrZbp6ryj5u9ZFDF6uVT/5WmZLv1E2SVoFVqtRKzAJGgnEmQZ5ldVP/1vKz8u29VQ
QroFVGCg0UGhASUWfkMiSPvlzPYap/yae/vvkRBYKpIoc3ImIwEfkAu5qEeHkYtsQeFsK9a04z4e
yd1FMSnGa1yKOli3jyPhIQeqGS2UQ5AfTBhlIyhHpfBX2eUzhm6uh3E4soaDUQwSKYoyOS1Ge5bE
4BInh7B+JrsRVs9mA5MzKMIh/3bRyNpR54IlcznIB8/4GsPtraSm3VOZCUBgWpCBPR76lEd9+kGT
s9XXg3oRPD4oGGQ3gQQt1GRKvb5TCjmNdeiofHls8N5cX8/A5IyhfuHpFUmhQ2ut5O9n+CVTk7rm
7EyPazbdONd2JgdtMAqSpoWfHGJYTFOQy/TbgQ6C9M1aQapn0YAZ90uDDojH43vfkVPDpmJw6ykS
YO/pjm3MWBLpDkkO1lk40D4Jru4IxR79AND3CZ/iF+MHL8X2Od3qzymkTaTB5yRG7s2xqZqjkAHB
nqpP5jhSAq25gOA75E7QuIGAjAr9/dp5bqjjDXIzVE3SZfoMNER9JnN8kUwP6GGdHIr6hZTvAs60
hEea9M1bGCd1Ca0WgL7EnpngqZyHISPaRDijiwRYuqxPXEIMxKskwXQ5ytB5iLxjK7gh0GaO2he9
e5WyJxKDEQmbxliZ8o++SI7jWgCAuUASlq/Jeiy1Np35qps7avJRE2dYh+Glh/jtcmxov7z0ryF0
CBYEYw3ZCylbPp6CG6c4GiO2VqDXsWRkMz76qxwOUC31mAHDfyHzsyjL3/+9AZ3fP6pCQcM0fSmR
sgRipOWXY0cVT1Eg6ha+PbbwHuZ82DuM4drEZAxC22smT/PLkXhooZvPgfqLMe/V2O0g76YsvoEI
pC2smXX6f9jlJWYYGgGYNTkb5HxhQDy3l2N83rf5N0gRHWFs3rMOggkZ0o++gXRyTtjt5kAyWKbR
QBwQjRNC2I8LVtHQUlDTH44ClNJ1SoMEZxLkyk4NZs7kPUuoYku8NlHHQDPkoyWz8Lyy8wvxqPoy
r/vS9qIN7OEApWbEq+cMTefROvex6ifisYFjYA/br0C6Ev5cDm6yqS+W6TzeMHftGTL5+ffHjDm5
oy8kF3gR9+JRruJFUn+yiJ+gxy/SzWM7NxeirI85AlWWSY8asjxZKs0HmwTuRaQN3jjUWryqi1e/
KCFWUinPyMc2Ez89tijf+g5MGsQ2ZCV4dEwdWkqHe6V2F/FoZLCrJqrwo/J08y0dKPWksH49aaqS
bSvKdlu1GqRfZPuKtUoW1IExttqnESWtQaJLeOH5UfrU12Dd4XDTtvCJLJo6/6um74UGba1et9BT
LGpKH7bQCfvU1KINzJ7BNxrNg5mTdm8iFXphoMVix8vaZCcCpsloQ5HFo9R9On+LYvygPbROXe7z
ma1450zztoUpkjwL7lCaarBSjhGyKrc4XnCHx7m0zHXdDYetYvZ2DsdOT6dON8DuNFzcx2t3u3Sj
G0HO3MRJGgR2H49bVsUyih39cDR0YQkHAhwgwrJNtwH4tUr567Gxdx3Ejz7zo7XJlNLsL3HztcOx
/Akwvf42/JI+iVtrGS09R93Im9aHB3FhfU+f/dfmNd+Wy8cf8K50c/MBMs9v3q2apr9ry12F/KoA
gQ9g1OHYbf0XyglP6EQKe+1Fd4ZV/nkfHlNkXa1NtY52ILJmjN9EGzKjVxUTNXGNP+TRQ1wZjyFH
AiFsDEe/gsKJDqunQNfWapR+lVJqv7A9wxBX/0CGYkXnmFMrw9d/8wUWiVb2tayQJPj4Bb2sgYaH
feRYVQKHq/xM3nbj9U4XaRva1f+iWRosvm7Gi4a49rHxezuNiAfVbU0auVknfqkJ/SGqqPoflXP1
am4rw7bO50/p8MfMV/+TpfddeDXPAVV32lf09z2dLVQ656nHb9Mh2QgdfU7m+fNje7eefUwbEauT
6NS4HifrelaAPVmxLx4Z4bbRvSVU0DBD5C9mO2PprqMg/UvXL5cxl//EFEnnYFDFFJ90KPSMxo+f
UfWKJFxEy5vg5YsiEd0iM+b8090RXpmd7BsYBpU0LjErGNWybFdhXdLAku+SyHv1PBlMuRv41c7P
S5iiHbi+GqHbhlbs5mTnyznl8TEqnx5ibhsylIYGRZs+2Um9nLUZLK3i8dwl4cpq+z8oDXXrPoYm
4PHK3tuzvIA00ZLQMNKmOymVzxpoVsatUn+LB2ia1wAn8+5No4f5san3VOZ0VNe2JtmuoezzQk1i
8dhpDV1fKMvYlJ/XqnB+A1Sx72RFsCO1fx6K8kRR6ykd1E9pMjxHcFrZ8ExHbpUChtYg2V8YFpxd
Z0mhpUs8+JBFB0N98kMJFkOhHJyMDCIMFxRmPOlXYGorGXijXcieq7cdoGy5mnH80m3AT6kW7gvT
EmWyn9ZkcEYRhcBPS4ISWYPXWKn3Tdx8EbUhstPknNvgJ39AiLzJCvUvaoO70Ay2SZnJ9BEra3DZ
w8zdfvd7FG4AkqXoB1uTYIzQkwy414jHmlhi0WlyZIOtVWes3DmuJgGChvqNwnOPXOVHf5s3FlJb
sSAdswW8rttulXVudAAPHBVLqO8e76DbQ/rR2OQxW9LJLyiKLx/Nkv6JXH5Ojf2AuhrIbXH92NT9
gSEcoFMXUkTZmjgEBSpIJaeh50hfSKcvI8f4K9hDx0XD/Fv/rwamKZYsiwTPljgZGIDoIWzISHMy
eI/CqRjAnwrQgFacx8O6dSzMICEsntyi4jWN+KAWSgb9gqGhqWBtkYthVSNstfIzxZ+J0u+a0kUK
5xa0Kbo8Bp9Xd5QgXdK84QF0LKl//6FlLLT9sDv/1EP95+NB3fowBjU+B4D6yZZoTpcKWmrN8rF0
BpABZMNO2i1wihQmrSyZKQ1IYwD30YlhzIKr2dJNiYfIxDXHiRpXyJbIgCZyKIFB3RlviEutVeO1
Nv5KARGE4We6ICFcXcf0eSrBjDL77cGmbK7zCsFdm5QIJ3vlHNBBWHQIhZgXoOyEOCnV9lT/FxuF
V5yhEspIYDcnVqA4kyhNd/KRoF4EGaOCJ5TPtvzyeOnunehrM5PbXi1pyEe1WT5mCU5wK4QnWF3B
gj22It3GpczZGMIwIvb9tMabV0MueFDSHSPl9wVspBC/1hCqntN1nPwGsLRQU4TVwXifHhu+dwau
7U5m8ZKTf1eMi3z0KeCqqfpkdGspr5ePrUjynT15bWYyi4qeK92QSvLxnMFsYHqKk6FF5lYl2f8R
FYqiR91ueAWVe8i8wy0ElOkuNuLw+QJFwczXjMYmBwS1ektVuXu4FvTJaVTrM23/nW8cLyB3yDXw
8oVlZ+GXhuJCQdy4jwc/nreJOcvgbW5x/bCyU3MeZRQ9ViEBbKO/FFjFyZXZfn+Sc3ZsTWeP3zwF
RTVzBm+NWiIN95pq6qT3eGbwUVe+jVaalja22DiGhbQWzovhU6Icu4v0HEcvpr619Bl7d1YYxgrV
IhRUeMii2PrRoOJFPZjKzjrKUuMWMIBU4amINxC5Q0lXLooW2EnzpiqSbdDzi/OYmeU771pAyiYt
maPnIy4dt+DViC1aaMxIvQSntPmuWQdaVhdqtJKAxMW93QDv6WFhZMpRORDSE/jF4bIz6JqCEKqA
PKzRUzQpf1la4Txe/nszY5i8SiwFDVHevJO9n9E5DZRH8o4xLTdAqcSK+HELML0FGB8gqkpiiGbj
r/oynFNqvkGrjBcBpODS+NImnprqtLeDUoO89f1T18if83KTx3bdLEkwwoK/M5retSBoLQVIqKxh
laU7LTxKwtoPq5kjd+dSAsBBEM/jjJCFR/jH1aH7hiYpKfZP9Ew6ivZZHMiqlJ+ynzLYjR0AXjHz
bbh2nC7/Zvgz1+9tFumj8clFn5+1uoU7wz/FZ3NZXKA5h3TBUv+C9N3OQf1J3pzg77jbP555Jhuy
fYX7SYRxfHIaQsRMaCdT/BMUTjQehqDaoJO01pCmzNVp7pz0Mbjg2IEsVI1pnQb9ruFiXAz/pO8g
l1TDzbnfG521SPTYzYpvgjlz0ObsTYamRmipINXmn/JmLEbBLnN+bhDqo5vfgUr08eG5TWsqAE/A
GpGs4b1NlPtx34Dlk3V4UKLTcNn760TdXPydGv1pWcA4em1Uquzw4ufLi+7vk44Usi31PyMHbibB
loWVJTxVkCJ78KgWuWAX3YpOwQBG8yQK5x4aN2v+8VOVyXsGSUX4+eMmOmWfg28suHksfhdvvdts
ki1otDcPqPrM9NxEWhOTEy/foRuLemEXnarum4Kad/P78fTf3JST3z/xqZDLGZXu8fvVFtIRs7Bp
FC7C723z7b+3Y8o6WV6d+1GZhqxmW9bny3CJTnX3RS2rvZnjklL9cgr9TphZp5tYnDGZKueFwJF7
WZws07nQulqIPcZkpOeV2GcJFKQFb+Ahz9bVpWk39H3ORFm3bzUFOBDRBu4Ab0yK/uM2Fi88TCGQ
G3aNjZaJ263YnRt6H8JZ2NrN8cQSyVVlfFCToJmGxalGo2LY+uKOjLXTb4R9aJtLcR3O3Gq3O+Oj
mcmldrGMII0EhK6bbe/Ea8Cr8tz79nZzjyYsihqgKsb46eOcWaGRioIairt6Q3baoXlpUTk//aO9
hXLq+dd/uwM/GJtWhshXops3MG3xOnAsW36WNo8N3G67jwYmRzUZ46OL+L4unRvY5jPwgZk1kW89
0Ecbk+NaiBYUSV0g7oxP9IWkNLXQf/PSPzN9X7xDaHuMrHPCI0nvfffTOnmLbkMPytJ4bmYO2c2N
+74L/7N2pvJx7Wqkf4u0i8Rd5VrUFSzb2oaOMTPe20fTxMq4g65Cvo7umgqiUXaI07mw1i1NR/25
kBfksmbGc/9U/TOeyaUH8VnatBHjof/sKXIE2zjJa8GZM3PXT1zteXNyrKAwptv4zApWLmgeh4Qg
fuL8vV3NbUdpboUmHgleDLiEWyx5J2vduOMhpr/kFL/lT9Ze3ih2sZS/oP1lOcrMpTV3EibRGNr1
8KjJWJbtwM6fFNefn8e50U18x1C0cUE/l7gbltYy7dfKD8Jv+/ykLiQbulJb31tHCFutxvFnx3d/
W5LRJCADzErU8nFbFudIDbUgGbdl43rbxJE3hQOOZIn204xXuX1cjEfgytbErciyhxAhgg27cREv
brw21p5zXgdrxc2cxH3sw+76lytjE/9y1kxlGBundpuX9dwNOf7bDxHzZCATj1GStCoUoAC7lp0Y
uin7vnN61+Zd7oRfHo/j/jHTdQP0CEkAKmEfVwg+nFQQzoUIhjxew9ji5k/xMd95djTjN2YtTVyU
KsBIHyhYGg9YtfAc+L+2561nz52qWUsTFyVBdiwW45g6t91Ui9AlHnTU53KVzQBc7/rCq8mb+Kgc
bZrEv+Sjj+od1R6vS2Nb/+9TN/VQ5+aSmRoDgh1x028ip15If2wIvV7+x90wcUjwgVhSpDCgcgmP
w6JaWPvYlmzUpWZ2w9zMTbxSg+j92YsZUcOtmNA0Qgxo1ydxZkB3nd8/CzQtrHi50Ci6xXh6Z7x8
5Q1FfHvO89zx4qACCdglnBy17MnqANWnPEqDM0YCO8LI5Tn9F8f0g43JwgyRigCZ+b6l4RlyFvVi
kW2Ezdyte2e+PpiZLEtuIYBFo8m4LCj32iKXH5oUM2t/W34DaHc1YfrkVvDhQAiHEAXvYkH7vl0/
ozPqRPjqEPpxmkkS25wzqdz61A8mJ5cDIl0qdFMMTDnop9GvCvYZJvlF44jO9s+cX7h371EOtnjd
kPMANTaZRwluwChrjfHe6zf5t/yp5xQZ30MH1b6Zod1m+8bZ/MfWFG3doT1q5PW7rXTfwtz80uGN
KtIRaIk9y5+8g2Rnv+RFshWfvJdZZzu67clt9cH8ZGaR6CvpjXw3P7r1xAE++n6aiyXaDHbAO2/G
SY2/8cYiYEeQmswv0GB+fhXrypIuJVD0Mbnhgv7yp9xVF72N5LsNx/GMh7+7V3mtggslgaip2uSi
ryvS73UVS7s0pck6oKyvnzSeYF+H7qT52yo9ySCUlFckchcdLd+GoM+N984Dc3ww/+cTxr19NV4p
KMIYrlmJ60y2E8fan3/QYN1989bUVW1zLzx7dvZDFGfsvrcQTuf52u7kwh56TYASA7uVKxxgFi+d
0DHt4bnbc68+y59DO4VCG/E6xzvU3+Gkcqq5At6da4LCmaXz7qUUepMNgfuFuQfrydtaQ9vXCV7D
l/Bl9LIoLi3TZ7TbUB4LXs77chE7c47q7tG6Mj+9PoQqIeGG9OgueNYOtbMrn9Vt/Ryul0tpv0Kc
9zuqbn8Gtt55NbPH750qzdJVWjxpbuC/kzXXukwWLxVrfmpcbV3tAu58bz26EXkhP82/E95zcjer
fWVx4rJEvb34SlhLO7j10Cl2O9v41K3GkOa8ruyLy8OShA2sVU/9pluND1lvPdgWhO4/UVZMFsVy
/n0k3wmFgbr8Zxq0yU0RCSHNxQPTYK21g3miun9qtsMSFRiCLWTqzz+qn0jRr3IbXQse9AUPi5mV
uBPpf/iEiX/rvDCCG41P6J3EQZvAyXbeUd4MdrQ+7xCmtoXXuYDi3lPmg82J0+G5VukC+tgsQ54v
4rXy/tCmZ94BrtJ9stYzYxyn8cHaT5EGRqlonWKW0u4v5SkgLu/ZZLltObOG5tZz4lJqtOLTRGRg
Cscp21e2YMMJa0OO0jloaW9mxjVzirTJQ6CEjMUbxnF17viu9wgy0m3L8NKjh7/w/9Uj9MPKTV4E
vLOMMo3GleOwjM/Q/rmyjZfz+uKATZ+Lomc3yiT0HPVhVMFjcwbPrZPuETR6X73OgYtom89dCHPT
OXFKfT2yxhu4iIaLqN3QpoYam1M7cFW58sZbezgB4aQRYue2weZBI5xc1+yq3r0UrpzCxFOZPjQG
pc6qosj7nheCZcpuD6OzUh2or+3qOPoByxFmk3nKeNc+OCnT0FVHuRDtJ9bXPHnbYo8rdFHa3Ptf
ageYNLN+IM13APK2ttCVXbTb5LNeOoONVn27MLaNk+yTPQKu/zIHeL339ImnQibdtLSWzZC5nyu3
Isd5XGkncTF3Ld6NbkENW5JOvwdh9WST02UfR03cSTt9N/w03j0GasUuGiHr2UTuvWDv2tZkh5dC
0+kV7CfvaUDpU7/sVu0GNV38/3ntH+uFsUr247UYcaChjFk8diHjlr5d73+GOtnycIc3KB1gvtnC
g2mTOObSi+YArXODnOzoSFe8EKp3/JRN5G6fD+FpdIvIGBz+1UvoakKnVyq+XoJvHltU3cmrtq+e
0463J8snL9R/99gDZknLAhBZwGWTXZkoCQmmi/T3aY2ezR208fgLFm/Tch7MZeA+XrK7URshow4f
gwqnpT5Zs7Qz/PSMsOMO8cQ/vSN/VurNa+FIq+JZuLjQLa3zXbYMdhkPTWGlzcWs9xYT7wQ1hCFD
zDed4OYCDVKKntrO4mSY7FBwrzZcWQ5R+tzr5N7FfW1rMrlFY4pJDffU7rLixb6z7P6lXpy3/x/v
oPGcTQ/CtaVJSAIpYF+pEaMyDpDFf29fjXXEhWo+13/K7+d9sVQpAnj25eXxYt7CNsamvKvZnDx+
8DOQ5raMEHHQU7ZviUm1J88p/xhb31Z+i4sappEZm3dXEBzdiIpC1nPq5D3Pk+JSa2TuOWHRHrKt
77KKK/qkxad/42CsK1uTFZSgkAmLoWa3rMdiaPi72gBonwli792Y10Ymi9dqWinFEBK+n/nRdRLW
rzQCvMcTN2dmslZaWXWjIsw4bzG593YLG/wCFPfMAb97/1wPZ4xTrh7E5SWXKVi3MoXd9lCdlCff
zchUtSv1SzjTLz83pEkEWcudbAyIeL/XkJHWrhz0ktntcys0O6bJnRpyx5mU42Xu1DHe993RLfe2
t5B2xZfHy3QvP06P1T/7e3KnxmhlZpLPoEqHZpt96AaUF4I1wdv/uCEmnjg7DzAtjZsbuv7nMSc1
+n0GNecGx1W4cU5XA5rcn1kmVfqoKMktPd5p8Vr9ftmPj1TIFB2Y9Z0hW1m//rdZNCZvU6X1pLoK
MDqWXEUSM6k9bGHws70Zf/TeBjYZHlQtokKq2kQWYIqZNlIYkBP1IlMm7PbxGjDDs+L8rEEBdA69
4d/fOGhu8emT75xOc1N7JwD6YHuyhBXEmimNEfLu6Wt+lN34aVjAyW23NoY1G/ZaN10mq7m5HT3F
oxFPFrQ2CiWXe0Y8PFP2hS+X5D0yOM/psd/rBJnK68xi3smxXQ9zmumpILaTtYRhGoud5PhP+fKw
Obr5vjq+rX/NzOkdn/LB1sTlRwP4ZzVicI2LZiwPtvg5WjRrbebw3YuDPtiZeH2r70P4eBnTV8jD
v4m2ACxg2Gx+A/RdfPsmL2HbRNyP7ToHVVPvrJ70DvLRDZD+U5hnFca1bPUFk6k2+7Qo3+IkXs0s
2J07WpZAL6l0K9Dtpo7fcHUHhOB+JOVSjUf+77JLvMuf6v1YpZ8FV9wfzz+2JpcADN8KNMujLfs9
BRssoL4eI7sx9URN1rGE2UfWvQ0JVnUESlvg/cTJ+JrwUjaNVMq7SK9ogXQF8ZuR/tGNWdKJe4Zk
EWgsqEllpFX7OJFN2sSpFKnyTl21vOSpYpJc27yAjnXlJblGR+QKn1m8e07l2uZkcFqsogCTYFM6
eKf0pfl83oiu4rwimGSX7vlzsk9f673iduvHhu8t5LXdyULyFMkElIbkHSyjCDYsK+33YwP3wlX6
gv6Zzck1jmKMb6gxFgS4GEc+ZMPx8ifRQ5olc8/tvmpXZf6jOQubXPtiFk6JBPAc/vyef7n+hsn1
DoGmdK7pMNiJtreNn37Eru+Ku/F+grwTN9o5lDGQ3QRtMnfy72FpPox/cl20coOoXKvIOwRj3Xjf
bpRniZbmdtEukgUcwhdHXypuaePuXmemfm5TTe4MVcplmgjGm+rH7gfEtIvXl9XqSGGgX33qFnNV
qHvVkeuRvnvfKweUZmwktGV4etn6anB+FIvDX4mzgROFy1HnZi7H9/RTt/j1v07y+6ddmQ5qmKml
C5OMmBN1WmExbA6vq+OYBfmOfhLJ29Nc2mBmT70n6q9MqqVs9JRPR3fbYTJaQixKtn3uBXFL6AQP
KWwbIwcArUbKlOnQKIUQnSht3D8oSUTP7fKwPISL379Lt3SRavru239m9s14DU5jjWuTk2tSqeFB
D31mk1ot8IpsW5Dmqbfli77O7dmK1l0XdDXAibtFEK1ugoIBBgEZ6eXu1X8/GvJX8ae2FZzceTy6
OXPjz6/WTVYFI0xDzGlxthjEvZpFMxbeb/NH8zdxqlYboTrh/d/dqNqqG7qZzXqNJyBZl/YfdIhm
bN496nSxWsitqTQXTDycQIoF3gBd3p2/+ugStk7+BdhtobhICD+ev4klWqMASGuaPJbx6cLUJv5M
liGFtc7y+W0JKf6bhEc9oBy3fmxkGqn9bWVkmaGkTePbNKHaiUkuxbl6fvsM7CY6BNTQYShDEMHe
wqu5QMBj3a0/2d1COs+9LSZx1I3pyVRaguH7iaGc356cZfM7cAbgUuflsDDbzRmWadv+k+yyH13u
+su4smfWcUqAcWN9Mr1603XxuWbg5c/KzUNaadNF82orn0FlWI1bLk/d4jQWatZzltWPp/5vy6De
KHDTAK7ok1MfKkKATHSYviXKT9Sqerjn9SJYREMITtg0P1cBbJIJ5MYbCK3LUSN8jorvvan26uC8
fwI+DmYhXabEO00zGWrSQSZepm89el7mqkKsGtICV3YvcKTbl99pvLygIROvBnVjreJdeSgLKs3q
Ukfk/Vn6PaSuvK7qpyhcn7Xj4y05iQr//jY6ME1Tg2/GUifboov8FvFEMX2zJJTChcyU6RY6YzrK
baQG52o6o4+4mQpa04nj6csXp5Q9l1JSC93S0re0vyDHkJwXaolyjimtHg/rnTx1agiXwZHGFu2l
k/hMucSZ2ur1+U2nRPUDhbtMONK6A5eO+BmetWIh/q5yOPE75Ja28aYMlkK5HLgPfvb9irYeI3IS
zx1SiPW3fohi1Db+Ij+rL7T4IkjvUTj946fuEDtBd3r86dO+sfcluf70yZKgthJzdTTnN1N3uj6l
gwfVzEXS7UTCqSch2pyLRbbuDnNJ5ncimJs5M8Z2XIWGjRuWmjBGFco38IGebhtoBCxeY8CbrXOE
BM+Gd+uyqpGuXxS/wlX1NiruoIFZkxz4CS129Ryqm0abWcYpLuDvubj6pMmdA+IvCNqeT6qXzsVV
3cvv5UY/rs7cpT/zP+qamztd0t60ouPs5fE6KPc8Bx1t/5mOyRYKpNoICmk4v0Ub/RR//6r+OYQv
xpO+SZ9Du3zyo1Xt/iFRaG/TT+FS2+zpcT2AEeH/L2VnLkE5TRy+TwX+y6KXnjbeG4ItUcgu9aVI
szcVIsxig9wXhP3IQ6Zf21YSP9chcp2OAkU6L305PH9qhlT8DM98+jVTrMSfuU/u+Q2SVJpCrztv
kGmceAn4GQoM2VtTB8NSrLIzwvTpz6oWtU9tKc41i497frI14WOGxUdVSGfSZs/Pr8IbqzeQPa/+
D2nftSM5siz5RQSoxWtQpc5KwVIvRElqrfn1a6yzu5Nk8iYx5w560MBUTzsjwsPdw4WZlFiYKOfX
ssewRkpnjCZR4G7iMnA8hnnIL2jf9JEzbDlQ1/FaRscnDxj2SQKH7ZiASasysdhQEwWS+zquZJ6s
uHOOJh2T6c68lu1zccsxKwn9GzmKI0sB+TRS/s9HoL7FA8ZV4oBjNF4617kdK6RVYlErkdmzYCfm
SbbLAMbYEew6GhvXBa/HoFCqDMCBpl/S+vFFmNM8GFFMIwE3EhXFKVgX7zqs5ApZYn3iiZmp0Xty
LTEr4X0uyJnRKcgZgGR5EP3eOYc0ZrmedrFSG30iWGjRXzMXzPTQpiwAFy5IM0BOxwgAeqVIlTtq
3+vCcwDQmUz4t6ONf9uOTjQGYA4D7NHdokHVGTp8jLPPjTLZWJsLpW34nUsQpHw/L2QK52w+JoQB
UkNztAi0vsEW3eh3Xrte6whdYgUEgQlCgG0O0pNYFQ6gkK2IFBspRZZCo0lR8T9LhDkB7DcgyDEu
PRYK/gWKqcAEajV02mhU1kmErRh+lYIvkFBJ3BGpBg1Y6MrXRnFss6/ppRIcO3Oxcblw2Ag9ZPoO
Wb9mMt/Gzcc32Db90noO9R23nMJpMagXgZOQJ8CaRwDVXMEziZKuksiFdLADQQFPqV0HgRZgNBfU
eG3ogO68qyp/h8G2ItDoLmBf4pTjX0CVinl42i0azMdLHgOfISXMzmlCWiEK27jPdsoKz3lc1Og1
lCje4uo4XRoinvNlmPMEPyawGDEmPW31C0GEmtvKQBeLvkZRB5+bVAMUKSBguFGp7JN9w+dQG5Yj
yVOTgeSIUcXP5jUzRFuVGRVgaUSky4V3z7TvdVACgCXgezCgjjBwChDPgvgyr1zGsQYOHgl9fwGL
pkdRMltwiG0cTKQ0IGMLW73nDo/v+9/rbWzUMa8pAJseTZ+Adf6zfDdKn1UOLwfgl7a01/dOj9fo
GCjXFHlPyDs2ghwLjIJlaoIypryGvydEvWi/p5O6wRCfttvBDKJ0FpI3VV2d8M+qI5dLrF5SFaTq
6EzabDbqZek9cW+jcGE49MSgRxXfPvV7QIWMMk6x7SuTvYE7jhTlOnCf3HbB9dxfi7GYSfbAtRNB
rgAwfUWaTXfCQwEIEQAIYWJ3y4HK/fFBTIcooQNjaRPr4yQZHE8AaU6jdWq6lggab37T3X6/N8BC
sf756hTSblqV7Prf4Gmpk2LmZozlTwwRU5d5A7wq+6qJJnq998ZnoYJ4iKz5p6cX2kiJiIAKbEcq
MP8X4pj7B8lY9CTIk9lAloJBNGgL+fSXCY4ByFQf7+99IDmWMRz2jZ6D0saJYFbsqxtaWZURr1y4
SdPUzH8OUOAGOB2kSoCuMpZAgdWs6bmEukYr++nHbDf15gBAy29Us7eC1i3oy32uBOsREBlD3MDJ
MNkzOhOdmssr6groLNKW64F6rQOJaPZZii+NsFCZnz0h2KbBTUmgwWDHa7PZnO+proY0AVMHhRlJ
zxzawR8f0UyMo9CA+IIRxOWmEdaOpXQ96v9yTFHXRA/0yJR3Mtn8Ouj6XUrqzhkQ7AuPPndAWOCh
NRYkonlPKlqburZOZLTpxi84UhT7rPz3ITNWdCNosm9cwSeghoUgJW7wdkMLBU+DR1YiHv0Vhv3S
Bs5ZrFtxE4tVFBVf2LlCXbfgkMRkCntCtyjB+/qLUfVYVzfiduGhPHetEJICeAfxEgDGJjuZcxkX
9jwWGCq1LoIsT8C7/bFazOgeAkBmyA2iwglc7/FhpWFRgkU3cqxQzF9yL9+BtbYirhfpj+XM3CjU
UUGeguXgyfHX/ntjIWTJb/y6LxwrLpINgHOOthC8KrH3yWUdyaLaYFh64VrNZKWUkczJgbV867qc
nDjW3jgCax9gA/itRQZ+Tcw1gbNVNyv7EOJNe1mIdv8mlSaOfyR6Yq6YXBCLsoHo11dafRb150YF
3+NKIJphrBUdn/CJdLlDkG/Iwf+25TURA1xqaSJLWKy2qab9LmRmZ7R39EWDItwcgERxii+UmWN5
nrISe3CNC/Quaxktyku1KNiFzZ8VByMzvKpAKiVO9MpnUtlmI8exApAqs7pXCcDkWgXlNk2ihYs5
51xRX2Z4DqPKSH/+Of+bpbF1UJQtLztWtclktXCwoRyJZYLx0mP5FGuCrRY2KTGyTRzMgtqEt6+A
r/1ospwkb3ax8D3TVvbBV42+Z+I9wNYLeG2KdSxMijOvex+tEQZo8359dA2p9oJnnJSz7oRNXC8Y
doWgBq29VfRmdq53NLP9EJBIEvbdvwWe+o8sgI1ihgs1BGQdxzpEtSUdZUHoWtuI7HvCMHr3/b19
DpGb+m5W3BI85VzUhkLCP/ImOXXfdoWaRp+61fjrutwC8jDYurUhgXGZJp69Qn7A64FlH2qhy2kc
v629I0O/RsqaLbfoZKJJSm2kWAdDttbGu8CWFuKevwfk9J7ffuEka9O5YW/Tte9amJkGx6GBogeQ
YgnCy29nox6Yd3aYcC71n+vxaJx3FDq81ctJe91vVxf+0zt6WqyubP1b0hrSkNVSf9z81fhnB6cd
vDEnpT3vBq7FClufJeVLAQJYzJGLqi9tgE2dbDqAHLP5mtXCUyfus2vBkPajPFOx2kmn1F1Ixs8k
nHA3bj5oYheQG/G8psCRCqA7sN8YitEFZcXZqdaUiiUkRgLUWA65JzoHZvemSDXw6yo/ubwHUz0J
7aWq2MzrEB8EmAIQhiArAbj9sU4DxKfNAGTpWrQqb3i9MPsX9slT6ddGizTbxiAmvXBj51zhrcSJ
W+piVolKN3EtKV+JmdoVmBqPu3ek5t2lHOb8dqMQwYHQYgArnNygChneWuiw3RlvcIBfiDT+kh9c
zDsqenMISaxJ7rGgUQwwe9BGkxBzcNfHnn/eHAriwAMH8juEhOMdrgbmcXCA4shLsxdz9P9wG9/5
aBw1Y5Hfjf11JAcma0tgiy9UYakkORf4okoNIENAtnFwRROrJdQiKKpjyO9MgWS/IKj3CZijGVUN
jAW/P22a+bOQ2GzkekA2AHDAiXrXPYhxs7hzLczaGk7xDMbwyHa1mj6x3tYXB75r1QOfJ/uWpcSh
NFpSBel5YcPnYrrbj5iodJ8qA1Bd71qVdKlkVZFXDKYVWiInWncK3FPXFRqTeAB2M7o1iye+mLML
PvCvcWNqGNHfCcoKmG/AuU2+IUh7JuxLfANKoUYUakxJ3jBceogPlmVFRqBhbIH8wuSd/pvFD5lk
4CeDznM6Q94Wglw6tAiLp0a6BIgpCoMuZq3rH4L6nXwKC6njWR+FIOf/y5ucuFdIfNYKkFdt0Mya
X+OnQC930irZi5r7ka+4Q7+hzANYH8CatXFJ9YlZMnXpyIftnG43GgiAToP3qgBw3PEdy528YqOw
8MDhegHvtXeSch3kbqyzkZRDFOycb2rDLTFpzUa5t1In3s9zBeAG1pDqcqrx+r53vyqzUAtiDH7w
FS/zeN2pEjp7RE9/EolIOg/FtIN1AK8XyYl16V621YLmzVlXGfPt4IOA4t1hCyogNlYiyXYtLzXd
8ppX25h9kzAM2iZkadcHSz3d9cGoILcnMSCemMTUoJ5M+5Cjkd5rdI84m27vERkMtQeWSOCJ+298
JwzLwBeLeQ4gwY4PWcnRgMoFlGcllaML/JcjEY7V0xbYJopRiU90onoYcE9+S2AU7iJfA4G3KvJq
lJuhsvT4HoRN1o7dBTMeL6N+eAfkhjJYlnkO61tKaYrhiqFPjW36wkKANfOMwNA4MjEQMACNTjSs
5XyOA1+2b9XlhuLUktMCvXOf5P77sdkY/p7JatCuIvFQGkQCiG/HW8vylSyXAhVaQZVq6DYGyizh
q7W3z7mVxzoEXc4LD++Z/eNQVOQxSgYACDzNxhI9phbdoFVC2KljuemMxXGjGeUcCZhY4LzwOzuu
ICA59NtYY3/SLXo/EO+hr1i5Np+U8XgL5xeETDciKbSCTEE9sxghQMlDHt+RungRpEPcb/z447GU
mXIKEtMiJ8K2A0fhjqWLiaKcLTI/sjAYmuSk1CTiX8tdvQMY6w5v6p6ca5LqTzFQZeJYL58ZpMkv
q8dfMTzfp+py+xGTi++iwcmpK3wEGON1HtNUifP5WMLMbqJGiO5BGrEpBwszVo+GrSSmKTI0arVw
3P3aAyJqk52cBS2cWQicBo9YBTCsIGwZPuPm6ZzHdph2CRaS19GzRJeyweR5qj9ey1wENpIyWQyQ
mHiXB+e5FSrHut5wO9sLVbDzhMy+S1653ixaMDAuxWL3xT9Ufm7WNvGJVQ4q5T51I0T2gXQR+t+i
P/nZIXauTIH30NpvFmKBGSOCCJeHEQHEJZpLJhnWPPGUOg6CyGoEUpUB8YNz177lpdGyaBx0T0vv
8TsdgUGEIIASI2mMl8vk8GqJBa+gmMSW1/lAyA1TlI1N0CR5ahiwC4pyZ4gnsiZHyMt51DJ+EFtM
IWk+iPlc2ojQAu6B5Kiivx4rzJ1WQhiC6CEtCRgqLG6slUksdYXkoT8IXEmKU3/WefH9WML9s28Q
MTQ+YE4Auf5pqTIdcHcYpkafIhorXNSE6tdXBlBxguE8sdsttaSMdzE55h5wvdBiATo6sMlOzopL
QdQCEocU5W8YLIx9U4Akc8iPiKnvHnAfCIYfr/D+6T+RODkx1OHFNqC41Nqm7fYT/BBmjW7gH9+o
CcjO1FNFvldq8KUlS7d95vSGpB+cGlAFaXQETk7Ps73Ad7zMwutGe1e2gBKyDeKw2kdpKr622ER+
d+2wUDRTACEejlTAY2Msz/ESUbbbJrN4M0GxW3cNcHH0AUl/2oWk5l1sOZE0uNwba+lHCtKMEiRV
3ncoapeKJpeuW7hpS8sZtvdGiOBTbFwPQiLCd2rMr0SFWLKtLTyUlsRMXZhIBWxuM5mV6UPjsY9E
tKIHLmHehKvnGY+V8b77Y9g5YMWjyCDDYP159ZtFIU4UQH4rZlB/8V1+N6J3pThUa2CgXhoS1ksq
eBf7QByPej+NoWceDAaTxYmlW5Qp+i4t9L1KZOt9ZIlR8NqLGBOMForR4ozTfaJlkDjQNrMsAkkY
lvGp0TafFsC1zi1U1zrS47UHzh4Q6hwlZK0wZMBfMWKYaJKt1uGlpM7hT78UUd4nWibfMNGc2gMT
WwEGMQvTFNUAHK6lESldFRgdm00rLOjpsIejGGgibbLHqSTVdqa0uZUbwHDfLsGSzlno0Y5OLCZd
uDKXiEVuZd4a95poe0POCF28tYG24p6k6yKH4RByP1rRxGJiOC5gE6fKrVjZC6JZv1IstMePTpm9
UQq0zZKlVOCi2kxiFF9KhaDkoDZcsmcorY/QfvrC62lk+F8phm4wsg8Q/ohFtzQaAwlDBSr3hlYZ
YfHK3EVLOM5hQm9gUEQmVJj43LIJ0IFIRYXFOOcIAFFyTCRm09tqCdjE5tTrSzX2+455eEGwNf/x
J+Hu/+XSbmwCYviu8gK7sNr8NUA7nBW+CEhJRkObun+QibSPtyBN6zeywSFR9NgizcQzIImCPQL9
HA98+sldoema80NFKay0evUrtdbE+hKlROYX5My4DFChDa0EEiIaDHlM7IJbRTKTRKXl++eeW0mW
k++hSA1x2wW0Dm64EBP1BS0Mg7qMguoMOE/HopATycAOyJUWrVfIwXyiz0gynI1nXfd+jgnrjw2L
7AvQZQA2ZjrHWFX18yX/2WKmFtNzSwOKc/EHPge5KDDBATJl2kPRZ50i2I1YWmGlumD/NKJMj3fe
Vmp/cbIrAFaavbINyrXQr1iXNMi3Uxp/kH/D1zxYcAj36Ujo2u3HTK6203t+3eRyCadaf2OQELB/
aHMlAJJGGIaKByEB+tJcXSINEOm2S6mbQZumRyOw0AEEmmDBoSdHwxSpWFNpV1m5CNYnW+F6NUpB
aP1Yp9kZtyei0xGv4qHTEAHeWAPyJuLsCmhrVt7nBAxB7HOYrwciR1JEug/YzpUL6CaJOL3ON2aG
ZuoC/O8+qT/k5sWVtz6/rSo1cd8ef9df1nu8fAYNzZj3H56Y+H3iKvCY9yspYlsrZ4h4tsEHbda5
zn0B5mgFtr7eMV2edKnaZLue1ZpEZ7hj6JOIXkmx1gRbNINXZsdoafFta6CT5hXwcup2/x2wvfr4
W2f2cPytkz2MwiAJGIdurYLsoZVIMLyjajB0DgxwAZ5+jbfpQVAvoYpI4ntB+H1QNhY+UVNkGT05
yfoWT9b3UN13OnKWASgfPofk6XWvkPcXj7x9CCajWurh5WNB/n0n9kC7NjAz4HE0PL8mSSlK4dtY
zoQWYRpYBgK9X0VoPwxyLQahgKMJpMGMva0uiL03XGOpk9sRcUop84LSWmV76ATEZ2EBJs1VxCx1
JnH393AsaRKlsWCi5L0C6zMiYhy1905tjUrvMSpWov1CV3fIUn8CkpFEJsa3MTGeE5XeqrDWZClP
fT+LMtnr4Vtv3J8SR62YMXZrRc/xjnvhASPer84hRLmwR5laQuGcb8Un2gllA6BiLHimKXYKENTG
mzG5lT2DtiOmwgc42TdTbmOXlPwuqHjCxm+Bnw6Nn4AEJwsqfm+jIJVBXmYg/gas8CRJQnkO4EAZ
CssmzJfhXp7e19RXufYNkaQfH5yEblj7aB84Epq0QwZUyoUPuPfI+AAQpSIdCbcPizTed8HxFLaX
nc6C+C4ke8zkXoONQ84//Ld5XocXE7OCmDz+5A/fq19A8S4V5e8nt4aNR2sS2IYxW4LWq/EXUFTo
83YUddbz9vW497af4N85HFGq8sg53ZqmedAvHdlsPor1wdqEukvQ9HtaPT/eiOF4p0b59ismx8+E
JZvYbIh9AAJi/iIVAQFC3MJxz104HCdOfMC2QF/4eKloPUilvEg7y+t1u5D0kFH0x8uYO85bCZMr
nRd2Irp51llFBMg5ISQch4sbmA4jaUKA52a3yJJ8HzsO5ft/FjU5P6bzW2AsJ52Vas/7PYoFCdl2
p9fX/burHq/Z/goXr8WMem7Juidre+2QK7ddR6pJiK5bCUMsF5CWaF99Wl18stHjA4Zjrd9Y/dYe
b86cZeUGdjaMZGI8dJoh5KmhQBvhsjXRQMZ78vv3FFPNkbxwzLNy0GKNtwPaZcGPNj5m3+57Pxru
VIpc+JD6lBFc0SIaKMrfxyua09qhsI4RGjR6gfBxLCm1ubTulKCz8IcaIggYGBTZhtTIgP6vBN3B
6DTYu3C4pEr0ZrPbkrY45vWxiNld+2ctd9zNTVaAqtbvQEMN5GdnF+FhwAQvTrpUq1vYtGmDcV0J
jgJv2lkV3+KBFeMexqAjzQJ3/XhFc9f95nSUyWUUyqSjOgmC7AZvKgV1/qT8L84F/JcIcWE6h4mi
sQJUMssndJh3Vh1UGhOiedQ5CP5CunYKIf3nG2+lTJxEI4GDNoshBamiXTQ8Tl73R1o/Gk/pqibn
dns+Azeq1t8+eJZ80ETDfMbjrfyrl03t8+0nTEwneidqm8+hgKn2uk2IpMDM7A3jeIarMvvDE3eK
ye4DhDCXFfooQnXBdMwd5d/gDIe5QPQ3TK50x2Jy8E//qxZN4klM5OD98QrntPJWwmDZbwKgIvVF
x2+xwCJAz4Kric5zyix16P0PJ4lplv+7jqnBECJWKkJI8fxVRJ73ydCdcFyfBWTErXPz9MWTBrFH
DZAHAKyow15iBmPBPi4s9S8Uu1mq1PggdpXxEeVgH5UfwQod49/vJop4ePthgBJwEpN7wdRtVklO
h3uB6e0iFgw7k9eZstQvPvOSRrEQPT1Aq0JaA4NC41MLA5/nKrbu0e8C3GvoZLvG8Lm2DvZEB/2Z
o+Yb6SNVV0vDZTPZzZHgaXUNZG6xCMrP3uJI7prihxdsi3f6KauJjUE5fqU8JZ+Pt3QutECQCMZd
uE/U9CYKSjO5X3JJ0VsRmpi6WOfRFOBXZ7yT3wN/IXszbNv0tkMOZvkxgkrjkTze1rgDy0/RsL0l
dzGpwkvFpFrKEfqV8k8Kl26ibGlmZ/axdytycpJ+GSdJVHA9HnvbDhjfaBdSndU7wKsMxyJRpcbo
e1jqGZp9dSDrBixbUKhirHq4KjdXoWHjwJdrubf6wFBCI2tp0gaJFnEvHkUaeldVOqZV149Pcqb+
wCBk+Efq4IpvpDqV0sZKZvdWDZIHkcS1jiZiiVfr6pdRlegJDLmAAIhebXb1WPLsud4InpjRPKwz
mk0hmFWevA0D7pLgjU7eXM7MN9ESAtpcYHq7yokSJZItSEo8CHNODSjhhZ80McP2tNRbMsUO/3OP
Q2cfDSsgIYac+PkAg7VOxAm9td8X6tZAFmlVXzOL0k1MMaqeQWsWo351hv5ximAiqlVq/vp6tT0t
OKnZBQObmMcMMy7q30vr5liZzOa8RlF6C5l6TjbKFeeq4IBeqqzMHuKNmOm+FknFKx3ExOm+PnYZ
aWAIYiC8ycpzCQKTxyozm4ISAfuMziAE1EADGCtrUTGgNU5d2mLIek3pZ0e/Hj/fBQyNHj/X6/Ma
4CqGQy32Jd97fAnNbCiZIUeHMuqUPy2rqriqSqq26J61KCFVBW7JynH3jnCQgbFSoCogUKQnipPk
jpvlld9YiGjgiUVV+WS28MQkPq5/4tXXC0jN0T+3KUpyWVk2cVcfmxWAcyTNeVnY5fvoe/wpk11G
h0EqhU7QWM8c4Y4A/yCMgQccWogicyCqo9fmyxtm5A7F8XLKlvpU7/uYcBVvd2JiB2UKuL9dAPGy
9dr9YvZfPTLEGIQjvhN3Xy/8EdiWh0OpdsR9/0W1/vH650/7n5OYWMQ+4AsxKHESafcSlcdMWqiV
z2jxeIETy1c2TSg5PBaYasBnN14NXu2H6avSIU96jDLPbqOuVt+yvkjNMSjR2JeOJU+uq1zRjZQn
YYPAsgD0FI0XqaY4WqQEagggF6lYKaHpMsdceArjbZQuThsvfcDEs/alTPdNgL3lyGtweEcxxtWu
3Gq9Jrxm6rSxSTcXWMSlKHMmNhstfBoDSm7fBswgd1sjNAPOV2hcf87+CwDxN6qrr6inFYZlH+vR
THJ/LHTyVIooyY/YBEIbVagIgOfe95/15RqcrslmvTYF/SVE8jomtPGG4JBUzFCCb8giPtyMUxp/
yOTB1AlNnHh/tiXTh+vc6O/v5VUh9ZCg2Yvq1dfOZrwl0W73lgj6ATacXIaxG4D+Lnj9pdv9F4/c
OCZWqbIkiaH81Or5FXgXGWIrUTXWwHEGlP75R9J3uoQpf5Yw1uakaKeF2734AcP1v/mAqq27KHJx
KgMYIJDIEN3Bf2ATPAJgRzNdPVGS+qLrG+xAuD+55sIL+t4zjw9jYt66ThaimoJ8F+OFdrOVU4sB
tIkdq3628I68x5wbm9K/2fGbtfqyUrXKYEozPUJJb8/rxzVYXJ50ZnNQWTgSbUnpF7d3Yty4Ik2r
KoVIdCUIBqOt3YtD6iEuwLvyjHan3S7SYLg3mOh/+T5x3+J5aa5/Jo083uKJmZMCmwLl7nDbAWqw
HRoV0K1Ab/IdDnoAt263gSqpTy8voKYAhITOdUQHT2BM7GNK0KKOo1+tFo59CvCNyHD8URPTF8RR
5uT18FFgKjoi1wjfjvTn2fwiMHzeE2w+sL2/ufVjK/T3bHhg8/905EYHesWlomCQGxB+HxGt3O0N
CbO2tnY+t+cdoU5QBXTZ4V26cNUWNP3PKN9ItoGsYwc0JHNZtka+yujSZOuVjuoHvZHUrP54pTNt
E6Mdnra75XmRuFEKebn2mn3suR3iQWI2Bkp0T1jixTG0hUOdebONRU6jNsVlqSCEyFSz97YpGN7G
XvFHe9st2c2F+PBPvW42M4z+nwcbZrX2+3rXJ+R4jAH46xB7Zz4h5RaLBHjKF6jRIoPF0lFOjFap
tEWiDDdKjMyyMG1M3EegYuzXVLCYRxlu5yOFncRfgWynaa5AVmdqvkde4aIyYqD8hIWuz0+S+iVf
3hLYMc36PQHeYLugttzsB0gAJAKRzcDuOTlUuQsL348RJfEAxK+Q2sxU4xzsz/LVa1QQUK2D09o1
yi13RtUiwdXxDDU+Dc5qJfdDz95iI+dMywj07OaTJk4rczw5L318UnfiAwCh7GHKyVrq0T9qG1/k
gBTdRcVbYGErZo/9Ruzk2DEaGGURh6MAPJUmqqn8FnmpamdmxKiPL+9fF9Xdqd+Impx6IglKWCvw
G8A7PtVfw+OYRvDPqp8xpkBx9PiX2V5zaMEat/pwYDUUfxNUADGla+TPuxcObbw0wIJq8pOX5Myu
XyrjzT8IGx0gQdoJYwJA7N6J3dImDXv/6MsnHo8NXbbl+aixKps9VAFtUQy3VJ+fqYkPCoBuXrQw
0UONdBy1ZHaceYo8hE3ISElDxIJslI3bL+n9AR1pmOrQMcOyilE82zqfq2xxfOxeF2SapRVR4pBD
HQZWx1/QZ2xRSyUKlhUdan5ZriubylXajg6sLJGYlkLtsUoww5rGGzuSOC00ZXHNNL4bd5ZGsST4
8X2wYfPbE6VBGRdE3VvXsajJ9nbAqQp6F4trVNoUjtutrG73wMJCzOJq2cKtun9fQxiKpLAwQ/5r
2mHH1EmZ1y3WZbuqlxHMu2oLt2mme3IQIaIOhNMCjOEk5+0VmPbrehRiAa8xDN2/vzsrwBL05KU7
yhU5qKc+Nh7v4YyNQuc8QMSAjI/5QoxbjhVEQc2u9Uunxx6CWRQNY5/Hc78StcJAn2+yJqrl6w35
9RfZkWe8MLrpeQxGACYIYwvTOWY7wIuCqoTO8qtN1+ipJAKa6FCUaOkC7qtUfgGwgcTpUlLx3k+M
xQ4/v3HJNcu6rJdBLDKnOv52CkHmzndUaiGEu8dSEMaCJlfPz3KpdjGtbj0jyRZrR+RDgu0VOHmY
+VO2hfpZmEcPZIAMso0DN/NxvdPZLegHLcANm1ZiiKva3GxqE6RGl1LFr01iXGhCkw6zt0uNLHPq
DYgjpMuGKWOAj4y3RSz9PkwFt7eY7hJvs8xSPCNo3AUVn3loYFNuxAxm+Wb3Gb7IlLyBurGb6pTx
mOL4Comp64ehUPV7CXV1VRqry+oj0ELzsarPmULkA2GKeRnlHnmi6WyWRmnExb3l2I5aKkebQz+a
v6W4COOQ8oKwmYfDQBCssMBoRklcEiavd8X2UYVMUBeId9Q2BUgeVIDC4+EsqZ+o0b3IOEWQUu6R
PcnNpV6oQbWmNvhW+OQwWbvI8ypEgtcJV+JzKiLYkZDlZX8LmK08QwBSLgJPzNn9W5mTk60VV6md
CAtmdi1GeNOVJKkeBfzjnCMdqqEvmXR6fKBzFgQDSCLo/NClgafIJNBhmjisuZCpLekFJh+QxomR
8Rqv7GvLjtbw6Y/lzezqSNwk2KlysHM5LV1b/MbXMBMHzE0mUqniyXFNu1xA1ZjR1pGw4ec3F4UP
e6EMC6yNVyXK6GIty1+zY+ks1Olm9xCRwdDJi5ItBpPHcpS6FMESUDZWS4fhkygEe7lJMuLanaBX
WU6tGz9iCA8E66hyFVPguyUqMmbQjIm24qIAxx/4akNH7cSNo0MVNNOcUlteq9G+KaQDkiW1iV7Y
c/KZfXINiT4fn6Q4EzmMRE5WHXkik9Y2RPK0meZv1SfFfPKemnpbOiZMpnkB8Zi1277ROOZWE9J9
Fp9S4NjGZqvsQ/s56o4l2ikFYN7+BAq4TuONDFrQbp/YZx7/txLqIqISHJ5w6t4BXSC2httrUaIW
ILGQzTA2KzDFX/oNh6pk+e0DNXcT02pWvrjhlyh8xc1ZrFSuWQtFoUb2Tkz1Vlp7m8yvgXFSqgB2
FbslfpoZJ4BtgbHCUBNm+4SJ3ajbCjWSHCUTPt32l4JRKaPij0E3jFQl7qZqAeSsczKw2Z9ijGC/
tEu9aDPOefQBEyOCxEMXcrGHtEej8R2Jfjv3FyXqqDYrcUHzZ+YLgKsAMtBhOARB15+O3Nwwjk5L
toQzstjMEEgKmuYU5G2Gf6yN3IjNcL2VXdU1+m1k2UYfIq3IqbYR4Ql7kd7/mLGBg0Et+I25GHD0
VRMjE6YtBQYZfBXgLV8Fm+zRNju0z1L6KwWgvsLbVq6pptaCLZ0xN8DUoWURcOUC+C4mwUokpiLg
hMPWinsRKkqrMQjOY6SUM4zt+a+Pr9/MhecYCdOwKMoNYAGTEAwFWDlMmqy1pJLynmu8TgkvtvaC
Ns+UD2SOkYHRB8BLoIhMZ1UEJXFZW0abvgTCGvAYGKGtKa2rAaoprUkuWT3Kq6jS24hwI83j0BTR
qGEjqXx3EfNNUQC7LqdWqasznPF4B+7xP4HtJoEHF11/cGBochmbXV92mC7opdbyMQXVGnm044WU
nDL3hwUWBoqVQBTGW7rQbErNMtOhyeMPmHmajj9getUj34NBRut49AyEL+O90V815zMgp98VKisr
4Lpmjsq+1TSJui3+y1IObuamAwVgaJgeqHgx8z3eADar8djK8ZzK0buObJHdaKDXNI49oY/isdl5
T8Xa36wWVj3jwkdSJ5pXNj3wnFg0Lm1LI0THBAkOGeHAZHQ9R+ZPSXaNsfuSVLS1NutNu7fUhQ+Y
ex2PPmByz7AXCE/54XUMP8AYgPSptfaDddCiddEeL3Zuh1H45gEagHF6gGKOd7hLaEp0OhoRKObP
BBQq2ue4v/bRqlPWkrx02WY8KodZOzQSgwkDOj2x3CJChbhomd5yI5V7rT4CtFEg+fZERO3r5eVQ
6xiPBXTizyUPsNKlbV2SPvz8xpZLLpXJjQTpZbYHBifsJofBH6LYPek4NUMoA2CXYCW5Knt1s8MS
sfVMPw6QmdBDDcoaCRCx0xaHMAjEIC07tFZJRrZ3GSI7v2gE2Lp4yYb2zhGOfb1yQEtI6//6kEeC
pwvPGwl4TS3eU/6KZTaOSFh5J/E1SVjVTRZebzPhASZpwDWCplRMpisT36RkaUXJOZ4VJberP3nl
N2+virSwImHGFfHskBaQJQGQIdN3WoYXIlMq8A4cee5A6yi8+t/ib7tjDKDdq4KRkffeqDVa7Xey
2XwwYOoy0drQq+kHvHS2q/XdG8YcNrq52+kf3ZrRedA2rV96dfe22fz+H9K+a8d1nOn2iQQokaJu
lZzasju4043QUTlnPf1Z6jnnG1vWsfB//zRmzwAb6BLJIlmsqrXWkg7rzDaTZQVk/CLIHXCUTQ5S
JWn4NkjF/hRl96CrVHNDDYG0qSA4g6D59mrPlIUgJXJmbLLLCoBaecWHsd3+QD8iA3TrJ015qNZf
q5UJVDQIJDlwrosv7eKBPXN0XpieeFqjSjVaMIX+JK5yhEW+9mntvp/3JVBk0bO62n5wG7Jwgs2d
lhc2Jw7XllniVAQ2Yy1/VrTXYLMX7Ow5WDg+5h7rMjqwFQrqEaQIpo4dyVXJDQ2mNUUCLDFSneLN
AUppfoMHbIn4y7Eqk73GRn7gNsrxmzyB9uJpSc5nphSG1T37jMmd2DiB03stPgOE8QJ4fO0Kkytu
h1dTPnCn5hNYyw7gPXC+bh4F4AnJgnuN3jN5iKEFHT8UEAvQDUyWWHbKFLOAndenP2Vgl+zhtvv+
NdNeG8DjQgQ6+7oDdQgGFFO7sjuhneMdCpTGcCc/sy169ynaCSKo1rurwgw3eWEoq9MjSiOq8TuK
BIBcjTs2ADBWUA+CVqW2tIvnh/7vl03uZTyBcz7uqu7kK3y5C13CbMKix9vjH+fvxvD/ervPbqmq
VStJyAoYccQ3UXTr5zxBdAnUUrK/bWl2OIC7odUdNOxXuVW3B3ChzjHRXuA95gxYe2npwl8yMZ6L
Z4ORSEmawKm703Pd6zEEILCkh8z66wm6izeAH1JJf9s+okZ9e2yzu5WcDW66VmLHDcKf5Vdxu7dG
QdF09eCvELgbuWG+ifCP9a+6iVBVWcqszS7hv7an6XKaSKzJ66Y7NZSsW/6ZVz95Opi3Rzh3z54N
UJlEbnzFdeAngjO66U/lGEr3IvhW4MXGf2EGkJORWgQIwin9cVeCwKeRuu6UZa7Oqk9XsprsscTT
+7aduccO4oV/DU1cJR5C8KiIfXdiQmnGCdDaxCk0eFCqJQBue2gcDn0k0wLxVwoUPQPzXtOgPOUQ
2cqVbuOK8rPaxQsePFq92o1nXzVxI4mgGV7lsZQDiphPYslCy4sKNEpW6D/xvDy87xv5s+CYtNBK
OBfgEIKqBzCEwG2ScWed7ZwY0iAO4YCKLrPqvhV9M8/v++GZJOKOV5cy7jNt8ajuAGog4gUMeOg0
Ed0lHF79OfKyTolmGd+ghZao6BjXSojoDd9yBWjfNnqpwOQCuo7ul8b6IIH5cCGfOXuXI90CLMCf
ouJ05xDSqBCuQRdw/hu7r44gG5Fkps0+kD4U2Qo6iOhAVWdQXxecb0zrT5d5JDEbi2pMRv3ucrY9
T2wg8uzyaPbg9RRp4j1nZ1p8dF68hRzKXC4VNJbIm1FIHKAHYRKuJH3XuIkYDydDeBFAavK5qlHs
TrTypV44A2eCMdygEOJBkZAgTp5YkkI6FE6CWkawqWq9M0p0wEHDOXpYetlAlv56/tA9DcQrAQuD
jET75fzVYSlXYYagX4ViyV7tBoeaZYVksAV6Y4FpUV6Jnp4PjtxZkahwn3knO6992jXcimdJRzV3
fBhqoYctoaeSR0Aj21Au/ekkrwqf6gTChsBIMNnVeBfN7zpkwMPkQaFuiaajIkcewo/SLLpjleJT
k2aympppjOztN9TrHd6CmhzHkGBlqa8zmfC9UcgNnxw6Lyaj5BgQy+YIKU2spEYnqyZCWJgzVYhC
gLm4QeXLCJOWlzahTLnI4GJ+eBWbLKR3qZJ20U7uU9HdF55fcAb1OEfSoOCd8ashRTVlB3oFMTjE
SUWKVyVVmvTYBH6hbroKPZOrooykDBc89dEpOrSRbKldJAm7NOv7YivG1BkrCaJD96LA54CotI4k
WElUuk84Cb3uMe79qNx7hHiKXoD5G5p2JAftbFr4Ad56qgzqc5XKfnUM4zYLrAF9Y/UqTlVWGPKQ
9QBo9DE08HyHC8HHI0Z8bRJHlLy1ULDOB7lTzoenVI6a5IuQGP3smjcgV/YZi5kIRbPQSTnPRpVA
zu5p3KryWulAz3+v5LUHZFlfSJwmVmKemlGpRD0WoOj8QWdtnMbvCXirqOkjbVB+VUx0iy+5rGMX
HFZDySXrOpXVdutyHAmewWvjBaYHLGz0lIaBGOZaUQJPB12DOKB20yjEP0GEwQWYDZUgQOnVsMtQ
9SkaFal5160VqHuXNBEe3LStByPC/+eVlpMaf2ZqkpxCFUq+Zpu5jbsrC6RHfiNX8KN2WzYR8Wyu
ril5w6/J0CQRK23zXklVVUHELlGfoiHqe62DpKFo5nUcpYaTg5bZFDHT+CI1UDq7KjgoR9d9INKV
m0Z+cFeLqge1MFF2QnKHNA3n75zC4ZM9FyEttsIxwvBLgTPfSYNcc1rcNGln9n6aQBY+dco81ssi
JaHOcqCCQYJVJn3x5ELjUAqgn6K2yWOWZcpwlyg5ZEcisYs4XeYAklpLSShCdFnBJAlahpRFa+Bb
KndTQWU1AWd3kghmzRVSvMtTPsHkeW1FoJmK2Eb4bLIqZJ0GyKTKaU3ZxvkmjlshP4KHIFLQ5Nvn
fb92fK7kHwnr0DgzqLRg726rKMHnkBYZWbk9R0uUP6jfmI0Tqb0uin7jWQJ1QwlLJXWyPVBwJWFv
1PlW8HoK6ooMMvWrqCyiBLwtuaB+cUkMWQTerV1iDFB9+1GR6PEsaFm63sErMo+zhSIRQjOK3bwy
OeZ3qSX4Ip8VWsNz0WC4gKSw3zZJOBOkLcNLB4IfF9pHbfezcNXMXOwgTUbdF4xpQIRMGaDkoQlx
F6fDya+gtB2ouyY48fxG8U+oVGoq2XfJe8Oe8vATXTla7vm/XZcZqvPjx2B7VX8XPmfm5vuH/0oC
jxvK3pNLooiHBO0mY8HbtbhKg3SdsEJSmWkCMVi+um1t5ppAbR0pQFSOMPopVDpRBYcD+yp/SiiL
LYljz4T5VsLXgRHwfWzdtjbz+MDFBzErxC7g9SCTCFkqxjC8AZSxD0huJJXvmuieebttZK4wCVIt
FBHQFgPClr+Ww7NATapqFvAeQIwRB5g5HuV1Zgs1pq9Cip48kQFwjErD86syIxfEGmphpIwZdBGl
OrnukVQCD9+ZqvokgA7rtFWlHKrqkqDFg04JXsq+aPBf9be/1B8zWcgrW5OwmKdFUYgJE/eIyIO7
hzZDf/XteZ0E3lML00iwLN1Bpj5GkyF0wWMNLc7fTAVno5YtdeAtTNz0JUV8NyKKp4h7uvdjhH4D
JFR6TXL1fo2c++1hTcO/f8Y1lk6RB0TecsqDIkEvskxJIO3jwLEa704qDBDoWs6Q4uz9Vn2b8ZUh
gQtvwe6YYTyLcK/sjm/WMzelZZuoMYNdlBSGO4pKPaQofABUGH6EfXloX5bafafo5X9sokkNpTVQ
oV1VignfRpkQetK+7c143VINGreqXn7hygKDgLBX35ZMzi6lDAkKPJjACjcl9CvRTyXXQSjtkWFl
kcbLRkI0/7t/Ck5dsLSU4/lxNaV4G4LzFaGveMXY65csqiFFuq9/QR+4btacLdndc/gUWmhKu71+
swP7jy2wqV0uX9vUA2nVBFNJNDQKCE9U0twn9zs12OdtS5P76Z9FO7M0OTU5F3oxSgtLjOmksUAB
+ZvlCBuWHHKSJLmyI16OKJQLKoajHU7j9/47C0aJEnB3Nnp47NfFqfxUNq2i0dPt4S1N5CQTXxa8
wwYplvZNrAd+YubSTwyBUtAGeHdcgDjn5X9nb/KO99DSkjkRhgneduQz+MxSCi08Bg/Fljv+70xN
tjjvq1HeBfBH7jF8ALuT6YAP/qnntSW246U5HG+Hs7PE4RpecKv0b0zsWXgB2bHvA20iuLogLTj+
9T0AhQIQYv9pPyBamji+1w5hBMpldd9VDOgSXouizBSzQ4T2Wg6a9W6+5JjXJyXIepEKACfB+D7/
y1GcjS7Mg4yhkdfZEw8CxEVl5g7bJAJYEvvaSLDv0MYTFo3GBSGEjI81FG16Tl4ikbreHpdfMdke
GRfUbjrEzl4Rf/pwlSZAqy5EY0smJluBE0HBw/WRs69l0QqiDd5ZrbyE2Jo1giwW6L8Ri4GP4NJX
BFXtEV82zr50S63JjlV+V6sLfQLX/oiWNPwDvksZaYjp4SiTnoPwzuDZLNySV+GQSSYffJfqIQJu
piwWUoKTsBIH16W1yQHZp5C6Q7OQZ7uSq+p1nAgaV8qFfnszT3t8YIahSk4hUwBafSTErhzfi4NM
8QO7GpJNnD76MorEehppeFYZQfaMZ7gGNQ1THbRi2LQS2vGUTAPf+iFoMjOgjen0Szxy42Jd3niX
3zQZei5mXBW2bmAHsrrNk0epVTdudN8kS94/rZX/jR66o6A4AHc2+n8mbhPVI4Uc4MQ28ysjV16y
BILRCDJdz1Dvec2zRV/rflSycIROmXNGu5CjRYMCiPrQX3/1Zhh8iLykdWTX4OtEycJE4TQxAstd
uaZgcGZpMANtXVqxilG/RcvsikLXqbJOwjdbSIZOe8+uvmVyBAxqUIE1pInsSNQa7whUmF8BViw1
WlLvGuFTCBM9+ZbIKmCKzqBL0FcaF63RCihyrxX05t/92GD1juPMNtdI8BIlj7FnCEGguYciN4L8
0BMtepeKTYj0Af+iLurHXu8VKA0gAoQoJuTRr8AKwRD2Yl7QyM6j9BucwAiMusfbG+X6gLk0MfFJ
LwPlShUpke2iKzNtNh01kDW7bWPOHS/GMVkKWWlcEHTCCCAk0HsaKo0PzC5ZS/vBVIleV5qYmf1S
0Lc0tMkBLTU+6cUeViHlGPK70jdFceGZNc24j04GMaeRrRgtA0jdTo4ZvnVd4pRlanNFbpXKUSge
5bDWW7SnJr0RkY0KHuW2DFdevWD6OtC8tDxZOKftamlIq9SO2eO7lBYmi/TRfdslXbaZN9elpcnq
lapIk8ytUzsLLUUwXGbmAXogtJatqn2vtd5CCDE7MijAMgagzniUXN55mRTHgVqlGJn8xlVIMSnI
f2ZvyBFqvrgUIM2cyaDU+NfY5KTkOzn2hTjD4OpGD4KDVH8o6aoAe9vCHhhnaXL4wxD6fiHfhALG
9EhWgnwowhrr5bW5Xgob6m0RtCsACXDBXnAeO3pE25Y3bsKFk3B+ARmSLCI0ZtFDM0ltqENSCymX
p7YzbAqPMyCqw2tFCrzqSeGPhXPXBQsXwbQiNu4L9DeAWRo1VsjNTPNiYAbNWubRzPY/Bis5fnJ6
e5RRCjAZzn1xp9fr6KQs64hch7uXZkfXOgs++dJnSA4rmd3XH/JP3KBBy4kQX5glB1jwmram8yUG
K5nt20MfqqeG6V33pkApm7rm7QWfltCvpmAy61XnIqFPpczm1rwuWYEVnkQwa3c7aGZEehVAWWXQ
QVdjFiCVaLUepRnoiZrpi7yoLnwd4V1Oy/j3Z9My9BmaFDOsRrAZwBuLXhDkuPRkDVjoq7rP74L1
L/CR3JGZwub2LMwuCEqwI483UO38ZBICMWe8kiSZnWap3hO8TntXDzsrEJEcgpwlCAb+C4N01NYD
rQAwQRODbV+5HtLGmV2SV9Dr63y7DxzXQH2jTNFwtNTjO3N8gPkabx1ooSMtPUXy58rAOX0tZnbc
e3boJCvOybUUb+NaXYpox6tkcoAQGQfiKLaAHM0VzFTiY8Ev/Hwkh3GMcIXkjHZyD+JCW8tcDHdu
Zxo5u1TyhCGAncaKnqqnAVz/ghYcODM3GoiOcyaCuT2qA4ZjdfpHr7mPnsnWMdr5oVP5qG6WNDZm
giB8jwp9VCIxBV0Ml87L0yTA4RXndpEFepoGelsuTO2cBTx8ID+EI1K60ocTszroiJTkdunHwq5T
mGcGCoqvtz1zCgP9OxDQ0Tkqs416TlOFGTXNGqHIq9zONqI+tkSHa96UTbLrtDtXp+vBjB4y/dSO
fVmRvpTbmx/kv9YnF12qcqj9izWss7JAh0gmHEXP7xdOvb/6y9RLzwc5WS2ZtHFRFxikuE2euFd/
jecdrwUG6OflO2b50NF9W3i/zo5MFDG/CjwE/f6XDlIkDWRMUWS1wwG8UfEOVcuFQ2Vapfhn6c5M
TEIS4pKcVWGX2+pa3AZfoHNz3qhRmOWdYDo7Cn3WJfjU7A0KZsf/jGqyXkMpyH5aYlTehnxJr5jQ
58AoPpOdv0FtWt0GD8zyzFGX8babzkULSP+ikQP5Xzpmny+n03cDv/RU7H+SpJpU6kgWOQYPHa5V
4u4FvBJYkC9swP+PTbBNE+BWmTAN+UgC5Z4Q6We7gii6aFrHCMSq2yWyq/k5pYjSMT5VRQXtcmhR
B2S+1Lc5qOLpKlxHFmciEvIcvbyTIHJS76Tvkbf/N1iSpZ97AREc2//P8t8EnN3ABYjbYmGAZXLo
jAJ0SuQBXQ+HQf9QjXqnLKzh6I4Xm1AGtyG0jKHOgwgM+b/LcZIsrbMStDo2EEKpXihevaaQ9DYL
vMSM2+4y5WyDju2lrcmF6zmCGiRumNtx9xQH3z/9uweFboOrdr3qakw+lCiVZPcOCFkqjVSH4B3/
7T+Lbtuc3E3ZW5ErLrnT0vgn69wWtSvkDN9EpVdQEQvKxhMeOe8tHzyd97Rw04SrAPyAQJb2q6HV
FWHhrL9+F17MCpJ3lysgqVKniBK+oGp/nbXj/MbQZcsPg9Qa5WBBvzsdnoV8idh+XNeLdR+zLiiL
AmeKUAS98hOrGV/5Da1rG70hZkbvG2ErKokeQce4cr9vL/zVHEMjTcG1LOKQgCrDlPrRV6Q6zykt
7DyOXrPQtZIMKhh1/XzbzHjMTYaEsjooPqDoi8fgtN6fdKQlESTg7bJ3zVR69AFdbVOUxJaAF3Pj
OTc0OW/DElMb1zCEXqGnIM10Fqv7QU4Xpm1mPIB1jMmxkeECwsyXS6TIZYYWIB/jyewMEqbMOymZ
lapLJeYZV4AjIM5AkIv08fQUF3wZrMttX9j9sxxpsl4cc9msVev26sxM2oWVyebPaNuwVB4KW+ET
vQyOvjkgZ3zbxvVeIvBpkJoinchDFn6qhAR2nwzdCUFpC5QD+LfJJTB+CkVj4F1jpAGhelg6oZ41
Ya6roptrXcmFZlOFS1XguTml2GBAzYx/0MmxwsdN0WZEym1eabSIyCve/wrlRHcUH4j4pSTu9cmK
cePKALsRIE9oQ5y4SpAErRgxt7CH7G1wv9JcRI3bkEQU2lCDltp0zWXHKPVOXWap723lrioQyAm2
x6+J2OioRVClRscniJcOagdygtvrMuXQQy5j/D6kJ8EfjCLT1JXDImwSvmW5XRfqukoSnX550iim
8S5sg1IPnzJF86Q1x2+j0LeYtMm6fekpK+aYvbwvoAcbPd/+JPn6sACuAqlS0F+AooqJl5urroew
6piCGLfPX3LV16tQXgg2ZzxeEdGUhVqJpEIfbeIDwFR5XdLmlZ0JgyH62w5wsJAuHBIzjgbENAOF
BiSVxj18OQ6/LpV8CMvKTsOtMPzmqmoEgaqL3qApUrSQnZ05kS6MTfZwlLoCTWhR2aRgulgfvOyr
yX58+n57bcZfMznIsSa4liQZ9R3cUJdjQoWlawovrW1afXLoZmMqADgu5OXEvcifCEoxt+1dP7fw
GAATCdKIEioScIhLg1LrZpJM29r22EqqAtQf3Ngg5WtViZqk2uUG/WK+YvZf6RO/CzfpE6gK1HAL
T7XprpTXtz/n2m9kJN8QeELrRECH7Oi6ZwFgFEc9F8l+bcfJsaI/LL4LlHRhR87ZQHoRalxAEKKW
N3F/T04jDuwrtV2gp9OHXF+KPFPzP807YwhjvgOLOGL6pzDMLOFpGdRZbQ9WhfcBKATB2AhW0qXn
8rW/XNoZB3s2YQCdE3RFww7rkT3jTRasgnjVDNCJWdjS16fGaAl7Gm9ztKH8OdKZJU9q5QzFotqu
JerpldAdRLDCLqzNzHCQyhZ4hMvgKQNP9+Vwytx1B8AHGjsxrFBHqlmTF9K8oz9fbjBIbpxZmKx+
TXM1QBNzY6PFBcR8EJ7bMOt+KV8+BbXj1IdS88gpwIujXOD0APQVNS1qKWjsSI737RNtEcFXG7UA
YNE/xd79UGevfBdv+tLZRpAABftjJ1sllXXo3rtPHtqDwQIQ7dNEl/LH1E/v6BBZQDZxzsPtLTez
rvhSBQGqCOWfK5Ar62sBj5O8sR1WcpsqanyzKfuf20amwJv/Ox//WpksbFYUXZH1ZWPHw752Ib6s
Rx7uZ/nDO8pxp5OD2wKjqqbHjk+es1/qWcFgumK0cL7MDPZPRwlCHugSEP4ol8+cuEmpk7Gk7G20
RmtqU4PI//ZAp1QP40BhAWcqIkqQik37tZpEavksbnokJIB2l17Dh+Cpfu7uqiPIU1bUiEAm6h+Z
Z3iDWW5E7Zuat79g3PETByc8gma0/SIMBNjpcgtxXtiGXCn2dgmVCRp7upDuorIyblu5vg4xTIAz
ZeCGcPX+RWVnE0mjNE6HzultIenWFNQRBGwVSfIiLiXkrlsUMKEixjK2dUACWh6X9MxSWyWUr8pi
sHt9MLqNtMseXXAQd3prJGa/A8746Oq/wWp4vD3CuXk8tzv+/ZldP/brhOfywX41jksv79Hbp2t0
/rvH2T373bIYVCLwJIOtavLqs9lVYLgj+n1oLXWdzkTHl7M3iZH6QuFAygBLvf4ZrwIj3bONvEnW
w6p8LY2Pct2vOIvayEpDgbIwHDNd2HEzGwJhOWC2qDYA/IUD5nKsAxuUJG9T0e76NtTR36853EvA
+5r8Q3gTYigoXuqKA7Lsh1R8LkorLTwLMJiD74BRHknKjA7rJr0belNcUle7vm7QgzWqBaI6gWfm
35vqbB0KD/RLoiug/R/t+Xo6AAo2iNRbR10GWhY5phZH+RpleImubnvXvGXEyOAwACnbNAehsBQZ
WiQv7QI9Ji16LxIWa3y3cjdp+epDh/q2uetzDw0uEmTq0OuD2H96KjGFD7ghCGTbL+iecJkFupuF
iGcmkgTXBo90GgJyRog0cTWhV2LUFFXZrjwzOwYOqrabgWlsFf9EdnyX2SKnhaLW3hWxIclWBQlB
4ShYviHozWIm8fp8uvyYidcFDlRAQ4fJdn/Pg5qA7gQQYCEK83W/25T1mkE0+Wl4hmhbX61FS603
tyf8OokKKSe0VaEKxY/YgGm6PWV524NZQrZzmUPDpy4J98DcKMkpC0SN1tvI24v1NmRbImjKwHQW
WQH5BMNU+3n7S64rVX9fgqsXai5IV0+zxhzJlZwOgFEqXyxC17cmVw+he+B0/0j8QwxGEm4V5/t8
J269rWwH9/RQbKOH4UdwTFETXwRljdYrdS0xHWRAw8JFch2PgXeJMBTBVVzKIAC9PB7CohTTLMDX
9dVXDRLMSr2Ppd9fGSrSOYdn+cvt2biuUWA2zu1N3jsc+ONaGsNe16yUbXtnqxALOH3Yj98LA5PG
i/bykIclsAphztGCf9Xl5cbRKMkUEls6QPKXAaFx7AbLfQDUjVjAvkarlmlt94D+viLV3F3+rAqW
uG/ehnel2XPWIJtiZQ3KPaHrhOv0DOLSucWtfHlJVuP6qrv80knIUIVF1Sg0JmiSaTSaQxl+2BJ5
qdnh+tKDFWRD0NqNYwIA2MuVFj2hc5WyJbbT62ExaKqMV8SDDzRZ5xWa7GmyDAhLGFpLEdE1RGBc
c8S4YPkSRuDxxLIKeHcfcw2x/fyL7LhRQtRISqMB3Wa/rvxDj6bwmn8Y/IUhz87rmd1J6EJ6R6hJ
WRGcfM+F/5RgxbP/au3YiMlR2Bh0ThIGRdVyfZgOxK79yh6UcN2waiWRbuH1Nx7eV858ZmYSv6NY
6FG164hNIrIibUR1pc++CiRlI7WJTT+qs4Ura+aGHC8q5MyxdiIS25fuIsS5A01bnthR9hYW4P23
ypA8ALCutZy/9jrOvH0yzI0QGk2AbI7MrBAxvrSX0lCRBpcSu+0STXZfiNiuAucxAWyyK+KFwc3d
x2PDLVJwCJ4hFXtpLPaBTQVpK7HBNkk1bgB3UZokysIRNBP9oan1j/Ib5UK87iZXsldzBKBmUbYp
KMYSBi7n8CGOnmUCTI5sUjhKZ6qQiTNbsP8rYKj6DBMrV0ckNyBzqvQWoNmqAvNkHZuLCYXZgIEy
AaxzeCQDTTOZBFL7Qy2GVLaTINpWOdMg3WxwWF8ANDwqakAd6wSsc47jpPrwAQkD4E5H6nhJenLV
dUZeVGh7P0LIu6nvIn8pNXZdpMexAeDrSFg+4vumnQhFP1RSy3CFgwVRI5IuQum3KNeOAb7MD8dA
a3RNHvwj9GyNnj+VSyiuWYc8Mz+Znk5Gwg7ujuC0Ayiz8sBM7Qd5bpQuAGSYTfRGqL20sAvmHBOd
55CeU9A8g77oS8cEE6XSKj0uLUcsyxUSXAHYL6EmuLDXxm+fHidQyMK9j1ck2uonx4mSSQAEtxJi
xSdE+KYpaw+qfvfgata7qllfK1/b8zrUnS3F5gzdNO+2L+aP9nH3cXqsd2Cc/vbAVf8IXq239fp+
vX59+r1/BHugsTNc+3W3dfTd/VLL1NxynH/y5JLMWNtUZQ9vrYZK74KT0u9aJbca4SCgXeP2/MxG
KefGJjeWE7tDyXpZtiW02GfFFg2PonKSE0v45HJLls34JG3ZXZDtHNCx3zY+d2ud257cWqPqdRkk
WBspepORvGwLAyj22zb+FD5vOcDkdHcdPsuqTpHtHRgXO2vk7QGNGsiYRNCdKqOqkxmancYM6Oy4
wPVvyzs8jyE8biw9kecCUKaAyQzN+MgIT3d5KNeSFIW4Z9z+Pe3WzXhPu1o1HPxyxxOrSOKF+Z3b
YqiJgN0Kpz8Coonv5xXLuZEzwc4dXiOAUHkLNYS/t8V0cpGkxdkl4IWBN8jlJkZHQYI2rojaFlQO
9c3ToP1QQ9a+FFPRfxzj5+jruUE1M0AXx+Na2USvz7EG3YyH7yUg3Nw+P/+SyRnG+k4Wh2YcK9n1
tiO1eIG9oxFiwZ3+FunWiCcXHfgZvD5RMOJY67dg8XxVoR7wWWqqVty9flpPG2b8/CndGKp+/Gpf
IdWkZRoSzODGsz5GMq/Qut+lENJ8rvUl8ri5DQXaSwESJKCURqL1cjmG3GOJn9XgjgBjR91vG2md
xs2CV83O9JmRyQxwpCogJlRSu8NZwdBhCUKUGryi6cftnTvrvWd2JhdEqSBbXFUYTO12kOBSSgBF
8rBfiI/mpwxY9/EiAmJg/IqzxAxfsEQdmo7aYBPCQ+Gu6dcC+D1uD2UuwlSxJOi7VpAXkcVLIyAG
aVwvSajdM7RMPgOTkJ2UDkhRJCfSz9u2ZpfnzNbkQBd5MEgVQUxtV90NX3xgZHmhC+VS0Dx3mIG2
9a/kjNv7TwnibN6Epm4L6uXUzkDpHUibsuT13suNrrtHMNWhmKiqD7dHNnMvYp3wvMU1rqL/YOLd
DNzMbhZJ1FZJ3++Y4OVm5QurIaP7Elki8PH4CxZnXBCSsVDJlkGJMPYTX66b2suQ5eBwqEgF2I0C
ZHia8un2oGaW68LEJEug+KkIwgicJ0IoaxLaemWkTQYrjpeUY2YcXQHeAI8AfvxXnTh6NPhuFQow
lOff6AzxgJbvuwUs4ZKN8e/PnGKoeMVVCtiowneMpVbWQrfQDj07X0hmygSJDoLg7dKESvsmqnq4
dxfRBPwe/ROleOLLHJi+QsA4bq/OnMsB7IXGPQI+DDwdLq2JbhJDPLylNiemntl4KZirBxZqTukB
OhX73qpOvYUN/KeCPrlikCZWFJDHASuJ5bo0WmeOVwsxjyGCJnqvgLH5OVg9F0YLAcgcchq5fnA1
yE+uHo7HtyMzHrQeynF3ApTj9FYTwQPYakuxy+xEnH3TZCJiDk2F4HqA96jVU+V3TA9ZDYEGFGIg
q6w1JJO121M/50vnsyBezkJQgAUFaDgKzahHqXgIxE3kL1RoZ03gOAEVEPYF1vjSRJt0MRiFBGrL
w6F1HwfAqFq2sL/njhA0mP3HxuTQUl3QqfuVjHNyaL86ofri0tK8PVN0nIorhzmzMdkTlcQXNTL5
gFRs++1zaeJNrVfwHbym8RNqxStUourtq6QVFoLgp59U50bHAqGrBvBCqj/8bB6wfTYUgCBfh0IN
RCcdT+vwvyM1KaiqEMO8NDoEknhtTYz7/8a9qISECOgn0Iwy3dVNKfddnypYbOLKluhGoJOK09es
pxuxFuMDBWbKWJi1mUlDzhQSUGj8AxXaZNIQp4dCq0SKTZRTH23wAkqh2yWm4f88wADcXxk11oHr
B9X5pZPFfd23heArCGMAYeATKTWiBtX3tmTtwpaZ26T/mkKx9NJUlJAiJ4SDP5fFYyA3z3Invii+
UGkgRSe6B0VZ6/YkTrWNUIQeISDopEGH11/O89KkGzHY9GPFfq0gG1zgQfWMdI4R6QHeWUB76dGh
1MCnZVUGM1v9VTShkE2LNYoBt79kbi8juILaOrK+18CmhJC8i+RCsVVuy9F7nv9REfvctjE7v2hL
oYBwI5KbCkZwSkj6xk0VO/eGQEcN7AhVeaRmCHLK0nEIVrfNzQ4JWj+oeY8KVVOWbTQuDaLvVIoN
OjiNAI+Wso9qON02Is5dqKiaIk8OIAwaCCcnu9J7Muf3tWIX0Pbx2l0L1izc2/1vVx35SGuYpTKA
I/ljTpGhk1dg7IucXTKUWrL2uYeuCTXUObSOc7XeafeuB/IkSHvVR36p9fgalTA6GzYR2k7R8AfU
2KWztV1VlEXVK7bjxWgVlyyv2rV46LkbsTKIoFPAM/RSVP+LdVCwCPKI9UK9cXKEF63EwNohKbbQ
QodaUap7DgxtKwfJxoXK5l9lYnqSn5saPfAsgCpa4AS4AKZqvbE6/BAUy3uw+iNdAYgSusgeks3/
Ie28diPHsi79RATozS3JcDIRklJplDdEuqL3nk8/H3Nm+g9RnCC6Bt1Vhe4CcgeP2WebtdcaEIO2
iAQuhAGDHTs+9O8Ts4uJ/eQf/vg7+yFkFezAcoK75+fWsf5FlGcA+wDRCfZIXD6bFNAzLYFB5BxO
+itB0KteGaXjDbK4cd/+hlcfloNgH3EW0KMIBb5fjgB5NqgcLXw0L1Vyiu3OlfbjrrYvtLGOknsJ
7T+d/SuxH/JTAckbJBF0faUdvs7mw2/flL/5xa1fs8ispJm4uvD5NYk+2mrrWjB+/hb6g9YcvOxe
T89RUDuKTs3OYj4HeSXg94iw1Kcx36m9DNfssIdkCa0lYNnCvaWcwC27hX4/1kclujcj0unYaZoY
muBvUnCXDqHdxpe63dcCBMFkv45u2uI5RNtMTWu315F88E9aMTp6t/WxrOytb53DmquDKETwgk+D
gVfoGDaErpfRzdvLueZ3aBXTr55zOuqz7y3UcVxwx33zbAxPzQRnZ/hqKjAgthtP1FrFhqEtqN1n
8BAAjMWdomnhh0HGtlXcm9z+BieTaxAb0ZOzeZWgxbCY/dMdDtMLshW7P79M+9cv1db/6io0O0f8
NYc/o23unmOXSoTtRs5WA2WlQoAiDFoas2aPruiLTLMr5cZQgsg8K/4PcfyRDTWMZj/K7IellTvV
TDdey49kHLjSa3uLqCQqh1JpCuwZ5k/Rf/SUfYlsXt2fjYBXuyhtsXTS3lYT17oPo96xhr2XnQKC
Qn18buQYHprBSaSdMiocQKThQd1TNU0/1aWbSG+j5EwoDqaCXZQvSffF7D7Fnq1N8TEWtiYrVp+F
ed3mIQ4wIUso59D2uV9qqXlOTubw5sGpF9BsOqnHDgl19Txs9FrXSubGtb2lVzJi3QpK7HVQpU55
+lWzvopt4OgXLXd867kw8dSQI0zhTo+foS/0tGkj0lvKJvyNu65/w9IXBRAVzNMI58G7iIHjZZ8g
G7dD1GYk17IOTH/I6jMRjKMY+ymF6HTYGeIPMaxeqgB1J8+WNqd25yOzdBn0baFGol0EEHnxTDZi
IFZhzJHq2f+zUlIByn8VhaPrd4l/LKMN/7EyhjL32WmhEr0jhigvjnCJUIaQ+4V5RhNCqXfakwb2
7OwPb6XTpLU9wf+Rn277rLVG4rXNZQ+cKnvh6X7OsoOAhsJnHzjDUdhB3mM/mfbXDD8BHZqLzOWZ
QWw33eiNfxxb5NpeffOyHjHqZR3Us31t2De1ft8VA8jLDs08V68PwVg7TX2BKDfN7lXZrfOtwdDZ
V37c4/+s+V8kytWz0A5+1Gg99kuruFOEb6biGOJJVJifDIKNM756noh8EQqjP0h34f0DEamBNppe
xbUeJRv2KMeq3YSINDLuBf1JVkon3moWrbuSK5uLZw/iamhWAe6eFWWnHnoD1WoWl0YwyAdbb74W
nyXvn9tnai3Kp/dOegijEHMRi880taiEObY3z6Emuk32TQSNk8evt42s7hu1WriKYa8E5PB+Lceq
ldS8Mo1zFKVOKB+9PnENb9eotSNsyWv+zZw/HBLOCLzpVOjIet8b04UOvHqNI2D6241O0UlEHJ0L
afu2SpfIt18t3uEAFii6cJMr2D/pgh31h6f8oXffZoyUZ6enh8+9/TtxMkI5yFHoosj7z79vr8rq
CSOXo/DAwnzIlwNBl+usx5FrQXY2PU7wGN/HrUsWso/H4XtclRC5f7ttdO2lR5wElDFwUBAZi3BE
lPKWfjhGzVqxs5ho5CE9tBbUazkxibSR3q2eritri70omyqOSo0DreMSC/mnKv8eydZuf9JqDkk8
wXgjmqac48UZHq00zmQhwPULX9K2thP9Z1ef2v7V978lzTFp7BZgnxjyGj1G2TmVjoNmQP6RgwX5
GVmP40wU0EJDNRa7Sim+Nn5zqMJDYR6K/nj7t67cBCIEWH9gG4cD5W/x9cqDxaoyBT308Ge/HuHP
f1O9FyYH7bh/qqItwquVWQTgeMDJAefRWrKWmVJsGWNuJbMLI9AnLimPQXCYjONYqXaE4Gtm2FMT
uzFFus4eJv5PGUrgV63fuP6rfm3GBsJZJlFkW6oG+9LUlIXQmWfJ3wXaLs8P6UtbORqFhQBotPRS
bz3Pa8f82uIiGjBS1Y+iYHZrIbm6Pwlvfhbvcq9hxutXFfffekKS21u7ZXJxs1ovb6NkxOQYx7tJ
Ja5vXofkkjOl7Cf9ThW0jUm9LYPzv786SymfN9XdMBu88+7SOnyIvd+l/4Jkg5uF3fH25615q1ko
EcfKm/ihU6m1slJXVHDOKXIlQnUvmcdesHVQjBDomt9aYSPAWq3tMYE9s6jNQ3t/4+Crz+urPgM9
AU5NBiJj3g1kTf6xeFL2MAfa39Vdaet3c09Csl9jyJM6+7V2JoPUd5clG1s7n5bFk2JSorL4bOZb
IWx5v9KS343IjlMf5iDvDP+nXNTHxjDtvN/iZlrzD9eWFnuaCEUC1waWEu97I1b2nAtJZusmMdUx
YWNLVz9LRa2V6T0e/+UK+13go20cGGeaT0RQ0V6VEWvRc0cSt2rDf4FOH5bw74gG+BNamvNLcbWb
cdFNflmGxow+CaMTgwCTcdLzX5PbCW/xsIuDwo0/o8jQ/Bylh7AeHXgggMO0J2V4HfWDHG91JNe8
EqqKQN+oJeGUl9isMraqTEgpHqc9irvT50p6Uc1doH8vhPRk5E+Kn39RlK+3r9HqBl8ZXWRvMb0F
fcgw2uFzheEPyEW3yf+0zInQv9x4Gee46sOi8yDScOXFp3L8ftFFQdGzEGWNsximspMkIAiFpNzi
/Fg9RldWFrejncJE7KaCgpx0N6Z04ugGdUzB9yh6j1uAibW8C14Y3rVZhBOk5+Kx7xXIAHm6KYN9
a0T354SWtwfpTvRgvvhfkg2E0eqnsXTcETJ8NAHeL+AklVGSRTVl/ejNbHDi6s+6/ioLW6CWtY3S
icgAzsyz0B8CZCNMlC4djfNgvobT2Ww2Qs21UzcjbP/Gw+jOL76jMjqvYTrCOMPFbGvl2wAJhJV9
KREA6rUft0/47KKWh445m3m5GMX5MBJfKn0URYy5MRG6m+TKzuVPyUQP5rmmfL3lmdfKa0BH/2NN
XzSd6IckMvhp45zV5knJH8UcZqnorRJOUvYjgFTLcyoNzxYk91ESuEUlwfEz3Q1JtUOW3Z7ir0ON
anx9MoMvxpDannXx+ucgR0DFEWC7Hyhyh/cxainiaR4Dnuo7eCdOcJ2bHRf3hRFh2EHsTGByJHuA
xLodbSF9MfzQlkf39squPMHvvnVRs4T62QshvzDOtRy89M3B1AUHSDyTVPeM/PSnRtpqOa2dSwQ6
mfOkdIkfWaxuT/SI8BV7mRqRE2XioykUp9sftXbFEG5gYI5bTSFl/uirh8Hy2naEptI4x7mq2l0i
W46hQAQgplSUCt83Nh49ZXYQH86nReMVpQGIPpdoKEMM4rRtPOP8+E2zXbAuQDG/zBX+b98ff0bu
T7S57W/83bdpSTtzXV/lPwc9cbrPtz99ZeSTAJ2ZKZIxGs/wer//9iDomTaX+SnqsFNaOzXcVL+P
g6PensTp1A2x05+bGqbvOxGw2xSQt+yJ3WFJbLboO9ZA4O+ShcVvscxQ8SWzNM9CedSb8CiUO53k
ZHzJYXe1DtQ7sugfT3Eq8qs/kImMW53qterSu1+weEdKaUCoayRdCZLvubGv6/bUhfDFaXtDs7v+
eZ79mP4USWyn+WnYQmOsZZFM4pvMR1I+5EAuIhSzTToh7xoTMmzmmSt536bTJxXcTZN8ipSL7D2i
E+9Hv5r0H015jfrT+GuChV2j2xi9ieHoDIUtKbVdyQjGEhhK8u/mLf00bKk1r6V19L5oedOaEnXA
lu9PTasK6GmVtXn2rG/ksX7quR2jhmZWPWpj6phqbFvRfdo4wZNiZU7hHcfJZX7GlbbWbMU9WHAM
GPSICZ9oHLz/JZ0vpWHRSyTeE1Qk2V2ypfew9tpjgT8ZMgQLBuDFqQx8JS/0GmnYxjy0aNMeheZZ
0h5nPpnyudBVu6zvwy0GiHmnFx7indHFQezbsC69TDXPVvaqWT/nRlej7Dfu/oobsuZiGERWqCmB
yny/dpySrjBzgUqAGAFSTmGeV1O1BJ2Qf85wT04XDNF+AHRMz3eIjtA0Vo9i1JrPuiHotlRY/6K6
ijMCvsuGGnBgLHKPWi6zVGrYzUZ4lMqD9yRo9wkl/PTl9qevBAjUAYE0GlQDoDNaLG/dlJFaxixv
TFFIJO6X4/u2PtKy8Inmgq3qw9puXptbfNYo5aNXo14F+f1jI/8owkcNOu7/v09aXElLiIt2Gvmk
qKX6j+BXsZcqxZbLnfEQ/Yt4mwFztklSZp4lcXFyTLlJ4lbNrXPKOHEsvSotDULhWytvHYi1ecJ3
lhYuUYXeKo+zDHYcufiaMAM0omdaqYfa2xt9fZ9btlH+qFtSObfZAi2vujmUhwzcMZUcMHLvL4iU
K7XVhqV1lg/qdIjjpwTxAK91FPkSSxadvZPWvjTWXaG8CjD6Rp8VBq23VD9n/7J0BbODo24ti5CJ
LjZWHVUlrLXaOnfM9DcQekwabfLKd2pzo5qzEqIDNADsqRE1w+i7sJTlcthEk2AxkJS5mv8wpq3d
RCcpfDb7L7dP69qN+B9TH9gIM5QQBqvzvXMq3tUeBAWMjAMMuG1kJbjBr8lUHZnXZDZ8CarLvTAa
hYjDEyafSs3NEkdrv0k1CUH46PenBCRCeOrT74YAZKfcWfAitgfwb41wNDYgIx93kRKHRJTFP3hI
loWOBKBd0+ncmKQQ33Kp/AbIBTUao98nSr2VdK/UFZjwZv6XYuesNvy3sHUV0YqlBOKyl9hJSXNg
lyqqueiqEaKbYeGMyV601WJ3e7U/bik2GbUhg0TlWP6L0byy2cfU+ocm8s4NkaHf7FsEYvsNeND6
h10ZWTz3dSOPYmgG3rlO/omiF2ufZTaEmTqixr8ERXSzaSsv/vhUoKWAqg3METQtzOVSMkg/ih4t
lHOgAMH13vJQP1e+euiC30n2AC7lv1/FedegfwJO+IGCpVOLANKHyDqLzGmO0115Estoq4k650zv
XQrfdGVk4VRrBRaESgmss6q1O0l5yFFpMCxGv+RDFj0P1lfd+z0KxcadX4mkMMt7oaOTTDFz2STJ
eI/reOIO9Nk5l6M7D1E3NDHs6tTOMCFj3wfdofJDdxODvJJavDe9eLCsNG8sU6isc0Ubc4g/Pw/o
1R0HF0UoLzpkrvnbaiAO6PZGvhO019t7+v/4cMrIAAP47qUfMlREAJJgXm8pa+2s/xOBaHpU5GM2
8ZpNFDsdxfc/15O6cZpWiBGoUklAQlWYAXmpF1UXXSuaKsx4PJCPeXmFoAis8y/D0VG9EZyBjiQi
dzvf/j7Z/E9K2IfqxR3vLResFWqJQNz3t5di7TZd/57F/Y3KVEEtm9+jf9Z66D99R9Z3HcVPSX5T
N/lw5q9bnnMVxmo46gFkEOe+f7/9EPiZbjZcJhOdhZCEKNQOpfit96x9VQXIFu89FWclmU7l0Y9C
l1d5NIaJ9E6rnTF0xfa3WO2NhNoRdJf1wdiiLZjP3cdfCCUyc7mIUojzs3HlNE1JiX09mKwzethP
gRAgbVz5L7fX/OOzzhlQ8L5w9QMNXipU5lLS1P3IY2BBLV3D9BENL3WOFC257SbR8eoG01mcezRM
QxqLkImB/9xEgYaLVitOLJ3ICH0AtaaZ27Wc2RHz3IpwEeNDKAy2IA+OqR/yYmJkKt7VpmGr5quP
6PLtFVh5fJk6UyxokRgGBcb6fpXVpApUI/R4DoG5afcehTUJ5Yu62bhuW3YWaUUrV/VUigRQQqs+
1mF2ZEzwTiV1izbmNrYMLRKKsAqgn60wNA47zbKb9BAEzhbWZvVsXq3aIhwMpTwtrJq3Vu/iH2YQ
g/FBn+X2zqw+6Fdboy3KeyopCyT5fMnkOR4oO/Xgc24+/zIi12+fRmN/294KTQOXwWQIgX8QEi7x
Q5oRiYk0pt45toVPIsDH4HVwZ3DGKxToDVU246DDEPZg3J07iGpuW1+7iTDWzVNNKuwof8FVV7c9
UQd1xul5Z0ML7IzYj6lRJfsq1mCVu40xsbVw7NrWwtMyPy8JXZoRjvUHQ/1eps+ltmFi7a7P/HcG
8R54giVwPqy9xKMT4p2RrDegAo4kux3uPeUkKXf61s7Np23pKRlWwRKdF8S6F6dRLzOGoaYaWFkq
PhCcOEyuuEIg/NEphFem/CD3v6p+IyPaMLqkiG2Q9C70sfDO7ZiBWqYsat1XIpkf7NjNlDABbYAx
l4OtoHPVLsKH1IehM2ce6L3D8rgSeVxVHgAi9a4puOD2NDqe5NZ32lZ+uXpQrmwtHslWzYo0EllY
P/uniF9N9Xcp/JuAk/7uf75n4YBTr/YFNeJ7NB1Y7518qnZoLw3j9yh+hHwy97UNj79SNyDtu7K4
cMWK0kALKmNR94ZL1zyqYFtE06eb8ujnLwU1ZSh2delh6NN9JQfH2xd9pZA8m4cBDB7wGW6yOK15
qhfTmGLepBNlS/puTH8W0g/Ff7aKT1J6tBrFFhU7ie/iUXGzf/HiX1n/63Sv/Mw0zSiQovFAI0l2
CchIG4yj0bspGsD6xpu39krAts9/Iasgzloc1ahSs1jySftobaFgEBxur+TqTWAGnglCJObBLL2/
CSOOQGs13FhINOcYTe0OoWY4eecdum43fGtyB5mnDaMrhR+2b/6jGfFgSZYBQ92XllmkEqcnbJwc
LlHwUcJxmNwE0Si1/NaY+yJwQv97yGTZPsqdsvzaSpuSoatre/UzFodYpMcc6z0/I24VNJzsVv80
FTt/N+61w+DCdOeBPYHqr2RVhI0ztObcDSbbKFao5hzJvV/42gz9IQ9x7mN0bOI3tK3AGNtFUtm1
5OTaFlPH6o35q0JkzLEwNb/39qLAgF1eZKOBbjiDnn7u1FNpOaqnO3n20DShI8LSW4nxrqAXI0Ks
2f6L52wecpcZv4R0eQltzooxEoUJZ8/QpCNFe6s4MJrila4sP5jFxsuy5nWvjS3iZFPu2l6TZmPT
53mCq3pEJuzfOMFrI/L7NTWTafRTAddOuOFVlRvL3xMFMm7pa+iljtT7x5QBY7vtp32RudmQbN2j
edOWjzaHh/UUkWWBe/P9D/BapU6C1PDOEbXLRHUA4LjMQIBaouCW3jfdvk1+msVjFiJjFO4N4ct/
7z2u7C/fb7hEmZRMdA8xzF1Sk2wOyUvpjOK+0LpPIsl/uDmLsXZngTdwdcBqgdlebOwoRpHQyRb3
ptcPaXzW5F9T9bXy7sU8OXhqj+syXOT2pOZn6Uc7qDkfdWuzcj1bWS48MS6hA9QUVAAWD67ciE0B
57WA22QSZPwUtCezhHQM0kG/gVpy6GwDvoBSic55Ln26veorsxlzTwBCHMQWIfrRF2+CbPZljU8X
ztHDrLY47OHSptzCBqCHcY4P5incCelO7veZUx638pa1nMIk1KCAzTgCee9iC4K2r6tYVoX52OtJ
7AbhPlVful18sRig23ny08b3rtTTMAi5LNOAFsJ7C185eEaaxIksnGtDdJpS2AFxaUcU6Wvb9A5G
8Y9o9Y6yebtWNvmd2UUWKKWSWrB7wjlPPg3Sk9xCamyYICNtWC720FgSt9ZuFWwxx68vMMA18MMS
PCTLYrYUhIEyFS1vPoy6UmgzJ5VOu8YEPW43960K6+oWi998YBcHGgkhRFeAJ83SIwtXFnLVBrPC
5CjAXY42VoCuh6/dwz5xur2bKw+fScwGGQJk8jps7e99VpO3vR4JPLpdbp5MqhRmeJ+m5tHUQ0dS
vhowid42uHpdZmocuEkYGFCWXc8iGupyVGXctEAbhMYS9HMMKA36KTRTxsie0Vt3EGvYSTk8eAYU
zuDaVCo4RNVuJH/L/E+y/1nZigDWYmhIPGdCXZDtM4Hc+5UIfC2UlSwSzl2CUpWw0zL+eogUHBc5
n5TZ9dge/Pogp/2uzLfgIPOlWe74tfXFPmiS77d1Gwhnw5tSu66BF2lnvbDLToMobQuKubrrMEio
9EtAqy+7/GFSyQjHFFhDCjSIONZpexyVkDCDCYWkQBdJ2qzDr7wVjLBBHEBnYS6YLVKvrGmFlv0U
wHugoCfLrZtdrGafe5fMK2zGJKCypW4WwKCa38vlJUvv82HjiVz9cH0mx9QZAEHR6v0mK3GftEKY
CedBP5hlszfK0DVoGXObK+U3Yl0bp30l8IGIA1lLqDgR6VEXIUGtw/89UPFBu1kXXauggRMKUuZ2
Rr5FoLLqpyQWF7Fy7jFlpvff1gyi58d+jS1qFQ5n+SgE4nDqgF+5ZpI/+hYz+3GSa3d9HoxOIOlb
D/Hq6tLrIHWhgUuD7P0vEMYgGdtAFM4eJ9dKqBoEtKzuWxhjouYtSL5uuJK1lwhrEkpDTLfS9nxv
b7L6cfBSdrNO770odut/VN3RGu2C4oOhxTbpt7jVbVy7qNc2FzsaQx/VKhI208rWp8Iudi2zHMlP
z7n9cWtriVT0TGBNw1hdfltfdV0jaJZwrnTvLSvzfZFAmQn1UfKd4Q218Tdatmv2aIbTeSf35LFb
pJ55LMltGrN3reFETXgQLvVBamVHLF+H9Hj729Y8wbWtxTmJw1D08vmc9MNkhy2I+y13uvaAXltY
3PMya4ysKUbh/CVo5J3u1KGwEwCL3v6Oea+XThuwBK8FBU4qdYsbp1d6I6UWoZde6o+DefSHV9M7
FSX881LJA7ILnm8bXP0sUGgz/zsNtr9Qy6tSh6bmUT2DFs7ZhCSVYDmNhxCMIh7ELfmfNcdFQ53R
C8ocCgpo769W2UqFnKUEeYX2pdcfMuNbsDUJufriXttYXKUy4TRWFG7PHvzV3q7+MplHI3ZYwsw2
3FD5Y/0xt1pyG99lLI75YDaJN3XYtOR/kvYf07oU3dvtTVp1xFfftXSDuiJQSNE53go+SEzuJQiQ
lbPoHakXV3/8r1O1xay6dqEYmQU4DJ6MmdJFSG6VfRO2puhfjKQX3UnRRnvKsi1GjLW+MvEvmHaN
ggFasYsXPA092a+KAnCOW9qBQ4cRejJjV+zePhfwXIrHLYtr5/3a4Pzvr857WXuFJylAWsrMgp95
11k/u0qC3d3auFirnwbfC7hgqu5gghYraBZBY5qhTqvWat2YKatw+lHeMfWQ9YDoi7u4egys/cQj
M0pU4L0HPXpLp5eNk7P2uFz/isWt0/LAmoTAAIKV/mmhabhrvlXWZ9IPMO+DDR26iG6IO+TnIXQ8
+YFfIrQPU7yFeF1b9pkEEZUfXQaguLiYiQiveC8P3hkWIbuIgYFGj+Vk2V3cbHjQtUIYRaj/mFo+
O7o/mWliTkBc0Bc1oSIDl3CX6dGRMdZLb3WUo17iDCZxU3rU1Jeq3cDYrN0cBCJmrp9Zt2mZzNZR
UWtZRv5Ti4+jEEAlseENVraUizmjzGaMGQ/s+yPc6UZumFPmX2oLurHQxyHw5sXfg5KUrt4MAle2
ziKNY9gVDngC+4W5pJBqv1WS4JL+o94xbH2BJOMu3cWPwwvDFN4nH8LaiMng/e2TO5+Idy8hEqez
zgbAIRGqrGUHwB+TSCk7I7hABz8o7ow6UGv0QGwtfCiMfdlvRCsb9v664GvHME5Z3+TYk8IMKcvv
gZzYwnix6i8oILpVdldFT7e/8MM+ziKuFPf4PksDrr64mq3U+Hnvqf6lq5NdmanHqj8k8XNpqZ89
wb1t68MmzrbADYGKmtnAltNJaVn8H1ugsIDKHEpoxxpDOGxiRrYMLRy6OaStH8Wmf2m9p7JX4LlE
qTiV7XKLkGDVEOkWB3LGIS+Jo00qVBUZg38ZOsWNmBEy1adosk65/PP20n10KPPacQVU3idk/rT5
wl+djCQSod7tg+ACQVPVIzsZjS5FDldN87tBCe+TBGwbXASM8nBGxPz75reunc3rX7BY1JkFIG+H
OLiAvxi8+CR0d7WOGKCaunGN9mCSupL/5/Znr63vrDopkWLSvVg2jgylqBPFSoOLSHIJq4TaQx7l
nTZ7m+t2DMj1AexxF+Z/f7W6Xc3QtTYUwUVNjqL/ZyZegbwi+K+pf9lE0vP/mFl4sahkVFZvMNP5
464IUdOLYUaLa6cu4WHZOpwfA7bZ3Aw3BqpAKXt534oSTWiyMMw1oyPhw96isLe94Oyb3U77PArf
4kjauOMfYXKzUVT0yB1IYT8gSLNxLJtkxFPDFnYQjv1z9BCcgvqsHPSt1trsm5be2dRNSvSzMAgV
8ve7VhZNNwRSH8A2zJDKg89FePTCz4J8CLYOojXnPB9szWcDjpMZkrvYOl/QzG5suuBy/+27Yde7
y0WyL5b9e7+/nPbMfl32F/tl94IEg/3yErn7P68QHTqEk+7rn93T6/en89c/UBLaDzDq3J2dt/Pu
aXLOwe73P89frNPz/egcDbu17+C/fTt+ev4Ny/yz8+nZ2d1tbNCaw5/rKP/3QxYOP8kZ/DPmD/HP
6lNjV0fVnrYKJvPC31qs2ZVcXadYmUKlywds+BGxj97qBHr+VlDwN4j6aIanmbgdgPhyhBeKRL2K
oSO9SFpk6/mPTg3tIAZ9N/5CHXpSQ0dOh0NX7KjLlf2xmSoHBlFHjF8r/SVDgKcXcgbCFBfM1+G2
45qd4a2ftjiajMCAtxIqHNcd0kk/NqAYq+sLdyfpsopnXJb7dGFIwkiagksMYV+cMN2/EbGvGWBs
FVHZOcDjxX6/gW0fq12fW9ysRMO1l7iqYKxK9/YirXjdWfKTSADRHWLURdKq5zHwds8kqHuxnzRH
3gjC187Huz9/WY/xQup5zfznM3U6BSk0/9LOaC40DGzj+KcwXk3J1cMvQppA9W0PqluMdlycROmf
IEmIGv4FVJSO2fUny+8XtmtarTRHFrbrUvViFpp0Urx+Y9p8zfHTg6ATwffBEWAtrARd1oU0uXiq
44DhISgCj4jHRsozAtmxTda1NU3/EaI8f9eVxUXJqDcUI5E8LE6/gCPbr6b7+vPyFDuxUzvfBGZg
SfPs5u7rw9tucHa/TefO/nFUho1b93H2cvEzFtcOIpMmDhQvuCjxg2iiVcEI5kQhc+43lYkONvxR
HSM3MVrbaM17SQkOA1IW0r1g/m6k3NHGn4X8Fviv/cCg5qGL3FaDqisIHbwEHmgj+F55wN6t2uKa
RWnfd74ucEBLuAdFNwJK2MLWYSVf86Rkhjzf3b5xK87/ncFFnBOnfi2mKutDi+8psDy3Fu8tL3CF
fOMIrgSLGEKPnI4TzBhLVjulr+UwaGOk4sS3sgOSmbmKBJ9c7aYKUmjamzZ9u/1pf/uVC5c7RxxM
5pDyMvq08CaqXmVRlSfhRam+SSaeXWrQww7kgyxAFO5ZJ+jJdpYwnPTwsyoITts8TTLAoH6Lm2nF
eTLmJTHoNTeFAB69v+N1WIl17vPtgyEF0EiOUEamxX/N8DIf9Ssri7PTZOKYNUhbXbrou3qItEMb
fGmyHZTZt9d1bSehksAacyzQ1izihbAlJ2naMbo0E1Ne59y/87oM4szuZ5YGtsW8qUPec9vm2r24
trmIHzzdC4VUwKZF/MjQ607d+e1jHmgOogz/vSkQtszmIQjIKPR8Y65CFb0cQzLEPLpIjdPNmuM7
kJql+uQ1j8JmWWjVTWoydQxYtOjK6osP67pOgqigwVoq7gQkHLto7g32r0Jx8HzpMezQXkVJV38W
gn0JxqJiMsoKX4eIJe/7c9n96QXlV/pTfahrpxp+oPBbhl9bGo0DwU9UnwL9aMB705wi+XukbtHv
rPkPQIKsF1E3qcPCf4T61E5CVEaXcGoONMIAsunpQyrBVbnVwV+7RVDqSBw55uhBHr3fGK8J40Sw
kugih78pMEdbZfq1c63TsgUh+LdMtvjz6zIcNStmKywCU6GbTtH0WCYPaA/ZYBL7BgmK5r/WnuQW
UU5i2J7+NAHP4l2OjBp2L+SdLpnOyJDS2VF0R2F04/asrtyVlcVbrJIR0RPqWTk9suy0MX9Tqd8S
+1tdvisjCyfHomW6ZLXRRcz/GdJHzXKl7ItoHgM9ts38Ldqavl6LFaE+/gvnAPb/Nz+7uqdSr4yE
cyyd5LtB/JCIkW2oMB9lW5y0a0f82tDiw5pBqxGaxJBsfBK1eicZvP+X0Kj3mere9j2rpmhDETfN
JdQlVpEp4SEUpprb1FSu3L1YLY1ewbGqL5Hw57aptbQcPjDAe8qsKU75+/11EiHxQ7GTXEn2tad0
zI5mJdqzFpAXj7vYm1xFg9jYMYXPYbiF417ZO2wb5GjEBDNF6HvbaqL2iSBju1NeiuKYITSAS99S
CF9ZzXdWFr5J9wfBopIfXFpTyu0C5KkePSgIVg+T/hKrp40FnX/0ItyAyAZUP71shtOWImWjHKoJ
lfXw0kayeO/FSemKiQHJfZG1O19Mkp3W99NhkErIdAvDuzfqMHoMdMPbM1qV0ebM8y9jT+bZGG24
cbJWbiciSRT/8dFzfrVwNMi7SR6hMOGX5R9qiC4oq/9u1NQeUkbBFc+V6uY7cuo/bi/K2pr8pWri
8Z5h5MstENAzVwce034oXuM4/ZRBCKcoW1HsWn4DEfrMODdDu5RlmVyTa7+JjDi5QM4zHqDWL+12
itAc9c8CIAK58Qn4chvVo5bIs9hSvl35TGQPuUP/m2pr+Qp2iqykZdollwqu+3hw9LcJwerbS/mx
i6zP2or/Y2TxPsWTYQiN1SaXfrTLEZp3VbDhHC3t6Efuwh22D3a3La7cHwwyYcusJfSMy2pKJGah
5zEPc6kqM95xWMTH2pQsIHNZ8M2Q6vLJV9MtbtGlUcqToA9nqm3AJzyOC7cU6KKXhtBeXHq5A8d7
MPyzBgit1I1DpGxUTT7U0GdjjK9A2MQw/Qwtfe+HFCHQp0bBmC++FS3c15JgywWK9rDbmBfLcDvp
rUWgKhVtz5CcWN9oyi3PzWxfQ/lDhxRIlSnevLc/6J41ZJWXXBQvsalmD8BEYu3fGJnZV9hGyOSX
4I2U5ocVgxi/VFpt69rXoWpsYVNwdfVTrqwsXkl/Qs5CjMP0MtK/6Vm/fObugLj79pn8kNTNS8Zf
QM/n5IPtWyyZ2tdR30jJJY6lfW0iNhhknxlwUr2jdGdIB1HLTlJq7lWhQSmkhvEOKeqtq7hMR/7+
CFgPwRXODKJLNLgkVULXmiwpCEbTbTwXli2ncUC/28Ldp9+//0kvPciO25++djNmJQXC05lyYtlB
pq3qp2bCYcmb4AWmOQqdnE9vLyW7XNxC/KxejVk9h7yZ4j3P2ft1NmI5EJVq/sQJpY7C7QivKPrN
TfKEokQdD6fQGuySnGRCYqEI/knhOf4XXyyTNs/MJUC1Fr8BMRavrNDEuYi8If+Ls/PqbRvtuvYv
IsBeTklKchMdO3EyyQkxaey989e/F/0BHyyKEDHPyWBmBHjz7rusvZZjDjyrAe7RYTLoPfbLxrfT
Yozubhu96hJicVHTIPAjq09n8bpIAhPE7A8mVjXYWAT/RzHfyWPxPZUda4DbA9b/wYXRU7F+ilrm
2lOLagYlbkXbyZhcrfdSRgf8tEhCmsRYy+8fHFyxK/w0BKv6YiqCeBB90dFRDHXmaQ5IUGkQYRZZ
c7o9+OWUfvRhIHPGJQO9ymtNqua9z/aDTUELhTFRrOilaKfQbUJZAlcvzzsPy/XmWszAvcd7qUD7
sYbxqPVCyKViBuKWdvjTlpWjTNIxb6OjXkJTMHyr2scw6mHH9KLKa9N25068ygS/D/TDF6xvXhBt
2tCa0YuewlSTusL02CdPmlp+pxrW9ZJNeTEdM/SGfo00NdDX+9CVkJ3pdiufBf+O9hpl75uWMOxi
8t/TDry0+GcG6OzVdi9nCOazjgUfMqm4j4p4OCWpJD0oPg3aVVAr9hw3EqBWqYXXW9PPSVm0bttE
8lFEGfWTGppLr27bDg9zK822lfipI5SIYoo83m6ZtV9DTf0pdKjDV1YUH8KQZNjtDbT27BeCGr6f
+iKXhiavVxYx2Cqd9LQ9d5LfHXJV1N2eF+gUjzGyEWjI3t+2d3Va3w0CCOMaphWJfXN5SrQ5DAWh
rdpzSPkqz17N9lXGO+rr174ebaP/UQ/SvZAPJ/9bcz+Ej532k+trDo2dh+k9L/Rx9ZYPgQcEMg6J
Whp3x+WHBFafm0PRtGekPe4D6aEdviH7g/J3FTpBEB3UCko//9Hq0eYW0FfpPwXhwf+Udj8DrT+W
wTlX9bui/k7vYcj/COjj6Zvn6asuSKdhj/DzqmH+/WvR/uRjiFTgErr82jEiZ9emY3smpfMwFrbV
qVAnG/aUIrLYfgmSDm3dPzpNJ6SHH5R8PjSt5qK9ken3Q/mQ1QvJuhc2mpPDKqtZn7VpXDhNd+Av
7xHvelbpVXgHaOHYrzVwxLpuYXxNu3NqZOVs14NWvuTSIsorz2EHhioQI9VNaz217C4wwkd5SiPf
rkZE3cWISrdJyyy0hWotR1+qEhi1rXeq+RBX/pgfuqyWvDjp6PGs/DgHFSWY2a85DoCvl0EX/6oq
bQjgya7L80hA8SNMapHkrVzHo6vmrTkfcyVRQAjM2R4Z29rHWFZIJd/Fa09PDj2UlyukqhG0UxpZ
xwb20tKPXK3/m0s/2nCCTOTJ3OuUWL827+bgUlHp0aQv9/3K/nDzS/PU6YGBOeBafsVOdY82a337
tF6NCY5zHkLa80D1clGsnERdGqGiDgvhHET+OUt9dl/9YGjzYyKc1aQldvKlb7dNXl1ImKSiKOF9
QguBUNblNIZzoNRUdIWzHj9Q670f2vNIiBipb7ftrF9O3mqFBVlGZoB0WIvpSV3Q9wk7x0sc29y5
W67HQD6InjD8MS5VIvjLMXSjVRn6RCQkzLWdmvVdXT2gC3Xoy2nH+Vl78cuz/NHSqkCalUNeN6ke
eLM5O7Iwi7YwtL+F1typc13ttpWd1fWTNlUfUCnCjto94Wi6ZR48akFGK3D8K633ygfLy3lxi3DB
4UQuZH94d7BVXU7gVKqJEZRMYPmEM3MefRduFe2N2KCXjrf3wfUWvzS1/P7hHPVKoXRhh6kw9R+G
V6U6+N05yX7g4eE97GzuPWMrj0GQCkOlbMk05tGDidgIXPh2mWk0VYMFa2YbEtPbw9tYuI8zuc5Q
6kE3Q8aGRTX7HCVUSEzfnaE/oPk2DP7etrWx7S9srTZjr3eCmpRW4IkAM6LBUfunnEhj0ncCq41N
f2FntRnHqDF6NcXOXHwHHQDztXyUyp19cZW+4WhdWFldRPjSI5wKWBmEb5Fufuv97Gvuy4/yl/Sl
Ul0hiF7lnB44be5QQNzpS7++nS6Nry7euSgtpZZ8dqXxZg1/puw/xirvg1uAv7T24bm+UzZ+2PV6
4ftDNguBl1pQN4ySFn3udHlwAqkuj31VFl7VjXtZ5K11g1QAVANwS3hLV9dinwnzNERt6A2pONgx
yPaHzJhynmRxz9TWBUL6ZHHuyKBQ7bo81bpeRwQFTei1ahULB7gp8GaLJgP3SzD1KW2yoIZfsirG
UzVX3cEXg36PQ3DjOCzREgLONL6ptN5ffkOWcrUEU5R4wTBE/yiRBV6/84eDNLaCM5V1s1MIvUqq
sqjI81rA9+j6ofawGnRhpNY8Wm3ijT2ye7IP9yOpTfQRg3o4JHNyin3f6fTIkyFdu330t20DqqPL
A08B1NHlYKtmUrVZkxIPfuP0a2wV4mlSKtTfLCVxRtDfcEVIwqGyhH9aaRjcqiqCnbdw43LFjScb
SdYcJZN1ba41ylgWRiXxCquvsuM4z9rnpq/BAZlWWFTHUFfF1FHyKo9cP0rCvQ6eLfs8k2iI8Bl0
Vq7WuzX8XNDzOfbESUGzLa7Sk9Y1/ZsoBzShEJ8/iqHQngw9k/fabDa2Gs0v1HQXjxtCrdXJqmZx
kpKuy+CIl4LnAga3k9XWvpsX5rGvK/V0e7W3zBH1crjgNoCAfLXRpriTG6Ouci+Yc9jICGeLrHMq
rmL6i/b0Wa8yiGxreijRImV9lnbKZd4/3FV5L5r1EM6FJ7emawSdPaT6vR9Fd4l8zoLZgVZoEEy7
k3Qnk4RnlVpzkymPnbH3JGwsMNIZdBctEifESKtZTpqwDVW9Kr2KDFNpQCoQFicrMR/KeuycOO5e
ZSE63J7qq7Ifo39nsYD9ZaF4X2cR4yUz0Mhd5dWFedcH/wrVS5V9M/xnC1lfEANa3N5F0+dA3mPh
37itwcMb5LtlVhoW1MtpN6eCtnMprzxJzf+2RnCItYHO0jjdeWi37ICkWCoWMDUBuLm0MyR+0vum
VXpJwg2ppplu61/9VNN37Cx/Z+VTkm1YOEE4IgqtuZd2YgrOaM0WlTc10SGr6SQnL6cN0VFNvyja
jr+88X6bZDjodUZTGMDAcoI+7Nkg6nyBfmpSYUFWvEhCnp8CGDB3HKGtIZH+s5aTT0fkOoYpQLn7
hhXVXqk4MDDfmZN0quLg3Ddvg7iHENw4h+zARWab53R5xldjYqMK1mAhm4cOe9fYAm3xD1NHDNg+
a6fsoJc//PkpR/o1M37E1t52vB4r0SAkCJSYlqOwbp8QxaGYdCUuvbSnhzr4ISoBOch7HgPXihT7
9qm7Xr5LY6vXrEsKYUrKpPTyFuWXGoj/HvHQVV8fDUkLFyovJiS8rODKhFBHbWb0ZuIhD3csHqRH
eJb+aHeNUwC5BHne2yhvV3vVumWNLg/BYpV6hEoHHbHv6uZOTH1A0AKrkpgeRiikEpq+4sZ/yozy
5fYcXp/rS1Mr/7lD1HJRIkwgz2viyDWN1yTdQzPt2Vi5yUIdCzWUoinNkDk99X0ZpXD6Z6arF237
9fZ4NjbgxdStFoxSzpCVopV4WVDZc3FfpWxA81FUCmc2dziw9mytjhrpdi2PDJZJfCn0ozZ+bX8i
tuuk2V5D5UaUc7lKy5d8uKg0oBVlnGGJzsZidkb4XKyU/OKkhJ/DsHZL4XMWPw0UsQMgaoO05zRt
jpRXFYgpYEtFWa2g1fpdSPGBDTnkTh7U3+JmOIpTaKcBQX/xdnsNr8MC0lm8Zuw70gs0iV6OtjWm
WR/FJPXSCv3Pc1ee1MRttTshOfvNiyr+vm1uc3Y/2lvF+0YqF1OmYQ+aU1s85O7z66/Sng8ZjEs7
ppbgen2yP5hSV86JPDepVSc0kbXBQSwes/Dv2CLnOjmQXNMbTUtna1ukh8ux3zG9tYQkCcHFLQtI
d9vlpCb1ZCqzAgK/HgU3sgPVM01ynvmvZK/3f/PS/GhqdS7CpDLUusDUOH+b6QiQUOOV+6NfoA1/
VyTTSTHcYB5gNC5h5qmcyD/qzWg3qDXfnu4rFcPl+v74JatzE/rq3Gl6wc1zX3nDoXeheGzd4dC9
5s9AtL4H5+FTe4BXHDm/pLSdfHRA8d/+iM3d/GHiV7sZeZ8qQME39dTgH96P+R8Y3qCb6r5kv8R8
JyGxZ2u1k/0U72wwy9QzglMeljSTAGc5VpWd/YZjVuv32Eyu60TLBC9tQSA96A1bs4ct1Cq+ZHSp
NwvH+djQfyD8zMAKZvOdNL8K3W/loZ/PkY7Ob+bO9WHqjvpeGnIjquVGIpYEDKUtSelVRqtBSH6K
dWY4q+CtOY2P2T80oWbUK37Pox3s5fS37XE9oTzFLcVpujxKtSAkmdGmGfIUtSLZBPtjYOcxMhJO
EPfSkmgyqpYqWVf8zah6oMAliqB4q9qo/ofnjs4T3MYlpL5qqGzicWzFig2uqc1RzO5kzvSUPmbF
85iOOxt56xn/aGt1mCoxppTBbedRLAqat1T4JFg7hanlLKyvR3INoAMWr4MlvZzZRNHLrmu4ia1k
cNEeJ/3ghiZUaTCzjd/NeC8BtWUPslTmDwo+aCxXjpbeiuqc91Xq+fM5WGQ3/+j6fdA/TvqPwbq7
fQ9sPjPIfRhQqytA09eBaRRGZjGJAsaar1NsZ2h5Q18W9yO01pItAjsLdEeotIM8/5r2UpVbI4Vk
UaHmB583afHLmS2UOo/CPsk8QYT8PAvPQnDMDOQku8QRzANK2rdHu2VvCRaBPOA2aGssTx0oSjRK
I03UkfigCY9gexzffw1U18jhnelg7bltcOvqg31oOQdMLfojlwNU016sukzNeMRLPbZb/+XPFPLv
X4PmS6DsYWi2hmcuwhzsHeLHdUvsaHQzfClWxr3n2wGEPXoAzUfuaBGZjvxzEfo7oeoVtIK1I/+J
9jwclbRirpv4jDQAH9UIuTfPwCtIUHaF4k3Vm9I9tsqX3hpeUtM/D4pdasqBnhVHfgoohoMuLOee
xmfNnaNfQvTQfbs97++QpdWZpZ+D/iMQsAuHw+rMWkE5+4GfFp6Zx/dRrz3WbfVTscrfGuBnSCUH
NpxGL7vaiKdKkJ2aQDS0gxD3VVKLo1/rjljPn4T4RI5759s2nB7VAGtFIggOLA765aZQ9HpQ9FEo
PEP/M/rT8yzHtok+RTG7gfCaQ8dSv+hz4nZ9aI/+nWp2jkD2WejvZx/BD/Lftz9osbeeK5SVqJpq
IDGZr8vvibNa9YUhyDzf9B1NpTVWNfJzNMSyWwafb9vaHPsHW6vruu5zUfdndfEFXKE7UQh1Kia+
Sd3M2OO13hvX6vBlQZSapDN5GpTwoNAILH8WxPaYDzvR6tbTy/an4Q14IEnUdWNPTM7ILCyusXpA
fidRS4AUBXqX8OokotMlohumynGm1c7I9vr8N94/bKMACkCScsG6UgB7whRnfZR5QVc7RWTcJ1P9
Zu2ygl3BuJaTbopUpcnfWHBora5qKekFo/GbzFMAstfNeBCj4akLPnfGzzSw3Fa3Z111Bz+6C5rh
X1V9S3elBZczu96nMMeJC/abtmRjFSxUXa3Ms59zvelq6shmgeKhpf+5vUG3HkQKxwuDNNgeHTjK
5WkAKJOEWs1Ao/yvmQb3WZgdtFH/PeXjgwbW1YgMRwvyJ23QzqboNt3o3v6CrW3Lg8ijCBxQvaKi
lcteU6u0yui2w1oLVgeBpYCeoSaYdu7vrc3DnoWuYWkWptR0OVY5V1isoV3APaJkm50lwLFsyQfJ
n/ZS8Zum3l8J9KNJH63dYbpTdJpCF1P5YQxQn52a5ikiabBzvW4bWlYQSWFYZldjIpKt2sgYWD9F
hSn5LRrAJic79bItIzTtANikAR8qzFXErNC9lxUWjoQA5+ihN+TfQ12Itt7qe+itrU1PNVkmzQ0G
GvT65RL5WVGKpY8HUQsDyaKXIhp3JmzDR9GWU00jvogW2lrKWOt70xqrIvfquS/8h2xsqcP4FG9O
pTC1/n0oKMTKgj9ZsStQQTzxUInZ4fam35hQMtGUKxC6WoqAq1MHi/VUh22fg9B6VU2ymp1tIVV8
28iWVwARJGVrCeyeRerocjKzIg1NnfKhF2XuN+vQ238g0XY+eW/fDvT+2187GyqJndd1K/f90eg6
u2KVZqbGGUaTpnbhw0eDZEQfaSqaQx3ft5Yz9nCRHXz1rky+1tGDAGHx7XFv+IVQsshEocCLZXE9
uX2R0smkJLkHok0/GlHoH2padSB9phPLVMpjrSPdNivlXuJ969UAIEUT59IQBMx6dRizaCzkkH94
vFzlv5XYDvd6MaoOugjDfdSay46S4lM5RSNt0pXuDBZIgkiKsxc6DAUnVfLm+N8ngzqrwS7j5uPD
LvfAiGpjWqIs4lVCYj7WhSUdGvyiB7msxIegsoJDPZSTq6mh+Hrb8tYep2lIWZSLqDPLy+8f8qVi
OPWwUOelJ2jz0S/7uzx2pko83bay4WFRNVowV0w40ePqahKtcB7buSi8zj9U1b9yf/dt0P7upkO3
zNApAIqQi5Yky2plqdqOTSHWTGOZsIppjOs4ivfDrDwX/ay5JCH2mt43LipqSHg5S3jDVbE6vXMW
jlmeFCV6SMqDlNNGDbFXapwLRXK19K4/iWj63J7MrcP70eYamZmXSgvREHXbdvhsBudI/NGbr10q
3mdk5VLlWUVEupE/zQBTs/xLHRSnci/PvvECLKWzpW8I/nSegMttY0m+UNM3XBJXzY4w/miKPf9V
5i+sHCtEQiAUoECNv7F+Y0QgNUleDRSnkzspPoig8kuCxkPffx3Sr9LU2UH6JU0Oe1qgG54O0HF8
AbJW3P3rLsp+0kffV4geu1RuDpna/qsgk+IkRiTaWWmW7u3F3No/sNosLWdkmvF6LidSFJKiy6ap
wLHq5srWI7G0Azh7X6Se+k9v3VeJjq5RH1cIIgvijq+1cQnjtOLXgYOHKXzdf1aQ2DbiSKAIaQEO
b0IH3aQkPdbK3SDky1W802KwsW3oZMYPoqMEvdE1rkPxp6RXypo6ZPdN6lo73lPW2hgQ2VVp6dKn
uQMg2OV0xilglB60mRcran0XTBCsF9o4fWqUNPGsQgY1JcgBjOSBsVPi2rhIl0wVQogmlcirPoBB
GYfGrOfSgyqPfJXVPvXddBfP/0Mpl7uGLkzwKmDO1g0OoOk7aZgSyv7z6ISBbgfK4faW3Io2gEkA
V6WktFSnV68RZBpZIVtANIJceDC5ZPq5dSrDNf3aDvriNTQaWHuM3h0q0/bb9Nhme0L1WxtFJrpD
CVwCebTu2510NUAiG7CGn0SU0b403Z/bg9wzsIr5+8ac6cFKK6/JH0fx21j4e7f0stVWFxiA7wXi
wzzi5KyCU60UQiXzWag8PeYI0N5DbqO6RXMnH2nbkirb3KufbDx/Bq4U7hQJMJBTK4t5WGVxNAWV
ly1k1aF4NmBrVw+FApHtjsOyNX20TS1NWmwUoo7Lc5bNpWiWRVN5hVFLh6KZRSdIo50azdZ48E0k
QAUq4f16E+hiIhdNqVaeWtZON8uuiFCF3sQ2BFUvRMQ7McfGzU8ID/xclQ3gbmuUOxyWozn1RY0I
NMWvYHwwOvWkcEPb4c7Atu4K5o7AaUkzX5VhSCqLRDVJ7SWxWR1Uq3oekq64y6OdTb41gYva2ILa
WVqDljf2g3M3IxIwNp1a49ylx0EIPak80btImb983SUy39gSqB4RwoCwAlggrU6UXtZhEutpgzRe
8XW2RiePq52ix5YJvCwgO3AqkStfOVtJNkwDNUKwY00PXYnhx4e+S/dKHRv7wMStYRQklvA8Vtef
5XP/pRLAKrk2H3sjtoUZiiY9c/vodPsS2rCEswpahna792LH5foI1FtThR46D0oUV41+t8VXEXrC
XTLR63kDi7YogQAVI021horJQlbmag8IWp9F83nUzOFHUJHevD2aa1cGK5Q3weOQlONeuByNGMnx
IAW4MnnYP6lDnsMggrakErTWvR/DgDCOZolKcCMczHayDretX88lVy0+KQBlLgxA2ZfWaSovC17M
wmuGEgmZNNZeVN9IXb8YyZGNRrgz2g0g43K3k14F6UFGc+0ojjLk6KFalp4yBMCBZ6GVnhoxNu1U
Eoynscnj57nBFTDrDJiy3vj6P3pfIuGU00N2vD3464PO4nLj80VsJJbhcvCRng2h7hPFRdL0Ff7E
J0X8jlZT11SOYexdyxsBNNZgKoJgmCoGbvKltbZJwgFdmwXhKBeZ2zRl9Z0bRhtstU/ll7EoyG0L
eQUFTy5E6j/QXKny00D/dOgMSQ3DpdILFWphs1HuvLpbu2DpWAbWyhVO+vny0xqrz4yoEksP0p8p
eGnjlzpy6mHH19uabsTPgJ2BzyaaXU13XAda3Gc+vl7T6HdTUPgnzY+kQ5rEmiv40WcYqeQdm5sj
Ix/KEQZ6b66Dvn4S81iNcSfaOjyKgpAtaokPRhWXTqU3/97eT9du9JJ8pWKP/4WjrqxWWMparchl
jDXFZC/1EAuCRqRiJz+xu8Q6kPHeeXy3Lg/cddhTiLy4eFcLV+A+4wNw6TbJZ1n8UUqH0HhQAhga
G/V3rO/d8dcvMAP8YG61gkPXWCLMV0Bd4vYTUkl3o/4dVNGepNnWRoF0aqG2NemaWOey1TgoKyMn
3uHn05AGx2aczmNPfCCnwOrjnd2/aY73fqE6prtxnVPrRiHqyondbybSKQrBks9W92dWzJ/i9CuE
V+T2Ltm8Agm3uAVAtpArXzmcC+FgrapS6dVPSfK3c+VjbbrJr6ZD1cqR3t5um9taM4q6S5mFoi4A
68uznSSd0PSNWoL1pLG6AR0PsYY17ZH4bh00CNig1OIVY+lWez8M/MoyuonQA2XJvBFLd9KC7+Os
fhZU/evtIW2ggmgupmGdFgfaamjtuRyT1Bh+KCQyxsjDoop1Fw7FcZQdGh8jxZk1QrzyKE9fDeuz
mKhIleG8Dc+icZ6i4+1P2do73Cq0ZC8Ck1fJ7rwdCyWtzMqrpoOse0302NRfjOBOE3cMbT4fHy2t
dk2ipX7hh0ZF5tfWDac7FHb6S4ts2p/vC9jAkc9s3HmPRW2jIMpUQ2dBrpO4DBWFy6mO2jkpcR8q
b0YJViLpC6PjfVoP96Kv2aklUQsd3+IyfZvLvazEBs5v4R7HmVwKeGQ/VtdNncFNl8Zz5fUA/Agu
6Nipq3Nbf88M1S7icyq9avK/Ig3mrf+YFJC8ZsInFL524o6NNV661fDPSHzjLKw+Q47SihoRM5/R
wygdM0ceOKmKu+MabRxULnGQBAuj4ILBuJxpdDjmNPSFyutkw2sBDEbyI3qtX25v2GW9LuNrLrkP
VlbXwVRUsxzR9ubFafqg6w6MoTa5l0Ob72zYzeGQhmDCKGnj8FwOZwiKSNOiqvbMvjuIZgoRh3zf
KuPv2+PZNGPook7bPRyt67BD6IJq9GfGkwqKRauuDJi9SttTSG5h5+LeeGyXOOD/m1r2yYe4UBDR
qYUOtvbCng2QnLU4cMJY+By1kNRWVmwnFfxJ/l5Rb3uEVCcNqKDIka0mMuoNv1a0uPYsnNT0Lvrl
7wFqN/cEeEMqKJCBAny4HJjmF7jdVbgEvLFNh8WhwPtVY+uQFDtHacsSdVw044jguTSXsX6Ywq5q
mmmK69oLQFZEqe4qyQNN0Meq/XN7W2zdW4gWEF/QGINMydqltRqkuMdgqD2pkLqXpJjqo1RO889c
k9tTXRaIzEjqYx8Z83EW5Yc2KvYUFLaujQW++Q5wAB60zMWHscZwrNb0ONYeBHeunqGzPH4JhGMk
qMeq+x8O20dbq62pC5nfZW3PYTv1+h/z2eh/3p7PrYWj3oX0HlEq/YWr510oYD70k7n28uQtSFF6
+QE205febltZLp/15fT+yNC2iQO9bgILUq0cGkWqPVhpi/KkKN9v//0NB53eWBBbMpQzMEuvbnLd
agS9TXBSoJDLnkPG+T0Tigcx5r8qMzIPaZuKNuqp/71XnRIl5RHwBfTRMbbLvRD0jTDqA41gaXco
re9a+GI2O0WJrdvpo4nV0ar7tMtDTcQ/SKl65HBbiVRj8+lVtdqDKH5KxYNcnW7P59YWX1JxxHIG
Sfx18qpryLjzW+Vxgnqtd3v1R2XZc985ah3sUBhsnmh4uHFiCXeAg6zOk9gHkdSbeu3VpfyvEInS
sTfMwKlVrXLpaJKOkgKzQZEFudsEAN66dLD+/e/jRfMYAAdxMoXn1SdYWR9AiERmsG0eysh6IoD5
HETRSQqk51bfSdstC7Y+DHReku9EJ4itszpyMcWSuo+iFnHfFIEsDTar1Jd23rStc/3RyOrqD5oc
4Kwctl6L+PoQn2brkzDY5fw/3PsIz1P6pLoEQmVlRqCzM/S7EofdGsWzLGVONhkPTWypblgosXt7
mbYGZYGc1ReNHoTuV7eh3+Z0fSDj7LENKqhJ4K1vpXpwU6268/W23TG3sVBUPZe63DveZZ3VF2OD
WnbqN17dtuw93awcSkEJCLpwT3lrKwqgSG/RA82mQHl7HfkofmKFddd6RliWNF78zWOA3VGgKu40
zpbX0tl0NGdBvUs7UTk2cpY/D6GRH8MsNMHBlv3Oym4MnkIDBDcLfw6o6NW1U0Xm1Bhj3PDKATsL
TFvpO1dXdi6arcNPgYbu7yWzQiSySnRY8lh1YR12nn6yqgffPETVY2s0FNbui6I4ykbEyb//z9sI
m3BUE6cTea0ZOBvDiGkUTjsP4jGTGrOXFv/+961DXlEkjEXUkTBrdaHkfjZyzTT9u0vZaa+lpNhx
Jzr/fSAfrazOQ5MGlVLPde8Ns11OX7vWLaRPA5Xy22Y2toKG/7hAS4nKWaXLR04eYz9t82jw9OL3
ED6EkqO0v26b2DjZ73S6UO+D2DPXdyJcKIVIbWHwsvkcR28lsGo/kQ8WVM23Db0fpNXtSzoc9A2p
+SUgW3ndzSSO0K83g9fFwO+nsHyqq28kxuFXVIaM7kiabkhTK9ZdkUmvtQHFxfc+cDoZQaKfg/5j
1p+LPLYrFrRWyVN8SvNnvX/TI92JBlBibXKnx9XL7a/emh5gf5SREAFEPGP10VEGI8bsS4NnRLGb
Wy4SNXajvUV6tLNvtw2xaWFuXjK5K0dqmtIy1Y1u8JoyO8GG01fKaxAVn6YgTXZMLbvmaiEIh6Gd
JIMLU/flrhpncRyTRBm86RTE94Ounciixvpg17v93tfuIZp8nEMNdhIKmmt3JurTcRRjOAj0HpwM
70X7GLtR+KuS/pbC39tLpV4NCwIJxBeWpaLyvHZ1FRTWZ2o/xOHaaI/c4eMe+cD1cUQHF3yVSWqT
NOp6M9RzpQdNtmSj01p2SaLZg4p8qaT+V7FL9hodeshLweQIvGL93MbNrOP8xeRHUr21xbABfmye
xAhexCRz5lT0huc+SXf8wY0JJCukLUULegPxCy/3hT8aaTNPBK2SWp1hEvwhWfnOJbCRqQXOscij
KsssXnG5jGJj6kmEy9lBI+Oms2Q4hZE9622YulYFgyxKZbWb1FSq5NBs3HHOHB/KjJ0jsDXUd0At
bTA8gdbqWHdlWpqFSCoFFfRDIuQH1f95ezcuf+HykFG3pSeOJDh7HxTg5WRSOPH7sCHFVZalnUVK
Rr2iJ9FV++dSlVo3MNW/vgymU6x23qbr440rT2FsGRjJjbXIjtBrGnk+o/aiIL3TSKzo4TlYwGtJ
8KSon28P8/raAnsHZwuco5Q7SahcDlNWQUTTKtt7E+DG+1JBCUI2w9gN23a6N5RC3Fm4jcExnUAc
wTjiumgrbw2phELK+gJ7RXsHZuxb6UP6I6AsZKtT/6Am6vH2AK9vMAb4weBqp9TJlAWlXPVebhl3
Mj1bYeUaoKtmdmjiyye6yU63La6mlMceDBwBLQE1FBZXUYqkBsowmk1xrmIJHlJ9zO+1ITUdVYrn
x7TV9grWq1vt3R6ZYPpjJJ5/+joulxCZSFPzxaI8G3T4qRRPIxL8lfHj9qjWYK53M7B30ru5pHzB
+l2aMdTGTCkcYiamNwUZRu0BZlzY3uOydGZjUH61U5q89gPclNI0GY++pI6unA/DwxT52U4ouNpH
y9cAFgJVidgQXs86NWyV1CsjWW7Ogjo1R2mO3nIj/qJrkK9YQabeCz7UXrdnYGOeeW5BBVARY57X
GYs8awLEH5XmrLCDaT4WQqhxwwE3Zw53ttAay/8+PF5AssQICPCOrCZbLTIFlmYZpaZQSowjej4+
2NuOBlYriQSc/EhP4DZt6vpbWCS9eRAkxDnsQhGCXz7Sq/90TS+8JN1Um3bWzTVksUhaKzCfp0V9
qOH+oks7z8XQpsO43Mm7rItR71+PdpayqMHy3l75pAPvhlGZzbmW0nKwkyCu7gJjztyiMFAjbPpB
oD4R5Mem04tTIoziv0AeW9kOu0o4ClUM9Z0odA9xhDy06kNX3Zd+vbOc6wDq/SuXOsrCikbGZr2e
STKHU5gbzdmA1wPii7h+aYQAcNiYzk5gptVRaLrU0fTQosyjI/WHyOLOQr+fmg/PDB+xBMnkM967
aAmtLk9VMfmweZIMO89+gmRjJvta4MrjvDQI+8ZInFVEzVfOt98dQ8CG3bEGG9ra+TQGP4feVwCY
DW2FZyb11bOZTZpTa1r8AClLHlAvMaeSGHSEBtgMQz3/GU1j3zo5hPTECX2gfIFHF1dLVPx5PqRj
5zfwhY3il/96dCRwQ3DwKWQwF3jy5SjraJ70ZJjacyFLxSGvG4m2ZEKHXrN209yLo72eUd4V/GNu
YKofqxntqiVIFUVswULu+kEqo2jQxCgBWr7pFoHvv41GAYRSCKe7Wuk4CPL8HS3meGeDLYbWH8Jt
AYHLQiAODdXloIOijkpBY38VxmghmRN98fU0ucuHiFRPjHZs3Py3x/V9M5GQptd1kUZGF/nSotGo
Wp2oc3vW5xImbAO3q51VWP1hRD6wz4YTULj2/vbarhyl/2cUnCPBgQ4TxDoPEfUBqp+x1J5R5qxf
KBtG0BrlhWtU3XTAG2xOnRSqp3CaQsef9fx/MY+7zTle+lPXyAgRCqWs61huvUSFWdWy4TtiCxKS
GervJGuye10VGifpa9khN7uHNlkXZJfRU07BV+NFXNDoq7BPEyl3m77Qn3WxiT6neoMkkirCV2uO
+imCUfGgjNF0GLuicwK892PTVoKDm/OqAPxx2kqu3CIfgm9G3+5V51auz/u3EamDQgWyJ5OfvdwO
YjfSmiUN5TkIyDyYLV0cvWo4RCeSXZG4ezEppH0qU0vZ8WCvX0reSBLCtNXS93bFXEctqewpDdbn
HnG/0a6DhmZPS9A78eSrHPydLXDtcNEPBLEkiTCS2izF5ThnowuH/+PsPHfkRpJ2fUUE6M1fkmXa
VHVLatk/hGakpfdJe/XnYX84WBWrUIR2MdgRMICiMpkmMuI1CTySUwkA4kOmw/nSzXbybKOC3ZFW
Rvz1/pJf/sLVzoZmwcn4bq+BoOhlwDhMomSOneYkqcm8l5aFR+17q1t2c1hL8YhaC3XbNfmZps0A
DC1sT90YmLknlF5rUo+yVSW9xkE2k+lJgTbMG6/IG2FphiPXvghPoSazmk0znsEALoNTpx+KAQwN
8HcuoeMTio0n1o31SRplLKsTuOGVSbJVKU7Da7I91ZjEiczwLFPsTExsO/BalVUe2mJLDeBGFktS
QoWBJgwkNYonl5+uGpoi7buuP3EyOV9DI/s6mlm5q7Lc8CMDwzhn1DKvJ211U3zMPOphNEZj3cCG
sg+2pBdvLCT8UCAp85TmvF6zJ8ekrIIWGeoTdF79YzSG8z7r261q/I0TmtIg2pw4JoOQXJO+KxoM
dRyr/SnV85fOCfapJfuThDrR/FA2SIpZ2tugRxsZ+o11RNUIpjIIT2Z7fTCPylwU1tD0pybsejcC
kKOI/IfcRsdaP97fjzfSZagRi24ZvlDctWsNxLzkFd4GRn+SFRF/0gKpM4+5lPSOl4ggeTGTrviY
BnbluJHGOe3LVQtuVDR1/ksL9XQ/yKXlplxjL2EVj68Uv7/XaascyXHbhyaVlNdew6L1/q++NUF4
dFJSxZxnoSdcLsUQfFg3VuFwErBiBsPpQZ30P7WxrryqyQ73g93Ya1Q6F38McvKlnHcZrDIHLW+K
5Z4am96bmtlysyz7JUL1R9QLv60AZepiK++7FRWJKOio8EgMXvyXUZPO7KyuiodTYxqf2vx5rv/t
s0MakIeInYGpxf1B3ljonFlLye2d8bd+FNpDUkmjKIdT25vHMbSQFv1SoMtapTtHKw7FrwDHufsh
1+2n5ZKlUfF+39GEpex3OUR7gvGTytlwsmYb7Zt8sh/6zMT2BLHcg9Dl/oAYbXkM4yn1c8P+Rp4p
dgq1Tjd3ooMx2Vs88BvLarkEOeaWf67Q8wreF2GSt8MJ66fkCX1UcZioTB9UDoYHKZu3GDy34iHo
CqiD/ceduKyBP0AdczcqUsc1f1L02S9BybvsvJ+hVn4jFxV/v2dAN5LNUJJbgGerBZULR5jYIY6n
Lky+15RwnPk/lTF9Ds16Ayb9LkS1uuSpvYFJpQnFi38twJhwCSWyE3enyVSnN/Q0P3dt8l2u+8qX
k3l+CtXM8aNGs97gqZReNrTNC6Ze6c6S4xj76NhIcneqit9mZ041nAWn+tQysH1ABdeNkkB1kzId
D6inqPuBqsPGjl/3a1iZ3HE06RZmAa+Qdf7QlpJlN206nBLdSlAckLrsgaeD/SkMtX3a98kxzEXz
IYvt8BhZCDQrKqjzwSx46ca5ta8ibUTu0tR8Qdfk0NSJs+8cQxzLvpjwT1ME3nRm4MqZ/THKE8mP
nI53Dkw2L+cU8tMqe4z7HvRpL7Z0MG58HTzI6bXYZF/gLdYY3hE+l9PkYjjVKZ5uAIviT0nfhm8x
PbfdMPRN7kat9hlq8eSJWRv2hTWNO3VqEr/vhnnXTcBDx7YXj0hoB482B5TX0OA6OEZoHorJCNxC
jjGk02p5l3SlvrGQr29+fv8i3L2IbHBmLSn0H7umkdW0CwxjOAVzFUBflSpUmrAUvX86Xe9NopBA
culzLKKCfxnFhlMupwVngS4k4RepMj+HajnsM0vufWvs1I1RXZ/3lOMBuCw1QtKZNT9IMVutnedo
PJl5r3qpbQ3PCFjNrh5p/c5Ky8gXwi6xOTC2ZBhvRUZtiioKMHLwZau8Lu3RSA4qTqF2rIJDrIaf
kxnJ1qE3UICW1elZCO1QteNWPfv6yqHhoi0EYWo3KoTvyxk2886U7KGZT704kIH5KASNHwyzfVSk
w1R57ZYK2lI0uDyVlnjok7wXIg17+e9/rBuLptJUJPF8GqrhoMaxqylY9oUfakX35mJL3uPm6OiA
YKNEisItdxlt6pYJN7r5hLpD5zdODY7DkTR2uuG4ymSdJQCU/lQvVSfTnDdW043VSyEdItLyuqaM
uBrrSG0GMCJzO6j7aXxIolPf/LD/pyC8sqB6IzC1hvGJSsvKYkIxs1HEj1bJ/Tj7MZi/I9zN7u/F
G1+O0ThIkCGQD65hlShAXLOUQW7nE3SfqHmRk7PRfZbTyUMh7H6kG4+cBefJYJj9BZ+rXn62aAwk
U86c6RQ2vF008Ma7OPKT1GspQuie+CpE5jYqwEjD3wi97LPV+lxsv4GEs2oWnuBl6CAoe6GG83yi
09p7lOnE4HEH2XtWi/HkjFHtSkZMcc6Icn+yEEiK6j7eeHqsu5TL1Yc+EqUwkzkgt16de5neNWNr
8SsK1de+Bm9UPnzTVX3b9UAo3x/yre/6Z6xVZh22XWTXOrG6ePb1zJ2p6iiPRhZ53DEbX/bGKccz
mTIRtU32w1ricVZGdRxLXT5Rd3mmAWAP5HUG/9YQ/RPf1KrZyKivKznUVTjbFog3U7oGV1F7H8u0
npRTbGQPEq+GN4ynY7cqpC2w5vU0EgmLGUxagWvw6S4XjllFVdsOgXJqkbJVP9j1r958lAXdrCnc
mMVbg+KwpmZIVkcrZ5Wxqo3WWE4Wqyd8DsVT0dgR5jeStu8qIX2/vziur3ncZv7vKqTNcOXLLGql
sUJj0k5JX1Q7uj2dN8721oCuD0pwZtTWSfiWTb9mhYxWUeTyIKunrtc/qXhvyI3jxnjeN9mWw8ny
GS73N6E4UuBp8coCDnz5mXhZmOYUW+oJFbVXTfYV+RmTlX04yQeEFg4NVRvY7hslqesPtkAWedpR
VARVa6+uIXSfhtQRvYaEfYCkKc0MCXuKHh3MjZVx4zVHpEUNl4uAVHgNrSmaOcySnOFVplBORi9+
9AIyX1eY1T4vw1dFx9W1lhBv6i2ck1Klnl2On8id5/qljsVfCqRxkNHEAH5Dj5PMhkrg5XRT6usH
LZC1U5UWbpP/1oIv9xfojQL2e5tkyaGZ4isbFdsIG3tuFQ13RjlJXKXTWlRNAlTD9YnzS27V5ktc
x0Ph887gXaMZTQaSGASd8NpY6sbd0IlR8iLVKCMvkyN0n5xO5Bsb6Ua3Dmlb3jOLbxV0nTVPwqnH
qEpGUztZVau7WZpZhy5t+qcydGp/gsjhGTOrXtMCDD9r+59O6qaNZXhjmyEyxhKkvbS0dFZH1GCk
Vjc0nX5K7J9at8hpHQsn3+eBunHq3thk6CHhacqmRjxgXc6aAuyxkq7V0eGfgLb0OKhmlmS6TZWV
B0Oukl1Vj9leykR06EdtU937+tTitUBZFh2aJe9aq2yFUpU0Sj/qJwhLT3oZu4mcvE6iPY5y/BSm
CBhoD3r8M1Zi+ggocBsKnryvPX5v9xfnjX0P7Iy0jHQGqs8anGIFxthRedBPHNcwRJTcxdTlCSL5
2/04tz7s4kO2PB4WvOYqX3LkVDSJWhknBwFsp50PEyYgQx+iUb8R6eaI/oi0Oj7VuLHL0C6NU9o0
gOm+xnn82Mo/7w/n+irlPQnhmg4MPRgy28tDo6kqmshiNE4olOO2OoyDh1PoZ4R20BToYLhNStf8
D58KCRdgzwbg4Cukq14ELfeIbZzGgfLuMFlAP+xM31ei3vJFuvG16L3QaeRhCwlz3XLLIs1s+T/9
FFbVq+mAp4vkZ6P5VaOtfX8ir9MtfckREAihPL8Qhi8ncqriyClxzj1huvQoWY+VFvuRjKq88o/W
/C7U/f1wN4oaxKPohAYkfVJCX8YDctdXnZiMU27Mcuf3ZA4qS16ZDko3j4031pHzFCLG+83OC4TM
BU3JgyUVUPcnvUYRaFAm41wrTiy7vYmLq5cZ2mLoBB0QFS5DRL90NY/A4VvZULpSOMvPk2VVpqsl
VvzP/dHceIUwGjJwhkQOTvF5NZpAMfEAV40TjktqHbtWMLmZlB4qSNC27CUKJirySwdIfhpGl5Fv
fL0br4DlrKZeSHT+sC4W6hrZ11LYOVlh4ull8HHI4Li1X7UoOYuvlvyYd4MrxD6L1C0M363riooo
35GcmRN83fwf6xTAHcpQJ3X8Gc+GB27wR9q+IsxLqxDWuZZ4pjpW0M8P96f9xt3Bq4oCMIBz8uk1
GixPF+6BUZunoAdqE4xhv4tyIR2L3sEgQpXLnd3YCrYr1Yh+Ot2u3f34N044k5IpqeECuAbacvnV
a1SMya96clEUjf1wLDPfAEDs1bHWbry83seySka5G5CDRGICMtm6QBBEs6FNEdlaMic7ZGv9xPle
x8FLCmQz0LwpauFrYosX9nuzeQv1RWb8OBXHyjhX4e9sOjhR7CrIjrcUUVBPpZiytwQaFdrD/Um5
tRyWKgZ1SmDUKDYtR/YfZZvAonqkmZl20pXvQR37dev8ohPp2+rzUnPoqn7fjNqxTbcEQW9gsZYO
4zvhGEsApmoVeS4lOyFxIqMNj6oWHoLgyFf7ZlejF2TAwp7lOjvqqXGwNOEH3TGKxTEoxn1jRMcs
Mj/en4nru2n5OWSa3Or8qPd09I+JiGGn5lE2mXAVdoPtS+ezOn0tt6wQbkZhL1H/oNl1XV210tmI
kIM94cxcetWMCH+aNPqOxytvFVC/VELsv77aF8VkQJiL5Rxn+OqRMmmJXQVBjGJnOw+HoA0qP1HV
3M37KTnen8TrPb7oVpGry8im8YRdZRGNXJlmI3STLMLxqkxDm6b1hrw8z6O2t8OOd59JdiFe74e9
vngJq0EIWLJfdvhqa1eREYFkM82TVLxNzWs0/puF1Fu3bt2bo/sjzOreUKUim+TQNk9aUu6p8/9W
wKtoRfeSDNBGyEQRK/QHaYO1tTW41Q5l4xZ5Rwpw4l5Nj6N1sh7trZb4jWXJBKJmT84KzWHdUuqj
rqktE1HXulkKN5EZPkVjVT9kWZH7tlSJnV2hnXn/q10fyMtX+2/Q1VcT0WxaUYpMZQ8b0adNRDm+
L7+FdSB29yPdOOUIBXWDdzM1wKtycSGCyRhS1mXh/IyxHrGcIyeTp2bysVCf0uaxj45RtbVebg7w
j6jq5QlXV70BiJ2oHOaAhsl1ezfcQsUsx+TlVbMMbeEr8+U4w1ezWCmmFIW5YdLZ8JX5uGlZdXsQ
//37V4verHQQSz1/P088NxNvofLFDLZkfbaCrNa4mjVtIXXLzhoVv7FMN0iM50r/66cAUwUejx6t
AgR+XckLncREkM7h8HXCcNdSPfS6vPhF9a/f319wNz8K2QYJJsuOJ+vllw/7aqxVKbJOiQGw0lSS
2qsAa/wPUdBWXLqNFB8g4V9GsWu5SRclodNQKOWDPSg0gG3yt/tjuX5rIGVLw57Mf4ExaqsFlpoz
QONA2KdCztFOz2vZy5zMxt3LaR+R2pndoaz/yZC72UiTbwUGMkoXdbmQnXVVA2eSaZLk0T4Fw4x3
mZmbeziFOYbC8bwbEys7KkJtD0ZalLv7Q157xVHdWthlSJGREpAarUWLNG0AgS4N9smo3mb5Cy7C
+zwejnOOJmP8YwSRmypH3ZB2vfHYL3UdGqTQ3d1En1ynLY8QjB5tBLFiOX602gXUuNlnXm7t1b7H
w+Y9ZaO2ijLe5ccP8yyprFhi34ss+Y2ES/XWSXJA4hbUL7qkl55da6lPGUU/VOZMMRSjEMQ4Iw/J
Qsm3I63b18pgvNAHlb0m0e3PiTOYYEHN2u8U6Z8xn9OPsSwNG6v2xi0KJwT9TB4/PIPWpt9VV+l2
NnEqWrPiJZPhy4Vf9l8j+WEu/xX1q2J8v/81b2xGMhJSIJp1kDPWOOApnpxqCgoUpQyp2ymZ9SMQ
gOruB7kBauAtzlZfvKbZJ2tJYavuS9RiA/OUTfWpdHa59UQhX+Bj4qazGzrRfp7+MYPfRRK5efQS
QjQKxFNonjXabkox7GN7eGp5DjVuOuwa+62zj7X6XLaQQ3dpREO1N5uNvOndCGu1iJgUUCRAD2EF
rkXOJZ3WRsCpeJJnpWRtZ03wSTEb5y0Wpsi9MdXkg9pZfY4Bm84G19XICcEGF9N/Oj2GeVnT55v3
yJXFwBqiuvweNE4cupYayEh9W1kBynlADiqyUlX4ao5kUmTk4t9xNmZMzoY01nwlnfV/EwAcka9q
cSF7LXl4ixZp0EPYK0WX7SQDZVS/ipIuB2eaLNY+xeT8MOrWsl1DyuvT4kedAugNUBFQMwPtDlGp
c0ZDeGofyRmDj1ghKt/0KA0oQbQq9YvSSJWOsyyQLLfLlDTxkEV1Dpk96F/DWWsG1xmN5rOIcjlx
m74tvmb4wgg3bMuQR4vhdAhhhlXqg90E0BGoUuhJTszl2OZT2/nTgB7eo9lbvC+bhiLtzuhKMz6g
6GRWD61oux9yLynqTkLRRj+YxlT/KKmFfzfDPi/2TFEQelZXzMMRK1lLc7NZNaodeqrFJ7mjVbRx
3r5zZv9cDRB2qcrRBgalTztjjVKji6ZJEgcLtqDJLFwzDZvMDVrQyp6qJsroph2VVA0JpdGVJFq0
euRkr5aEO7Ebzc70VNbwfeXZVvdaD+TNVXpl+OU0Wfglz8t2o5e6zlkhbmACg8ICN/rCEVwlJnFr
OWJuJQp7sVwdSgUNVqUaE98p++ApHlSxCyL5bxPl/wsKMJbiEQ7Q1uqBIzdKLJd9bJ6m9Nh9sUvd
n8ud0u5F/LfliiUSksZc7lxF8IBWw2vkCEadVvGmcTQ3iMwvTt09UBf6y9cF3XCORt5NcGcXPvUq
h8jjSq/kXKYcJLFhDV8N0BkbDpq2RQG5KnotkThiuE54i8IEXmXDWVEFc98L4zQlv8a2fdGS+jD0
z3GRu6I3XkZbO8jFB5E6P9NhS6VyfecQG8gZINNlrTDSVWyjdmZpDsj8gmmRG0v2dFrdojAeraRx
FSieCkJ93UbitHyhy+10GXS1VjTwWmkGUfCkRT+j7LOE9V38t2+oZWCsfqYV7VD+sIqROWabAgY0
T12duJFI/AZOSYjJzMbtts42iIPME3BSyiDUENbAja6LAkVtFPuklIV9yFobojjocQ9amrJXO6H6
YWaGHtIfLXAYe/7Wmm21t3vnW2qp3dOUD8ppCsiUsgZp4MkQ2kkysWaURJo86D3q+oFRmPtAibZU
jNdmibAw0cGiI4y6HToLrL3LRCmeMUfU2yQ4xVnoaulcuJGUf+5DeS8Hz4F9qPUnp7E8eVEoCaTn
YWp2RTUBsuu8KvcN6ZM1hLsmVNwGTEhib/2+q2o05V/KhOgy8tPALKmr3yeaNJSppwcnRfkd8RGT
eq+0H9KdXod+Ic/44lAM07jblPa5bLa+7Do5WqID9sMIaCncGGsIviow/NHaLDjlUN7cMpZkNwrM
jQzs5hgR3aR3sOzBK6cASYmsCklh8oyh/o9mAThI1GPwWwo8TTrFQftmhMPeCJU9osP45m6hvdfP
SwaJ/YiGNRmVKcTIV0+YqFRp/pDKnmy9cEM538sQyVs4K/d3yVaY1ZGtmUEU2v0kndR4coVxkKpf
CrZ194Nc1TKWwSzcBVwQeM2SdF6u5zbDOSINHOnU2OlBHXoXsV1zAH5gfG96hMGzNvDsSnjZlG3c
uFdshiX04qTEQxBaAJzry9B5IiQIKEl4DhR0+Sxf0q0j0Q3zNVAE0smNO2vGP5nWf5I68YoD678D
+sZCJ0UbH9XCpID9GmeePX28PydXyff7DwPWRQGfyaFHfPnDIkrkqVnn4blvd8iP4N7haYgA1eU+
Mx4suO7QhMLiY47JOD4BAv1Htfy4mAjhwuYr+VEBldsln5Ny5zgfu2avJsWuGo9J0lOHbry4erRb
fcPM7vpO4rnAI5Nbkbm8UjABjpZogVrxm6X9BJ6bSLS+uhhJx8TybJmpq2yIVBCl78/W9b20BF7k
ckgraF+vJytKdAMGd3h2YvU8WIM7ISaBKeMuzaOHvw313udFhE2lxA/w9vK7ZIoVKhlWw+c6sG1f
WMm+1ZV5FxY/IHrs/zoWIwLiC+FyqQSvepQZlQsl1+cMayxgCfT3jmERPNLrW7iXGwvu+tuhovJH
rFVJ3VKzqobUhNX5lC0M9mDwy2nyHaQI9kVkf0skfd5Hcho/hHLSHv+HgToka+CJac+sE986YDlR
ucjOUvIsh3uzfM6a2He6rS7WjYwNRO9SLFMgbYDqW51nVLOb3MmT/MzbzOtCdHybz5X+HwoPu5lO
b9a7Q3SoC8k3SmsjLb2+lgw8I97pMsubeq3zrdljFjgCc1x+mfiEqK/ylBup9uH+TK4rTDx4UNHn
zQNTBtHgNQuoRmrDtkYcZI0+iB9HOnQe8NoKQNGoxgxO1j7n1BFxsm+aYGO53oq96CWz//D/oSO5
2hqoYxWjhOFpgFjggP2XXqdeJKFTg2RVqmofKq369vfDBUxMWYu1sxhIXYaslU6VnE7DtBZ35Xhm
zWoHK/nGPO/TVkBF/nI/3vULDcwKHVcIPOx/RPYv49nqVBbaaOTnoof4TtljiELJr8pxKF6bsUzU
g5Pac3MEbZTav+7HvrWAFrkrrGRZvVQQL2OLqczqtp1xrc3hEc6ToHuq6YX/91EWECoUIw4EKBOX
UVS8zcAkyRiNiyLnbJOVF6dSpo1y5I30CewKwFq4ioDOuSsuw4T5IOepCPIznUXXMiJPDFCn+qMM
hyCKxr1khDthulFuf5KC7pTZW5nNjSQa7g/gXpLURXd4vVplixaDY0zYu0LTcGUzEfvays+ylf9U
jS7YI7oUuWlpcRyNIvAKff5p1eKYNPK0D7CQOBQie0McLPdSHmPuglH0QqF2O0vL9X1M6/Xvbx7Q
MZTgeaiD9l5zGOsZj/sUiZ2zcKQ9wlAvIzd827w2m4rMt+4CBO7ZxlDagGau1kAtO6lT68vUNHtT
eWwP4S4eHhNYfTu8ae+vt+XEvXxSGjAs7IUfjL4MOIbLhQCXSu1kuc/PahekX3AODnxcRsfXIXN0
Vp6hbqy8WzuY1zJ7GOkgFXXFy3hWpzmFmbOL5Oy346Qu2J+cy3x4LMItp+J3B9CrsQHf5bnGW/ZK
L8FE+RK0usQ8Ytf3Ie0RsFFDRT4aoZM/R/D1/V5AZ5Nzqdk5ucQpjYquD94sOSRmU+41LXeeyfQT
D8Cx5llD3PtZ2Egf8jCEbK+09nFyhOW3bWQ8hUadHmjfvoR1Je30pKgOQ6KFj7I2AMcXdf9bt6OJ
52mZefht1sisas3DpLY8dEvL3lPVC6BOpmLjbr91K1CCg93OeUIqu/rAfQaelZIi3ozS/Jvk/y2S
A1dR0j17yNPb0JtkML3/w6Ki9bvwaFDsXNfHc8kO1GZsijNKAU+NMmH086xHxckS3+8Hul5NnGCc
x7w1Iaeyfi9XUypELGENhMU2SROW8LmS+YLDI52tl7yf3+5Hu96XXOpIvcIRouSD6s9ltGDmTemY
VXHWzH9767gwhPLGbYb/6GH2BFb9I27p9yO+Y8wvlzAh0Q8D/ABGFhuby5DhKOJBVjBDMSLcz4As
T6J0Uyl2fgnEkGa3hF7LQ01zmtKj5gCHYMCJ7UWLxvKrnJbGZxVxosm1+mruXKs0tc6t5FR7mEWh
fi+7oPrkREb9MwRF0vtynofQII3K+NHi6LnXAXBuDOjWB4MaAOrmHa+yvt76sKjBxQ3FWRJwuCrZ
pR4OTm16S+3BM7pkS5X01ifjFUevjynkf6vjZozCNuXpVQKmMB8muNmnsJj2Gf6yUSAfHS2F5rnl
NXu94zg0wYUixYZnBHvu8ptNvYmX+BQWZxPJsMrZF+aP2i4fgSW0UbRzeEzfXyQ3smoCLqxzuCsL
eHOVVdu5GlsgtLFklyVBLwJ9gG85AP3HcKiCz/Bd7N7LtdT+FIE2N8nRMsqhY18iDxcZI5jn+7/n
5vgR82CDQP2CXnA5/nnOHOr8dcGVkqaentAljIoeQ8U+LWghOuWHUEfdCztcZyPycpatdws1WV4r
WDouefBl5I4uiSynbFB71P3elLw0PWiR/NfPbKaZRJ9GFFPHvXIZJVBGHAKDqTgPyhE1BTdLPva0
eoZy9ix5gBeS7ihrbADyr7PPJSjKGcgdAYVaF5xUJ+0zeZo5ewZ0SvQXXscbmeetyUOqcOE/wmyn
tnk5rLoInSB0Fvt4RCJKcr/0lG22/m/tf21BawMwABq4flJHVqBo5GzFOcQDOYVjUUsfx+BTABIp
nD/eX4fXqc2ikIBm0UKi4Am/ynFFONbaNGpMmZbt5l4nwe08rZh3at9uKQYu33y98sCDocLF83HZ
h6vJi6dGRIshfSqVT0H4Sa4+y7qrh/i4kNr8nOwfrbOl6nZrSYBOYxHCAcRWYxUT2nELGhKDcDqZ
wb61jNlPEAfZ35/FG9VBCoOIIbKlkD0gZ78c2tRDL9TUtjwrUYW7Cl3j16iovWB6K46YwfuVbbjp
VgZxazHC62QLQz7hul0dab0mUmtW4U/r1lOVv2XGYyNvVSNunVN/xljdDdRxij7qMZBvkwnh2oe5
ggyPpjjycRqExo3VeGvl/xlt+TV/oEGRyW0srQmxNTOyXZeqXmFVrlZ9SVpxNLQtq5VbawN4DWAh
VOK5G1abWR66JJF63neGAVgkEeR5yLNvdeBu7DD4cYgHOyQpwOlWY8pGpRZzkVbn0CyKXTtbWg30
vVMP05jHxwJ5qo1JvDEsxsTrGIIh3JU1JW92kqwqsq46Y0kS7UP63i5qP39pF01/h34U8OHl3WCD
YlhtrNG242Sy8VPRRzV46TukmuxKsvyNjXVjRSxcekj8KOMQaRVGAtSe4lSwuKpQlR3eqjF6TuU3
vRl44FavGZ1noU0Py7/R4NppqJtE2NfgQOGWeb+nlO8Hkb5RJnsHkl2cZFQZqeZQ7+NHQYVffVPe
nb3RMuZzb3Xj92xK48SrEpjO/jDp5VHUWix7HW2BxNfiVPL7xDAPugaFzle6vDZcrOCtnynYiJ9i
CnAGCWuhuqzCpvWmZNI/ICfWwFFonGgXYDdk7XQRDaNXN7CYST5rAUEC0eBfUqfq4V6CTG56ND6H
30lnj+M+M4Oh+1gWphiOTdWkmlujX9S61uCo8S60+qVyWQQpfwwnEzxFhejuxpdbjryrOaLERrmb
RX9l1qWmTjU4VWSSxdbag5lXD4GcU/VuB/mhANXoWbOwJjeOolZ12wYNkt6RF2PBIX62MRXY0G+5
TgC5tRc2EpAbgHWUTS7PFtybeIuCujnzmYRbZtpDmQtfcw5KpiFfGz4iXr2fIXuFafJhHoKNhOjq
sH4PT7GL5yWI2LXQcVxkit1ZmXke2nBf1KbCOyX2oqCMNzLdqxN7CUTVYPHzpPO21hWo66RL+rky
z6VdAIZBcyZreEHkbiMg3YvnIdjYoxsBrdUWdWpHA+ZVmmeYHm6HnqeDJnBb+Yqhu1b6W3K+bKys
JSdZrSwudBDYQM65bNdtp9i2IjHI7D6A4f2Ok6p80mL9P3MHrwMyAeaNcTnrb20NY6EvtHJfDYN5
kBbnn/u/5NY3BbXNR+UsJM5qSWG3rff4ZgEmaxS/cw66sqNYt/E9bwcB+sJHJaldpxYkaLmJqKR5
FgAbWzqc9MQ59ze261aU1asgdyjZhEFBlPZRUNS0ioNubCSA1wuFpU8hnEYh9Q7+eLkDEXhF26HU
tXMAZRQuoKocg/QBbTNPy74osb2xLt87MpfrhJ0GvYQuyrIb1oWPSMaxpzES/UwKlXvggGeUqSdD
3uXxBzV9nfTvsvpFpkQt64UnqFs1/bTHyfoU6tCHsq0b89bw//g56yeRMMNRC1t+jqY96wEyn+az
cL4IdT8mT0Ox0WO5zkiBKZF0ACNY7C6Y7cvJZu2niWVIFhbgsvk8poXlhhVwyIBsbg/atDmrechd
wJXyoTeqyatxPd/f3x9XmQi/AQ8mNE7oAiJotyrMqFqUggy1rHPG/Uiny0/zb38fgQ4AdzBYNCTA
ljn/I2G0FykrZ27tcyVLupey2X05q7bcYW58OUoUwEupx6DRtD5S27LtSsxuOVK7YS9pvwEAP0vx
SX/A+NLnmf7XxwoVETooADeAumlrTZ8+xri1l1KmzZYfDZUSeoFfq16aW46015ueLh8PF/4f5CwY
2svZw4i5UlRMDXAM7p+KVsT05+MPSuBs7MSrFBjs/59x1htfbWlUyMRJh9m1UUJJ4y+AkXfVln/2
jUt+iQTkhOYDf3pv6fyxHmKWuN0vQkQFh8Le7lrNlcMwczuwyH6QBdJDL+bgiCgxymbBKO27rjA4
fgp7d39hXuko8JzWsdHjfWFoSxK+uhVlhCYlKwwwvJ0kd8B2Lc+/ROquyPW3ALppfbBmv67Gl8Qo
PlXj+EZ/cAG8Zmm98UuuqnsLM4zLckk9OATXpAgzrEHEtqpz5o1CP1kp2oc6s4bjpBXpjsS7h3wa
KPtahNZDMKnKw/2JuBUeIjjKv3wRjTLD5RqLzLpKnILw0uAgqRq2fmWRBhaJhZe88zAjNm4WeNca
G8O+eji846o4AilsLgi01fnXNqVsJKiWnLufdeqCQAmeRt3NNypON0fHnP7/KKtrM2bzx+ESRf4g
e/1r97lPPPokv+utPs2yFVd3GTCx/wZajto/FjZCP0LPZwJppUup8Ev2+/5nup4umgM8gylgALFF
2ufy70+4mKF7GN1Zn16C+JtBUTKef9vFQ2BsPJ6up0ynPoe0DdA3xJjWwLtgklIUxJrxPDvI6Uod
PiqjJwVfKbHWg07tU/LQzt5Ib65PIIIuyC387jCBX5NapkGLBiNUx7NifAQvRvaByv9rYU4bydqN
aeQtvMTCswiNxuW///GZ2k7GFiuyxnMN+xK1H7ezC2j6QPOVT0pcbyRU74fI5arQqW1R6KTgSX96
3W5HPitIaVVM597nNP1u1+5oc4Z7te52upuaHro07uH750/d1+YgPWY/QOGLQ7yPRrf6Pf6uPlSP
hbf18rteqvwoFhKyKNT5rsoqVSh3bTAk0xmC0vMAoqOSMKYqtqTWb001tUv4PDqdkqv33GgnjURr
cjq3Lez14TWKwO4XrkB7+++lA5b3/p/BVjdYZ0PAwLhlOltzxPL05LLxHTk8aVn+n0L/2bTPvVQ9
l9UxljZW1K3ZJOlYNDQW+N+aRixLst4HqZjOkfkQW9JDkbomCKS/3v1gKf4bZLX756KEQyzX05nq
7cHSYzcbpqfuOYx2s7T13W5sRdDX/EM9bOF9r1K2EV6jY6XNfNYSQK/x9/9H2nn1xq0E2/oXEWAO
r+REhaFkSdvhhbAcmHPmr78fdYB7NJzBEL7XfrCxja1id1d3V1etWkupZUcU3w1lJei4EgHDm0EU
gOYIaC1gIud7sTLYd5neTiehoj3C2JvfxIZ+tk1OjA+9+DZLVuK2S8AIhNqfLS7uuriXYzhCsGi0
085U8y/t0wQZm0M+Cu3kIX8YzOKQDbbcrVj+eAQuDoKZXR+sP9S7l49EenHaUJT76fTt22No7x6f
73P7hxvarmWndmmH9uOwIcS3A6d0/O0x3sbzX+xg9/5e2rUt2fRKbZ++fH14zb85pt1tv3v2W2CP
tmxXex7Q+2BLXtsON7L9fGC7bYzNy9b+sn94uPv7fB/Yf3//ve2RH/2Nt0a0uFkryxyMumdEmp3b
7u7+vtvJ23ELgNixdsij3ANzca2t96BvrB/1A2ybmhO6zbNz6O07oO/2QbFXLvvr6/tplheXcBRX
g6778ze5XpZuq2KfksrakdvX45/VM7C8evqyFmLMP3QxESgbqXNTKzwCF/EbrPP9WEpIxEUROfFQ
2MZFvHIlf+y5pQ3YKOhjBpZHm8hiYLSZirGn5eJJsnPnHVEhfqPr5yT217efgS3aJ/XLyvpeOQbo
DPxfk/O59+mmTEO1m3oLk6ryXXfiQ7IRnMZOnddvs8P+gIfDrnfpN4UpPjl/zZNyBK9n69sW2kZx
Bz+HntvcLfLue7/GqXolQjn7tMVhL41RHBoSnyYmylYTCp59qL6HVVMTp4TbegxPSg1viiquHMNX
5wRYMkpPCm0fS/SURNVfGpVKPBld+9Tlhyw91uZ7rLbfb0/+5QA/RBzpBZ2PR3QAzuce2GU1VpEv
nWD9rZsHq+jstEDxezPKnZNJytaof9+2eOUwppdZUZCE4YykvWqxndNJTRop1qUT7GzqlNpRLTly
9LdP4PDK7vX2Lu76IzTTTyt256Gce/bcQ02PDlnomSJz4dmK1pq8mzXplD0I5mFSJRLyyK+Mv2DX
pwO2yV5KPdtKxva23cvgZDZL/ANgjOLcsjQXJS1ndWtKp6jm5RHfx8KPBo3l0A2FlQzIZW7i3NIi
4uwKuZGiwWAtm8huf4r+qyz+l5XxJrjzYOa8PazrywgWjmgI1BIdbOeeI3ZGA48546rH7eRaRApw
xngaUqORBAuoBxXWb59r9rbZa2NkvihQUzpWeVafWw0tuNc0NZNPpkFPp7ULmicD6VzPacOfgrgy
odfGiItSe58VQeDIWZxMlRjGU2Tm8imlA7PvN2FtqzRVluY25SYtH4UuthNktG6P8XLvz/3+M2sR
iVGFK/x8jEUT6OMUJfKpFB/BmbZxvc3GV7/tV+LJK3OJnXl4RERUjReHW+klSljqlXwaitox858B
moRRWIC+48C3tDtkV24P7ELSjAzImcXF6iXZ0E2aUbN6eWzHCdIfuZ113wDWCIpTDuW+EzZqbaEP
athk+mwhsOgV2eT8tRl+1Vp571n7JrX7Et0m3KwOjX3m6/tENhxNockl2N3+4qseAMqT42ImlsTr
ztcij1K51dtSPhXCLvLIHkTVJtsBSJdKmE1L2zNo81/j8r2Su4IFhlCVHAlHJdCoc6vBKBWgWjr8
LtB+o1PmDFa4FZVNwRtZ/M3jFQ2Bym4NKOpT63B7yPPPXhyTXAl4O+UxGhyW/aiSVvVTW7UyQbmp
QSFU57vJS+KVib1y7yD5RoAKBxp8N9bi3umrcjLTwMMTouzFG6ZTOSlOHrYbQc+gRhBZToVseL1y
GF+b2ZmBmpQcEEiWc7GeelD1lUCm/JR3v6Am7bEwCmjd2wpRsWmHma38qQV5c3tOr5qd+aY+thmI
IXmxoF0pF3UlUH+gR3usdrUwbgY9tc3hqEvfirh404WdHD5AN7kSqV5bzs+WF7dtTgtFbMS+dsqH
sqL/vydyaVAhuz3Aa8vJNQBTCCpvaOMuplVJQiWLvEA7RR4V+JjG/ebvWB4FxBH8rtv2z2Vk7G+b
vLY1gbvM7IEWMRqonvM5FSeNKjFb9uTXtrhtxhcZ3tky2vf5m5gYu36KbWklhricTB6PBHNzOn7m
m11M5ggLgoCWy3RK5EjZtm2oH2vBqI63R3bNClgUQqOZ7PFiB46BOil5UEwneSK+H0Ok4SCN/1eB
KeIRrlFSJhQX6O9YRn6Vh/xDXJbTSRemdGeGkHWZgxKunCaXd9m5lYXj56mlA3bhndShF/5goI+2
RfKV6F42haPlqf3K3F2xx71JygmUCL2SS8DsYE1y4sWxdPIiRf+Ra9a4kzqT8EDzgsoGVRStbO05
BDg/LoljP5hN/yeiXRxkswRoxbOMoAuYDE0WXhPQcAmPo5CXTbeyzeZtdG4Mxn4TyWlaqtlmy3JQ
kA0gRdGuPFWpaBsjr/aBd3n0RfP/TOa9Eq1sscvJPDe32NVDKfSpBTYciGPkaMnosOGcWnur/h2Q
cW5oPl4+vQBlKk9q44sG8LX8V1IkD0EYTXYr27IR2IJxLwjaTB3duqr3vUeE7fZ+m6OOi1md6yFQ
WfDUWhL5GGahWzFx7imlf/736B/170XyJ4Y08rady31NZm1u/qL9ml6spW8mdRiUAlqup6ny31P6
Y7jovHTlhrv0R4zQ6gkWgtc7GejzqZRQFB3MPDVPVpKGDsBexkStmdagpv9/Gc8nU4toTk8zUy8g
oqJ8bGa2oRbZNhzgov5/mLVPVhZO2PtT1OUjAzK9dNc0E7K3azRx1xzg85wt3A+a/zrrfBYmNTaZ
UGROChKgNV5NPYGXKXq7PaBru+qTtWU5cKYDynWPaZO0pN5Zrddu/Kl5GS3/Ia7GacUfrhQGcAhq
1vBUkBa8oJtVp7oKO6U0T+OYbWT4Eb2mfqwtaStG5mbq7qym3aOBelTl1hHv4jGxw1baS3n7w4q8
b8WXuDP+WLFnK9NekXj8UCoMYslNFd0evY0B5RlesB9pxslVu4s7QtIvtyfscnlmP5ZJRxFYcCMu
7pCpCuGbB00Hh+UwgZ3lbpc3zbBRvWOmmmtn7JXUnmlwJ1KjJC7lwb5wa3VICkuj6YPg+2tkHehA
T3PkuQQ7qCDHDdvR8YbmryI8Balst6nwz4QQdBXP5MAENYQaFHTOd3AtzJBzoVBOHWyzG2rkiq1G
4ho27Er4RMeFiS1ih5k9fxHL+KUg0KMX6qdSKeysRvR4y5vP+A8d2uq1d7OgWjlmL/2eOhhsciYs
JtCpf7SffTrkrZyOL9+rgEh1SEMIZvm1SEk6ifF3obS6lbD3kkoJWD5PC1gnqLwzi4tjQ21jCLVC
HcxhLG/LbKKyL2d7gF+8by35HfBkhOS5CclSlxxTj33RNPFeoxbmhUdFLhSIUpLqTpW68W6stPfb
Ln0FkETXAGI4RF6gZ4knzxfZbCWa6rzAOPmmdN8L+kPVeC8wKNi59Z/MMwhN9o1etwevTnbwFKfq
g6bc1ZK5lTpXXkOPf8St5zfg/DVzozAI+BkldP41vTD0lucBM5H/GwgsTKgQvluQpzu0mmrte/hL
6h3ryWgPt2fhYmNDnQgsi/nmdoUiZnHutnos13CJWaepy7Zj8A1pe0fIn4zpFfrr26Yu3f3c1vLU
LYFxUo7BlgK53n/e38od8k29CeR9adprLUazc53N52yMti3K/SBPQH2czydNFGqaRQ3GFH1b5y+o
YNgCousJtZX821oC/WJjLawtrnxF6vyC09s6ZfrfZqxtOjxhRPg+qwDfnsSL2AJDCJzS0jv37eO3
58OSKn0UEivwTok+2iXXsBz8sNo1FrRrw5mzXlhg5jBzbkXv/QjtidA7GfImtjZA8dPg3ixWgper
DgE6FlTVBwf2EvJfMbw+MTAzgTZ4ng5NZfupE1HS6hLHf/n3mSOjB8AKhDioioWni1GrRoUQeTxL
Kuh1NlL2rqQrZ8o8+wuno0md8YCxnlu6Fu9hmf4PXSx84aTpab3ptVywlV5Oj7dH8sFRcGFmBofI
kCWB41ksTxMlatwGiXDy3qon6VWVKHo57Z/Jt8dxd6d/0botDcHw2q/YnT9/YReEL1m/DzQzBCML
tzC0SsgUUTiJ1UNEhX/UNLuOfyB/3TWZrXobuQCAJ624/OURxRvS5KDmgU0jxZKdHV07IdQKxXfp
cre76bfV1HbXvhvSN6TKVmxdnhrUX8j5cmAwufjK+QjLqItiIZsCt8/+DKH0araPYtxuQONB56hu
+jVt5A/g5/mUYotsGP83QHg6AM8NtlVQVxOiXa7K+ZTWP1snFl0012jCglhlemi0Xz2klG37hW4p
RGnpHhGae7jG9uFcJvqG7JJRQGNusWEqqihrBD1XJh/YIwmeORrjvbtwtWmcdM8K+9A1vYe48EmQ
aTuh/lN43xAsXTkPLhhnibjI8OJXdPazfZbtb51GidlDxsPNupco++71b9P4MEIY7en1tpfw6N+l
YIe8P2hIz35llStDx6l+7QoFqqlJtBVEaJq5v8JfQ2Rf7myiQfx+puLlxlAXjiE2dFyNqRK5Ughc
us7InCeDZ63ssAvNBGYAF0fmhkoHEPNlrnsaPRK9kKC4msxmbppNIsbH+RVZQM7nC09NXh7bQtwY
X70ht8mkyAEIFHC2qU/pLvlKP7Qj8L4Yi+0Y7ZoPMPcAn5K2ScO1fTkfmAvXBTk+S3fAjADn1CJ+
ArXpGcEoxm4bOHX2oubVrpz1HPT3Vu4PXorc08rBd8UZwd/yEKXwRD122dsQZLKUTIYZu5V1F1Sv
UvsU+ndN/QAof+UcuHyBUPeZfwFWRMSWQOJ8X8ImXkLy7GVukHc7YNN2GI92xUh7WbMLv3JJIuCG
3iYe/5O87LEcun8eLHML+QElKFDbdJGcf0EbxkbRe6V2EgTLCUfAFjV0ZlQ95GRvriBWLicW2t65
3kUf1fwuWCylr49xJZsh91amNbswFQCbDJr84OUSnVxqrbpquyoQct0orJtEACApLqSpk2BKQzMW
TmEhIQeiBr3pZJYvbacE5L841rXT0M703+1L7PKEBwRHrhVoBdv5YodJud5JhTwIZIDManKyItR0
h+e7WXHC57Vn16NnUT0NxVrcgvdK11R4r7gWZKb0PJFEBAWMoND5wpKfSlWpn/gCzw9ye0hggAH4
GzxklAacLmOjdkmabQTofO0sjeGN1asDoay81xrY0G7Px2VAaQLARDoBvCJlyOUjrQ/CLDNMMXED
cZC2mSAPDjaBBBTtWvxwxRRJU9pjAR2Q8172fGU9Ge4qsGK3HhRlE8/Y0qGi1a0cxjWCwEuuHsYE
qxVAa/QAOFRn5/v00s0FQKZhG6VugX5kQ0+ZWdYwyFZOd68Tq3BuyMMb+/iBQ6QbN1llHJok3Rf1
ztByu6qG3ZiW7zVdw/LKXrt86c2aOMQWsN4R+l7MuKR0SRA0aeqKnoUYNle9tO/GdOMV9MH8kKrW
MbSdgnJhs2+M+yQV/nnFYb0z53ZUFKA4XxabndNVbeTcSF1PvFMzlT2XbNK10tDF5qbBBLJUOGzM
WeX8I/T/NP++2rIHEL8irlHvAlV22vrZgpam1Vwq0LvbPnz5kFhYWwxJU4W29Uc/dyezO5plb4ve
sRg2bxF8pxDYaCdZWYsUL4Pw2SaEUPMDiUU0FjYJx+rOGqrcrWGrsQOpy7eRnD3TZ/qzUsd6x2UV
3kddCMN8m44bZayjOwggYGQWrXxTeJHwM8iEtbr1tXkniw4LF/x30JYs7i2/U8Zm7MbcpXKGF4UG
TeJNZ9DzEP0I+qTcTuo6JabMZjqLBJgKniOQqJIwI0hfGK3MSK/7Ws/drEegSatV+eir9IqXfeqT
yqr9g+n73F6CIGz0OPXuUbH/nktGeezLxvy74gxzSHrxNaRRZtAWlK7Lx6to9j0Nj3Luai/GQbmP
CtJKdmcPfxW43O3wmDc2vZdrQNrL+vI8CQxeJ51HafIjG/bJ4wsRonijVHN3mPJDKem2/1yNxabu
attCijHW71oLMbMNgnW3B3x1yef3EXwxIopbi/vECkeITSa/cMW2eavbMdp6JSwYsjap+ygTDYhR
p+z9ts2Lo5zBwr7IDicRal70z2oCmDlhmnI3JDNME1aExGjRCk5FB9j2tqmLyHs2RYEZGB6xH4+Q
85Ncn8aaWEsqXMP7ochvuvV2++dfBASLn7/Yx5IQaHoWqYUrGxvvv6hBx8KuSidL9jjKbVPzPlh4
Jt1xcwMQr0zKbYuVSlBLj7zEKNz4b3EsnuLYNjdl67Svgfr/aWlev0/O2EvogyWWUria5RrmMe82
TewM9ZfxRdA2UrNy/l7xwLNxzTvyk7VQnvQ+mcelJi9auJW05+Cnn76uJiCuLNXc+EeExI0+/3lu
p0RILtbMkaVC1h7O3f5vScQk+i9QkTrxUG5uL9cVzzszNw/707BMSxgJAjE3oSgbvbZrUIZr7gBq
DxgNtAUEYcr5z7cE08xCUv9uIle2UL/q413s/fXKo1Q6OvrQHVwst0d0GXuQ1uA5zwuT9B6U6QuT
MDV2jR/j7LQuT8VjiCQPvEoPJJt/e69QieTmMYKBYK3h59pMop4E4yapPvgwF2ZlkpY0HOIgZnYf
CP5WRczu9sjWLMz//mmt6kCEMM7EAh2FwjaNfTjHRpL4t61cc8D/IQICtUH0tjgriJaAtShYgWtS
ek3Uo1LTI3iIxn3bruyp2ZeXZwWlcB3CduInUlLnA9KjZLTiMC9dX98FUM4nz3Ka2YOxAnK+Nm+f
zSxWpoP1Lq/r2QyO0GR3gXy4PWXXDNB6RWcJHEroWM9T+mlhhkYfCx48pWuatSOlj9l6rD9PxWKq
2EGgMUxekaCNFsdCgtiqRp6qco32DikUeq30Y7+JCfEVYyeGT5J86EZn2A4Hq34LA3Ur21Fs907V
bjRpR1klXWu6urJ4Z1+0PDmyqEzrwaDAITQHMRZnX7Sz4G8n/nM9gDwZtAsMH24J+joXfu8LOYGe
ZNTusIvMt6R/KNZqhlcO9zMLi6skStsGGRMsKP3oiN1f3bwPiWelyEe65vm2s8w/a7GSNKfyLKdE
CTfiUnJqEPWkLNKicVsEVhxyjQHvhig5JBEYin83hVPSxQnZEOXQRVjR6x2RY1A37tRLjio/ShGJ
h3F/28gVP4CKYo7EqfqziRfOj93RnIymcVPIseMUNpw4/mnk413ZFytR4GVaYc6YWrOMEdkq8qiL
synqa45YVChchLrupXo/Gji/+qIYLwath6ka7WJowD1BPdSCvg+SNS7ny7HCL0B2niZAQJ1wXJ5v
dBVqasREytrlQ8Dj/knkV0/YDAjW357TSx/h3Qwy94OSFZdf+CMqHGGE4nPtSgJSFFkOIbe8F/K1
DODlUQ8yjwGR/ZuV1pdkvw1KDXLWTY2bqZHdS695dNQnZ1TQhxgzWjqPt0d1xRwZMNpGwdPza1mH
HRpFafpYaQio9f+EdgdIr6sdsX2tnKkU10qxl3saXr7/tXZRiR2A+waR1LjlX/8ZUn8j2L11SbIW
bcxLfr6dz80sXFKCgBrNkLFx9ezXGNEVa9xX5XcJsUtvE4aEGp5qN9Hv2zN5xQ8VZDbIZfEHe2Ie
+6cLp8/rwRJStXHVPUxCX9qHNfDQZdjGqD4ZWGxqGDutNo4wAGmYozuSrW+Ufb4Jd7fHccXPz8zM
n/FpHF6cVGmFKrIbIpKrdvdzLsorVjbTFUeYMdi8lCFkoQt8MRYpSYtizL3GTQroMyCb6UmAehno
/mfPKFZO9ysrM4usoDkJBoX0z8JY05HnNcO+dcco+z3BtxQBiqsmaaP1a2/iK4EuZGgfsFoQRHN2
4nz2mlHUe9WXWzc4+qfi2P0S79CY3jd38UPz1/vWrczjlQzUub3FqSSmnjBEotS6za45Enm8qsdi
S7/aEX7bf/aLs5HNs/zJL6RejIpGEbGkvll++T5Z8Y/B/3c8CtkjcF7kyElwkatdmGk1PckJY1q3
jx69yNUU/6XStoJwp1d/9R7qHp+SoyUdoimFVD7/kvmH2+P86OxZnB6kbmcKaO5P9NgWXzCJHhzY
bd66lplABGz3omIH/r2c7zztaZo2U5I5lWGPASTYTw05uMJ6WMOlzi556xsWh4ks5944DV3LLUCq
tnloleTBbOpDXZV0x0zfJ3FNX+bKtoeJQSeZBiqHi2BxZuatXPegtVtXHg/B+CcrArvIdytTe+Vg
PjOyeFx0Gfz5Zjy0btLfdwYIS8kZNMhgxC/KsE/8Y6V/DV9u25xX62ImAd3iUwDCLoL0XI5SPYWH
FrcNHQV1TsT9sq+etlZeuWoHcmF4JMlGAvU93x6TbgVpoiutG0bWzx4JRTMQ3tPo66iuMUhdPWMQ
zfi/phZnTDsZSQ9qunWLHWFBs2lMu6h2eb5reztINrQHVc1m+L4mfXIl0mNr6srcsgNQFUWXxRC7
SJrEgiFaUf4Qxo9Nm21LCDso5WzA02z7iXI43yB1HmRrw5uY1e7txZxHdrGYn75g4T9CPVR6iHiq
m3TVUyQ3b1qwto5X98EnE4t1bCPT6jMgVS5aC9taCmyre1D1lXF8BOC3BrJYwrQtRxghsaIcwh81
DPe/3wPJDrcyRPOlnQJEuu8OCeljsqjfKMnXh+JP/p4Njk7/BBqX1IAHJ/qzikNZm+DFdaJ4QZj7
La41ytmmk7ZGvza/170X2kxa3AD0ottw7kUS/IAGonAIt8u2GtNiPgSb6vhLHnZtZ0c/46P85bbT
XN2ZnwzO//7p4goV2I5CfR7TXXIcdqLTKytvusuq33xpfTKxOK7bPhTRRLbmK0N9TcrH0IfyxUFw
sGjuSN0ftUS/y0JHpS+KXqlTbGoPvu7b2lAfxYK6vtrZqjDaGsKPZr+SabkSNp592yL6SUriud5k
+OW2aErSE8/6sxS/0T9pD/rTWMkrL4qrxwRoX1IuBoAVSVz4dlDHba0Ifue2zRdxBBhjhY9eOCO0
5Mdp+JKRuJ/IAaZiva808TAExRrpx7UVJ34A1kpfB0HL4kmow/026vLUu0Jf2Yq/r+XeVqpf6poy
y7WzYpZqRR6GhiNtiSPMaiiAYkvqiVJIs5Baf5/KcSXsuhYJIOYI8wtMSTOP37n3KuioVLIRDW45
ldtIfDDk7dA8DYO3KYbtmpDyNV+hLZi2Ux5plNQW52tqtYIn6+ngCnHn9EG01+jP5UQvm+y+iwy7
hCVeHDe39+e1t8Bno4sTtxIowydpPPBa+xPEO8MAU/VNz4883G4b+qhzLE5dgkpEymY0IdDPhWf2
HYz6uY4lI/edKqydzKwOrdi80j6/8eJ3NfueNXYZ1m5I6yuq3Htd+l6EP3Oh+6GH5n6CxE2vsu0g
JU6heLsSgd32pSkR1hHTtcj+ihODEScZABLHMC5eEpIWBGj6sBapeGjzjf4NiUh/2Fpj4qTJe7NN
f4X0wP+Bs27wfgWl3a0kdubJWE7WZ/uLcxoO7KEGdIYvRPKxNIQXc8jXQu3ZeS9swDcicnxSoFpm
UI0qlBKtLAd34hJAofSHqZx0rXlMczeYTLum3ytv/wKX3xqTtjbBszMvjUMKPxesgWuTjTvfWUmr
tari9aObtFbvyOZ4EFFQpZNc8V6FsHsXFcir/EbYh6VcbgMRPezWiDbDJPUr83Blj2uQOgEXJ+tO
nn9xQ3UCr54mjfgSVfxe5n9Eq31CmdjpBTrffojWWoPElXMLtCNVemojpH2Wr28IkDW1b7qR0mPh
SP5wUIttZ/TOECT2FECM6t8B7RuLn6n6tSott/rZ+t5dEq0xl122QjBk4N7IG8xVyQvNETOrzcSv
p9FtMjeCC64NbFm5N7q9aWzHZtcZ1r6AgwoG8uPc0yuGOxFuWulPpvkr3n7t1qJ5FNwINXSUq8TF
0deZsuG34ji6dX7fFsRWxcbq7Ang5UnutsbjZH4z/DXGnWsuSN2G6gHxPJCBxR7zhGmEFDKd3AJZ
1gHl4KBFKwelp4lSAeBKkwSjbMf+ZBeIwXuGtZaQu7ICNGDMPG2ItLICyzy+HuZDZWjK5JbRV3hN
H+qfTNF9GVmlU/YwRXmFI4hOMdq0y1TCwW+hifJ/d1n2O4jfbx/PlwcOrIPkj2E9ZR1omT3fj6Yy
onAui5PbDsBp9XI6wiyyVhG8PFXPjSwiNSnOtAD5h8lNmrsc5qaCCtd2lQz7mhWw6hBHwDXDpb24
0oKu15SqqURXi3wnN2Qbgpu/Sff67xNGqzPrBkaY+3o+Vj4FtmaEfqgmlKKrj+N9LxuhraTm820b
VxJMtL1za/LepG/LWu4LoQJCSU+k6AbtnTccEFkLhccmOiVeTSVX2SiW7wTqWlvwNV9AT48KNUC6
OR9+PjS5iBDq8bCKDOZow0kZbw2A4itx+7VlgiQWsgu6xWa+xnMrQWxoCSeT6Ob8/Cr29sD3XhD0
/lkE4fb2PF4d0CdTiwFNVpaITaKJrqRO2258RM5gZTBrFuZ//+wN6B8rZaliQRyBFpa5bSnJSmx/
eXGQQ/kAylO5wucWgXUQhbJRaak4Y2JixPzE8jGXppWBXEE0zVb+p42ZbshlVBDmXdoWBrsn66Cq
s3gTtbZyJ2+yu+Yx+1GsmLucN1JSKikNOKlA/CxxPkZQdxKDkl0fXYam2ieoEt9e+8tZ40cTZ5DR
BG0BDPV8ZaxaEOqoThRXnMDqJdW2p8MvBZ9128ylNxNJ8eCaC97cYMsCxFCRos2bSXXHAoYd8djQ
3TRpd2G8hqe9YoizgH6jmT+CZ8niDDWEVO76WFLdrCl3kR4+FZ75V6npJWnSr7fHdGVxeMQhCAdF
LI0qy2op77csRTbFcLkp7UD8UXCQ3rZwxdsAsIGJpnxI7RcxgfPVaUZVy6YmN10DnF760JTjc+1J
nNq9ZddRm9EEIvzUwh7ExfBooR+08gGXswk6hROIdpf5LFpW4ELaIIdJDS03qB/bVkTd41GvSOGF
K/jfFTvL2tswdn4ddIHlCkHkeGFkd2B9ZevYJe+3Z/Qymp0HhPYns0k5fRldDqMoV2MXW25hPY7y
HYkC24Nwt81+Sr50pCH9y217l/2+s3vMD3CaNOgRMxYrmOtaFkOwI7ha0MB3Kx9q6U7M+6fKFGnS
7hyIcOALo2f80ZqepySwa+F30SsEMrDHAKEN/z2sO/+geSk+HcWW2chGIpqCKz+XiS180xr76DWO
/5rddY/Vo7C7PQFXJhw0Fww8VOGRxFhOuAK/+FwcD56MXNhMws+4VQ6VUG5DD2GVHgjeKpT7wpcw
REcjIQGhI/qrcx7h0wBNrfc92S9nsY8Xa0RARfBJOXeG8LdHOf326K7bms80nkY4lHxuq6naKg3M
Xj+1pjbehXX9ZtaoBVZlZewiTUlWJnM+vM5ehTOlC00CYOWJi3kNnJurCjRxm0qDDb/bFC2SAvq+
q7oXVff+07t4zdpFwmXuFZ57QihNAmcVF0epXxRqU8NSc2qNb7rxtSv9e62yG6OEGp3UlWo6ars2
oZcjxCaxFTuU+hrreD7CpPJy0jFQXlTdBA9u2TwRW+6rziPxnIyao1k0md1ew8stOo+TTTE3mFFb
Wp7jfZxJRRs35qmsoIDG5iE39Hqf+6J0ANtxr7Re9BDEQrOP8+x7TsrBgYausLVg0l9yq0QWsn4C
jeS5nj4lm7JbpQe7uKRVSn3cZfO6w2u4hMwYvWCFsO+Yp0ho6AaGksxvU2gK0peVqVAuHAxDsJAT
2XJcQSdxPv2pIHWIoPow8T8y3v+mZg9fdYeibvNGS4wdvih/xyM5RbVZy3hcXKYMceZd44FLpzCM
DOeW68pSg64tIOGPkn4nVTQu0vVnrsSIlw0KmOEpTXjIu4HpXIQ7muUXXpWo1skQK/3H6LfcNVKg
Wt8MearfyyblkB573/o2wVBR2q0Xxr4tcNYUu2HsYSZpw8BIDsGUd/u0Mvs1HY9r04CADnLeaIWQ
Dpz//fPh5ddi2s7STtXkTw9oX+V2II/9fmWdr5jRuQHpSwA0TKFjMQ16Dg9FLXs0mRtNcT8R/Fu2
VMXgatCStfVJz/exMZpbNe61k6QAlc70wneaPm23ghkZ26KVE8SW4zXux4szB2DnTIQ9ZxdnvrbF
CVeXQxGLUZy6qSwnz2oYSHvfS5pnz5dqJwjpdaQzCA5Psxzpy4IZ4/bEXGy0D/Oonc46k8CPl9Mf
wFHdFgFtSEZqbbJODLfx5IUkNct/hkPqnDYmkaNG8VdGGuZ8pccyTKACM4MnxGH630lKgN+FUnUY
60SkfSZof94e2uVjGYPz5M5tA/OzdfEij/VMa5PQD5/0+pc6vPZoLEOwuQvfChnBtqDceYIjqGs8
ZBc3JJLHHFk4Gd0YnLALT/MDhNzK2AyfMkWtDnIp+7tqatRtrNeFHY7ZmgrFRbyxsLe4kXsU5Qqe
7YzSuC/7L+iSxjSBaORonRRRtdtz+vHUP7uQsUZUA+iZ3g7YDZanVtMESU0m+ql3EIc7WNtk020g
8N2Ym2QDTygk5oKz6ymKfpd/pU+t5GiZ06/Bomcri6+YqTFFwlm6chGBP3clQUJ8sqVB+inVSMpl
yPNGHTQpqvYOl+p7HPjmShxyZVEJ6Yy5s2duJFxuE7lVVaFsk+RJCR+kCcnu6eltrNcIh6557JmZ
xWEglbWK0lCaIJzg7+kKMzL/XvLDfR5vc99zEqrfrWIeCslceXZfnEKEc5/Ht4hCUAZLBiMW4icR
cXltuI8Stxxg0nuiBmVDyq9Hxfa2J11bws8WF47UC3GjsjmTp2o8CVa1QUzUfxSKXYXW/G1LV9aO
jDZK8qT0DR6vi0k1BFQg5VBOn9SKhHoX7tPwPyXtT5Ncb25burJ+XDJQi85EQsRYS5IKs4qsZpLj
/GnMDbjLNId5DAcHia8ojVA4cjK6ibSIprgVw7PDn28IUMzgtKhZ0OzG8XO+IfoqD+XemKDsqZsf
5eCMk12Ttrd2crBt0qOUlHYl7qUwOeirbHqX83tue7GSVtLABiZK2B5eAmgCk+yQtr4zfl0Z4wVc
iY4fHrCzo2pUDJc811mUN2YUl/mTID3VGiS1tb8fvIfIuidjTE4UpoQnTfh12+rHQ/xyZv/X6rxz
PsUn4xgORpbn+VPHARe/VS/ae/wcud29uoGl1sn3oKof8p14T+uuOz4Up2ib7Kcn8Yv8Zdw3O+24
tlUvz/uzafjwwU8flM6pg6at8yepETYCvDzaoDppdZREhFamykFl9PvtObg8HM4tLm60KhgiX5yY
+K5+9kWO+ekxq3dluAn7E/qEtFrsbxu8CEqI0sCisInmhD00IOdz3qRF1hGx5E9wAzmdJGx8Uz6k
2YpSzzUrXB785k4jEzg/DT5NpFWXplXmU/GkeDZRlvBjFb9zmc2aw038FZFI0llAGM9NeP6Q8VwP
yifBgz2JIkS36RFUtRWlVrZNyX+rh1jc5APSq4kypF/p90md2jeK/0Paly03jivbfhEjOA+vAEnN
smzJLtsvDFe5zXme+fV30fvc3RLMI0T3qX6pqI5QEolEIpG5cuXmvkYXzigqmiCxQK/396Pq9kOy
0QsRtWjFKVR7vNfmaadb9JKAIp5HWLGgVWQHUD8GcTbq5Cazd3mBQi3ScsUpb0eSicOpAg4tQuPI
/QXNmmOOJd5OQArjPkbKg+0RsdQ01qYuLU9mlnRuGYggqm4n3gzxBctHwymKsuCtQ06QlVIHUxlX
4VieULZ2Na/fgqriMdoJ4fgmCebHmEyr0uectp+1TwQZ10Lnj7qyy6D3xzY36/I0Cvkmjl7KClmx
apsKHcmqgRhaCyD4ZihoJgjPfhWe7mt2aQPRZAuTRU0BGHfmWHSyMQRpJ5Unr9Hcdmho17VOI+Sc
u3JRzJxjQWocRSv2xvIm5LSsQi1PgYCCbgmcndCY7ljon/eXs+AugVz+Ww5zO5lBqPXAO5QnzdjI
ZYVm+IuUgbJ9nycP6MvnwLvmX2PN0pyp5ubmVPS7MXvnt20aB1pVnYY6ax7VPNJf2jy2KKqGGEeV
y4UTSRGP5G7JzQA0gQfH3Cn4kz7KSJBqLdW0OmlRsBYbHO6SaNIf5FZj5QnsXHhftVO2EhIed+WC
csH3jbIqAEqofGqMciVAFMwCrEinScsxR9G8dKWZ20MWP2poaA0b06CWgEro/S39efbn4oAMoXiH
IIcym9bVAYkBQkgToa5Po1EBMSElwUut69HjfSkLwdw8JhUBnYbsBFK5jCfLylQUwlTF4tIxXtfB
qG+10gptRdB8UPGI9VNe9sNLJLTo39ZbwY3x/l1zPmK+W28NCh+B/BAG12EGACpjt2vVY7OJE8mq
T0pVygSzz5Fzq6wPCXTCm2kEstHoZv4QT0tpnrS5k/iVhWxs9I8bOOcUErKTeE2jNgPI1u135DWo
6pE0qU8tMhEOwCPNeorSknPxL+3stRQm0ujMCkWrEMlFUND2Dt4sIF0b68a5r9Sfh3ReCy7eeeYZ
iBoYKR66ueswhU6lttwpjReBykn/E8nByvd9jQZ6y4H4/PR1EAhCDIgEYhvn5VZ5chmmimBBoCaO
mG0eSH9kycvRsl4ZHK/6857Hg1jHG0AGcGlGI9xKQobTQAtj1Zzq6rMbXhQM2kyfK4/jUxcUeCNl
fo1cHcAMmd9BKfPmhNQdJpSAoZAEGFUMlkMQ8WZqjLaQzOAR1rC2gXAERWGUlnAfg1GezeCNFTr+
rFarTsDN9LQoygoJ8kDlPIR/+FJWDLM2uSmyaShNANrNGlxQIEPCXOz+Lw9DROX60Qj+Gsd6g06X
/B/aCCuXuXanvhgSpIqrk6W/9NGqGZ+H6OW+3c++4tqXfIuYdYhIFKUG1qH5KirDSe3XJyN+l2sM
nwecFLPYHbSzgMsb3TWqRjC3meOtvydKs2LhOQBWmTkOkPK+tZZySqui8Ea4a9WNHsJn+U2/hIdu
6+2zL4P62xwZI0ylp/Um8bfRwHEprK3KaMyA20KFHMmiuaxzK33EtEHP81BWCROi/cn6YBOZul1K
mq2rFid0+oE8Z4Ux3rpIAjlIfak5WQmSSK4IpgCM8stGtJ11GLZFJiEet8MA77RWs8HQHUHO6oA2
bQWOUM3QvHDlSVY3d68XcrL2ytowaRKH6I7TQwzstouuFqe1rCfA+SiFXie0nLrp676dsE4EqwAA
FDsFVCOqIixrFt6Vvt4kU3dSxi5aCSj/rOIx2KEJKVp7Y5Xx7riFLZoPNq5aJPOAYGCOXFjkvZIm
SX9CZ6B8CNNGeK7H1NjoYR84ntDVcC/FhMSiWHdUiQvBLgoFPL561FE872SaT/I6KgrkGgVB3kQQ
htAr5XbcsAkI6GUmZNTRZY8oC6781pR8YVQHUBf3p6j1LKLL+U6zqvotmaRqnyiRQgakCZ1Sz8MN
mnakbYUBJRxg5M8jPKO/5vI64F+4ZRn/nvWZUuS53J/CXu23SPscBVApvKpV0TihMOQPbeg9G75y
lIqOx8f+XYq8PchzCQmeH9l0vGpZ8Hsijwnq6Mpwiny5fKgSb3A1WRlRPgomihhFdGMFLYGtJHR7
a8KwXT3tgjVg3oWT+kX/ESVRdowbRaZRL4CeM9F6JDAw8U0ZaoPEPcY3JkEJP1tUxhZD8kqwNnXx
EfSHPW0s1SN4EIFkNvc0qovjkx5OltuJnb8WOv1c5WVH0fDpCIgPSZ82mEKVZTnn2blwPaAaC/pe
UDfPMT4LwMv8uEoCMRxOgfW7zWXbHzGMNXjBGK21GcunwQMaS3YRCJ7xhfeP5cIxuRHN3BAoEmMe
zYipupmsHbXYO1e69DpY8bHutrGAlPt9cT/i39ncUXqf+95REQc3/a251wW47wYxGU5SFGEqmWpH
IPUFQpYmskJyoaFKk2+EArAVX3U5sn9e9reyGTtXs641KiMbTp0xYrpYicacSba7ZNUKH6lnUNny
7DEDf4dax6s+dA3RpIBMKwkP+rik9O/XDdho0VnChm5WJE5dOVTY76gl6EIVEQd06Okb6y8gLjjB
x9KqcUXhY5EBQFGa0bgxWrVSdxMOWCSg9uhp0lqrrOqf2xFoHuccjYL3E3plbvfVVILUMiNzOOmp
9tgFmLyrokHwU7VA/fLM2ccF9aEIpwLUCX8F3zn//6tIMTf8BkUkfTyFTbkOA41U5ks5blQ05oy9
QCRr2mq19ZBhhmCAujPWOloByY11bfzJAPzOqmR1/5PYWBy+Gw9VJB1QxEJijtXxOFSeVpThdPI9
Fa/TdqjBmgv4cTjiIr4v6ud2znhJ9FNg8bi82dexhXGeSjal0wlzXHsSIvh3vFzJ7PtSFoIOXEVw
R+C+AVAeSQBGx52WCX5YSafY7xonScJmU4hqTgpT7Vf9KMiPIwr3IIX2fdcvFcNGT7xhg13XtLVu
6lZS4hn72Moz1w/S8tDkibQyxN6gQdViemQgtcqjBSJfTsC7EBciUQLXoiHViy4LllujK5LR7MxI
OY1+aiNjoTqB3Vpfakv0wtVAvzbSiGDGIGgwQhsEi9nrNJ+7ihS8ZOKCq7v9lHknr8wUdXFD0FJ8
ir7VaeYG9qn6wHRZt+SFOnMoc3uFYtYH4miAMuaZ9yw9imL1cS8pmXLC9UdSp9xKduT+UbbeLqPx
+b5hLFg6ZOHFB1cKqlu2nWFqc9HXJchqEN9nxQsGqlYWD770M1b8Hl4yQ2phfgAH3WoOFKldUEep
cqriZ/D3udFYO0mPgZIBT3WzW/qhOoRzGmaHz0UBRlKoKKXZ6LlySt50YW045WqMVlnlIqcmbKec
9mtNIimPbHrhDCMPKqMhCZiwOR16u76oD2Gk4aSdKk3fjuWoUk2LLecf7xT88Dz9c0bpmCzjuSL3
oTrElXlqpK6yjbhJyFhV+6kJeUPlF2wCdvc90QaUR4hkb5ejyl0iD75sniJNCG3NCBtbbdXUtnLQ
2txf1ILm0HEqArAPqje0kzGXmajUTRpEhnkSSlXHKBPZxLTOgTcZbXFBsy8HBSUQdKwUQ6iVphgE
85TWSrXpEIWGuEXa6FeDkSaP91f0Qxbi3nk2C/AGSKOgvHGrPEPwi6QIE+tUy2L+GHt+rriCjJno
pEJzHpdK9Kc4gGVQ01VAXzwbBRMDhWh/MwvDEBDrJ8TCuBzLezeUHqN9V32bEiWeTmPpqujT1quS
+JW3wj85nYCypM9BK/9oE4dZ4g+qZaBTBU6ODf21GiObMYWqv+wAiUY79TFwO8z5RrOJUz0Oq6/7
iv5OCVyfdVYcY6bINYqZXkJcT8FvP5CDnpC0opWjUOlF3Dvy27GiwqkidG9Q5zl0v3qSurG95abW
58vz3pfMXunqZkDhN9Nwh/aXg2nY7+Zf8aPlDh55Moodff5qPsY9DQgPKfVj9ju7fuY+spK26dIC
Um3/yU3BN6CRkcpOAGjiF5lZXVEKWgUHHg3gD3QPK3c2yavVdolWlaIJvY/PCgizhY2+FUBaa9IB
Ria+5qehpOFb89J8laNPdZBWu9ZlUn9FRwxoAw9L9Pu+IbDPXfZ7mBc33EcQ1zX0AHPPyEp0gX2h
BeVEIirrqlgxzMGuMfqm7jA88tLZMcjgN+LWaIl/fInIR+eQc0u0h34k/pNMh82ETJXxDhDJQX49
iu7qzfpAe8DKI5R2X6Lb28c30VXoI68Z/EeM8p+PBFEDahJz0zRjiR6asuNM9IcL6CjsgAbUdzpa
bnxqbO4rnSuJsb7Q69O8GCFpcu3hEtkJiU8NjV2O2n+8pdkVMdZmqIMZelE4XNqKvHebYqdijjTZ
xjZG//wfl8QYEmi320JLsCTAfI/tsT1MRzSzoolkxTu7P8JxdlWMMVW6nlpRhVUVtqA5niGSzgfv
tLwBo3D2dR6CdQaGkS1GdAwVYJ2k1DdRSKutH7kGj+LnxyyV/3wMcLVIxABjzgZNVoZrBbFtfyn2
B3OiAqmfQKISH04GWF7dL3NNJ6feRLvq0K9tjs7ZgI2VzbxL9KlFKr+EIobKNj+GdledKpWWFW0c
/ZI/am4TuAhI/pXYGeWAqxMQQTZ7OcS60tWx2V9iFO38R6M5R5+pr6yU1MnAFizuteAPOtkBhtjw
iCsXL4sr0cyKzSILK3Wcry2gultqRmQYbUvbgQAcEzTuq3dZFuAlMxnBTJ9w66o1HyDFocPONm67
nWwkl8tNan/+34QwIYhqec0wVliQvPVW1i4hb9JLylnIsruZgTL/sxLmso9bsEBMs/eV+wvutiGm
YO0DdirdjuPeyJ/Nf/pm+TbMK4GMJ52sKlDyFqsCB8unspWo4txXG3dJ6u3mNJMlV0kDCRqxy6ea
zD4UzLMr3vD2H+xo7FIYF4oxSbWagDbhYq40GYxFIKVsM/omk23U2u2vnpgOD3/2o6PgPzIxNOW7
SQ759dvFpagwxZkHmT01Wup9aeCceoudU/KRFUDBJc75vjZnh/kjBAOL1/+Xx2zXGIix1wWQ12if
utE/F+8YItk9W03JEbQc5V5JYrYtQJIgzrpguLz+9geS05NqvyXrfl2vh9P/bU3MvllZGAVmZCHA
036FOfGePFrz+t5mD3BPb+ydhxyQ2swBg/gVPwcNyYhotzvfFjhOYvkev1Ibc+OlUSU30wi1hV+v
cLLuBt3Ooy2T3b/yFHiG471nAIXAYoZGUcy9zMvnqzU++usHg/5KLxFZ39+b5UvzSgyznk4B32Zk
QkyrETPAvG1XIMB5Xn7FnyB6ea1BO7PfY2JLtxK2X0hXljuP895ajHuvvoC5SLqpkv1KwxdEeP7Q
gdSutDLJh89T6Oy/f5jIlRw2uxH5RWOWxazQgEaudzJtdfOWPPZriWPwnBWx15VkxpHi1ZCUO/4x
oE/eOt5U3HGfPCnMfYUidhS1FaQo5+Ci08gubdGdvjjP02UP+LfaWA8oBl6EeiTEeH8pDzlpV+lf
lmPanis8Jk5x2Pa88HV2cXf2iR0RnKdF7espBHauQR7yQ7P2V8r2OBJrs5M2982fp0PGCYKnvJda
H7KsdfwRwPg0Z6++ipwl8aQwDlALMZzTmI+yfBBa0M75RDwbB5P8U5jhfFnNXfgYyiKCVZll5eil
plbUMR4vjdgpTix6FZqOwnzVFWgov6+4xVc7irIo3CARNWfZsItXr+cMgNREDNLhYhB/152KB6uw
IxvQhpXk5B7xCDj8yc70aPD+rx44V7LZfvI5B6yqCWS7mOH14AWnzml/iZZtouTAi25mC2Ct8VoW
c8o0fQxrq4CsNt+p03vikSS0x3aTOCYm4YlotwJmYVPbMk4fDxq+ePauhTPRR+MZWWLVCRzJl3fY
2TrtVwDB0Tm+alYg5HrkbOp8S95bLBt9iFHSqSnkVfbgO6+hI1Bxoz1mu8RDPurNp1+5R7lUXLP5
/5CK8UEyyiKiiPfbrSmVJmYkR8l8BT0dXIy6VOmTTsKOyvb5/CXwroGlSAFZ7v9KYyKFUEljqW4g
LbHHYxHTeuUjobGdRl5IsuTHrgUxN2uV+1Gs69lwsZXJrhyZyGS9/vIctJPzDuNsB/c0yFyhhRhV
EnjjEMtle4ALjuqHkqJjo3N4BsJbE3PqY1CgwstA0M4NaPfL2IWb5n1te7QlvNB7yWleqY+tXWY+
aNRB1D1c/BcfuKK9YNtcvfFkMIcbVdAkTHrIeOnp6y4+vis26mHhs+akBaFnJMNe7p+w79zxnZ1i
4T+Tb+pJ28Gd7B5qGju/f5dkc3DflcC5AHMwOu2eiruzb6/pcKDrDKm1zWdE73/E4kPqWrXMMfeC
NFY8ad7FQ+HGPvU3w0joeu27n+uOm9qflXhvycwdC7YEpWonLHmkrwZJHnRbJxKqnSjLcs42bzsZ
R6KhlVgsS0iKiR0eVdvfmOSTx4H8g0D3+5Y1AJUGQhnsLT/IwvoiScpKwrlWP8AiLzvtW/dbJ/Ie
D9AnhejO2j7XD2fa75B8ckEhRaBXXjpx0WdefQTjXBpQ7uRGgI94sQ/VPjhJrgv4K+k2T7+QbEMN
mWMyiwf/Sh7jYeK8q2ojgrzCfnntbFC0/TlS+shb1/wzP2wFIAnQFMx8hKxuU+BNlSLVoFsEFk6/
CQjloYaXrf9KBqO6Io7CMU9mGelHajhzX69u76XnbUt2hxw5Gc5rYDHjjq6P/y6K0Z3VWNUghhAo
vr8bRN7GgCaQp6eniZRAhKarh80FM/J8u9iW56/1Y/77cR049Jk6w1fn+PR5Tc+P8H08Q57XeU/X
jC9PMI0Us2fQK/6qr4bduOFYzOKd9Peqv9NGVwFiEuSakRb4eRljnFfqebtdPz4+cuxy8cRfCWEc
eNoZUlmZEGKnJVVt9LxSWOX9lcz+idUTCBJlDM0Dnv3HnBKxkpQWSTuYfvCkxJJdxDxi6qWwCzV+
4FCBdUTszoQkfh4XajSk4yXrI7doe6oBBOjr66zi3Xg/Ojxn52Wg2RBACXnG6czR0dWudHLZ1jqK
fJfDb0VfhcQAqfdfTykNXMtRT6sVdc7ir6/qPf5Dq1XkfPW7Hm3Ezidn3+Ql47v+Dmbj2gZ0IGU3
jJdX+5ADHvIQb1FgUwk+BaSPZEUrcsZEZvz3lRx6MnTOjrOt0k+tg4vEwPT173m5usrcgn2kB53q
Nf0Fo5+Tvbzt9qmDwTfFLtw3joXwulnJa7BPcm7fnyZ7K3Y2t6sd8HRw3/QaxGrEwwaYm71JQLbB
U/BPq4UYnAwMmkaSHnOBb8VIfV0pXjv2F32licTb+pmD0crnyUY5wCLW7+hUxrZKi31m2bpPmg//
D+ZJVDVRy0P3Eg28aPinO7j9HsbbCM3UiMkU4SkTW1pn50ZpbaRW678KsVALUksGprtXUllerBGk
RGKvoJVK7Fs5JJ6aG5jPoqYZzwX+IAcCwAFaAqAMBSPg5lmISGpEsgdEG3LxJCeCReJtJRLlKD/U
9vEro8/d4Rwd8l/3HcrPS+5WKGN4oqJ0umdIqAGsyufa9R7OCIXW92UsWRma8tHABKYmHHrmnGMa
ci/opTFb2ejEAJtpK3SpE56ZLaRDQRJxJYc5x0nahHVZQE5LMUX9ZXKrX9Ix3RSkobzEkPoz5rmV
NZvY1cmR4tGILJDjXfpttr9YKXkogZgw7CB2lM0r3Md2B2J7ktB2Z9LG1rdyao9O/rRZ+YEdfUwO
2N+pE+4tJ/Js47Hfg/beNmzQ0R1sbo5i6fxdK4bZ5HaI1WSEfcOykk3pHC6mbTjyRifbYuVRzmlf
sqhrYfPHXGmmEictQVfKvNuvOOGHDwDsyH2D+tGpOx+VaxlMcO1F7WQJKrQ/73Pv1CjJN2uDCgdh
W1AeFIVnvsyNWBpjGfT9t/Zy8tDsPNfx7ZoTRC9dANcrYgJBD80LACVBSHmQVkAW8FAMy4sAgGim
kJy7CG53JfH7Bs2bqPXBUv2/nI+vevdyf1N4Ehg1tfUgjPEACZgJ5KBhZm2S1PZtrpucjfU2BJr3
/u+VMJoaW92ohBkqo7kPrwl9zYlrvnUvqcsNzmd/cU8Sc235HhqKh+R7RQ/hKrJTmhE8g/s19xG8
fED/XtOs26szU4tipFglJNVOdCkJgvGeqGedAHITrXy73BWcQ7pQKL3RIpu2HMu00CILWnypH0v6
10SP6YNvc8KL/+Wc/nddLHotCtS4s3RUwtDf5v4ObPHN20sUsDHDjjkXGXdFjEcO9SwQvXm3AFx2
XFRkP4+C3a7/nebw2sYFDcIX4Bxu90oXBb/W5G+Yybv/iPu5ICYRkH4lPFTYwusQm3QlinGlPTrV
ylj6FoVshZvT4JcH2LJw9Dc0W6U15cKkF03+SiLjJmrdl/0iQ0Ux2gz27/gwbCfA7Hz3kRf8L3qL
K0GMtzC8GmNDYmR3S+cVOE4S2wnlQYhnT/Dj/F7JYD2FAEKwyIpBQEZfE5ymZPtvApsrAYyDQOt9
ZXgFsqq7ZDOtOxJvUBkynft+9Zvr4t4yGOcgKZPWCi1Ulb1W7kjfg/OhpgDMIdoAqmYrUmmDllIb
fQfAyMmf6ptBdaK6puu86S3+UtvjKd5stQ2Xk3Txqv97/eyzupX0IC9LWMtB3U54WI92iG28v/zv
4s2d5X9HfVe+0RqatklVCHnpMnJ4BxkXYhbNruyDefJUe6AiCZzj9olYTrgSL3b2V7LiHnqOuX47
uquPqIzQS2Lr25FZRDwcUDeLSbF+SzfHZ5pvQld/4kXmCyLnPkN0PM6Nj6bFGJeVDHUk+m1/eZ1c
JLibdW3nZ07UseRh5poZ/qDBElMoGadpDH4SejOMJSWSi3SC2+1wF1BhlTgB+fLo5/3N/NF6gsAN
FOAQhjYoNCRbTIhexhkGPGWw5V0N+iY8OQ9uDlQlAlI/JKMr0dTOVuZT2hDx6b5odcG13YhmloqG
31DLVDjT8quzBaS7hr2JHnp8wWtwKOx3AGyJcCwJ/hLYBu1d+aSeB/oRn4ejuqM032+tzWx5vpus
jBMnelqoYd5qhrlWZK0Do/xc7gLOm0p4OsT4Gs1Bd2Hrns2jc/SO2oZXcl5AXMxS0SegI6RCXyVz
w2RaXZVZCA+Gpk1cm3O9xk1s3wEczJh7w7fnnmRbwcZwLrzYeNYw/zpztG+kM7eNluKhXXnIkYsr
eXWQHWmNKN4ZtgUx3rNV/ovX6r8Uj+DinmEsiIJBY8u8RGOv6FoPDeCIR8DbZbcrvBuIthW28x3H
ezd8tyiyy0NrtYQBUiChwEpvI4UqaYcuNlDawJPL2Lmu4spbg0QP1Q6zV4/CqnCc9SPg5MShb6B1
f+aGyrP+7nwAu1wElXnQzLWVBm/PueEpXRW7+JD35LgFFlbpCep/HH+9qOPvGXDzTCEQRTJHfJj0
FKPMTKRB5e3oKK6LxN7xhKqm/+f+iV4ofmBYxTxB738kMSe6BtNIFCoeSizrAViQBFfg5KK7iyo+
COJAMw749ERPoeMI7xH1bdknKYno2rhIJ25tfjYdVtfXH8OcX20Ux0ztqvFiecOwzQolflfjUiVF
2QW7KjJC6pkpmjfEtFqpRaGuvR6Qd45GeB/BHGdwT4SdX0L3yjmyNhjQ2nSkU2nntpqdaK73ZowU
HAcY2wU0qQV4uauZtginxiMjW3T01+pgjnYrK0bStgYqJ6Ut7NWB5srKyNeYPafb4rA9RAEdx6Ph
b8Jml1B5JdLxt6HY9/WxlFK7sRAmyqwaOW7RJ4oABZZo6zaaCvaeDZ1QfYcI4pFXXlm6s69XzUSc
WVqpkZlh1Y2dIyL69datRsJb1ELUdbMoJjDIkK/FqwCLUjBQRyGyVJC+c8JNbdAR3TqYmqlOJ8n6
1VqfUefq4VPYXETRLpvHVGs5bfkLufPbM8j4uBg0Y1qSzad9yskhJVNL38NjtDlkm2hTffoOCJwN
O9wYKzAKkTdtJduOmVKbl99YQP/jQ1RMZQVnE5jV2Zl9AqbkeFroj5eX4fXdPLyjdm59JKujTRAN
zxFxaPOSgMvmdSWTOfOFFxmdGEGm+KjBsUjnQ7hWHSUlpwC0qj22B91SHuWlC5ZC4pu1Msdc6Mf/
MWtDQ+m6XgvW2jgb2XtjrdTBbisXyMkOIEk3jWmZ7MzMVUxSyc+KtBUiTEf6hQaioHatHnS6O6Oo
Mdjw0MSboqL++f4JXHiCzaRB4IHDdTu3ct5egbWoo7JShuNFcVWwzVjbIy9Lw5PAnIapqDth6IPx
kq4j26LJkVqf99cwO4kfnv1qDYyJS2I7WiLICBEjKb/psOKZ0aLT+O/vA3V0qyMvEnO5GbECe4KS
ioeGvFHv9/01fAdyzCJAxTeXDsHFDg4nxh8nJWozeAiMl3orr1RHg6SneG/Rv3TA47pHbuixsC03
8hjPO6kNWrEFyLPOczYe2fEaqFB9469611oZ6CgTAYe43F/lgmecCTDRp6WhW/JH000sKaNWjSjk
tfJjJqDJyDqqlUTaZp35yK8XHB7ThY27EceYHlhEc6uJIE7BMRRMg6jZY2uaNJIwdCr95VktLULe
O2EOatiNvF4jY42+VOoBIB8jwA/5S7tqDymehn/qvfIcAnN4X5+zH7kj69vnXr16R6FJrSRGgTbw
q0ucY0DxyOsu54lgokW1HeVRTiAibUOQTvyOeLO6FgVgDjla92D7sI3b04Uhy7XfzjZhxghEMce+
/udIVwyRvJLA3AKmEBohZsyMFx9g9cDuOUd3IYi/+fl5gVebkChmqwwKFhDK74Ic2xYu2tDgHdil
83q9CMY/1EJb+JinPl60JMKgsYzIHtqBMotayR+NR/uw0GZ8qzLGOyRSYoRTKo2X3e7wXXJHzvuS
/LnklGzIn33n7OM9eUNLJ82c7bk6ZDQ7fCJnTO7bN0+1zO3kCfKQRyE+A1wzmLL6p+800pS8dyDP
Ahk3UScaWqoTcbwALY2KoN+7gy5zjESZzfjHUb0yQsYtRFbYjjneIIDRHdz+KSR4xRPrOJDo/PSk
1HgP7TOyJecwI+nD+ct8+tpZl8/duLqv0aUs/JW1muxlZmBQRjeAKhshUXAaNulT9yCt008fSfKc
s3uLelVmKnu8rRH3zSq5OhhqmLYi+vjHi1dlxFQ+g5YbaC1eKFcimKOtRWaopyNEIKRCUf7wMG0u
mXsZdsj9rVbOvrcLIGkbPOHP1ubrk+PrF83zSjpz8oO4L0FZjz21qlet/JVlTlpz9mtxgdDePFkB
SREWpT+MkTaEoNm4yPL4R45C8MAM1B/qz7YUG0eKMU4Co4HpfSNZXBdm/IJWHlxqiEqYjSsB9JrC
eLpU5cGLjyDNlISKYxw8Gcyha/NGCvM6mS6R+TsHU4MlbwWfx9TFE8IcOtVKvES0IriuCvx4yqYr
JKdE+H9fXYuxGxiNMWhQBD80eOBu9TUZxdRKUz59V9F2mLtBMO+Dem5GhBXmExNebWYpcTVPrcPQ
HozHAWvqvO6rk4XExGiYQzEh4j10SONYpNtXF/nl90P+6JLS3hsVeaue0hNogTbnjK4f7694KbNz
8wHM/aBqA6aJJ/V02b0OIfERyZ1G5/C7cN2UPoW0tJ3WLkqafTiYh1mhQhU+oCjLy+l8F8V/ONUr
PTCGWquTryt1OV1eXg7F/r0mv8ec+mQl0BWa+vzTUUYrWmwHgNVGeBZwjv/i2bySzpiwOQnC0IrV
dOmKR9U/91m5F4tnkGg5coeg1pMcjtZnrd5bLmPOg2h5o9hguTtAN0bn/cFyf9eHgWz+CunKiZCD
rmh+Pj8K9iPvJlYWj9Lfi2XHj2pt3KayNcvevZqr9+jzXX2eEE9tyMrpnN5+236ct/36aysS+tY5
znNEeMWQxfsEo4MkTCPDiDZ21Eyj9qDhGjPoW/4rF54q9XJfv7zfZ06VD+ZIoehwjKP0PTafdYFT
zFn6fZD0Yujp/M4DZ9Ltqa0iuZaGRp8uhp6/KkH1auXDv/DcYM/CMAMwcxjyD5hi3E0TKP+ni1eC
7WfctNpLPtr31bSUVZnnRv5XyLzOK+8zqVYdRZhNfXnRXJ2KCRoxq/PlVwrOx1Pj9C7QmGDhMS4c
sbMXZa0fMw1wF2IeGviFmcMuGlEq5y3u+j4ahIj2FvDf1PetJidqr5YemdI69GiqwBnv9NGyDmEk
GQlpBiA3SRsWiVsm+SRxvL+88F2YWwnaT5Dlg6WV/a5Qx/BXQCgkeH9BpgEgXG55SA+XCZUE4Rkl
14hsrS2oULbrdbt+Wf9ztQAEDOZiMFvjLybjFBQzTFM/mqSL/XpQabgtbYTkX48cX7eE3bsWYzFJ
kNIEC5c2YZWlkxJgetL3yvHf+Eib+XOZXb6RwxwST0sCTMmAHGGNeO7w8HsApRCdVg6cGzk/rnl3
yNLlDagIYBzzhYZZJ0wIqfh+OXalJl0AG8WEvYfNCs50L7rOlnM2f14XBqwDPZDAhYPyWWSOjZno
oDtv0XBpuzUZ3/Z04oU7C8H9rQjGg3nmmA19lSC430474uy3xzNvZtSCIdzKYK5+HwyRQmnMfaOo
DJd0Q/aj7XBUtVCjuhXCnHU5RHgRNFjITiDq2xEQAmoD4sK71bgKY65wQQRIEVEoktIHBX0q2ROv
M5+36czp9MYmL9pq3vT6cXw9608cZ8z5/e8FXvlia9Dh8XP8fo2nZEZoszpz/Mts/7cH8mYrWHhH
qHRABHSQoGHIeeSGNFiv15+8neCtgwmh/WJKy07DRsQf1gdYy3i9HwtAittlzMu8UlQQCWkzARWM
97e2zldQ1RZWNZJHHrvPdxhyT2HMOdcizPexVEiaHg6vLX19fQ/o+iGnvx8OboFmngHdlg+I0jgx
Oe/MsBlksfCrWpsPv/T6fuoI2TtORJ45J/One57ViC4ICylceEvmwGSR3oRelaMlBGAMOGY8MMj0
dt/kFsjWboUwh2aySlkAbeC3p3x+egDR1rB+evIPbWM/7R/jybYK4gO6iqwuRzJneSpzywXd3Acv
Q3Kwb5+AednXJQnccNWsTahUetqTX06+QXvuM3CmxtuXP6HXyqQK9zwslMtudPCNlrmy10IAj1Ml
QtEv5vPLATeGuyEng+4r55dzpDyj/V8c4X/3lW01rc3a8oMM4soS1Q2U4naP9r9yVX+LYE7goOro
bJsT43ZJ4pz+Ai3e/yPty5oTV5ZufxERmofX0ggCbIzbxn5RtCeNSAJNSL/+ruI7Z1uuVlM39tkd
+6GjI0hlVVbOuTJVOBc4U9b+eWzM4zMbQ9L6Bhe4sV3X/ZTuvfu1Q8e8UuvpyPHnuXfEmNuLHuv6
UOHQkNMb3TtXxCV5Z7/w16jZAKLZ42MM/RmG/eSPsb6dkJ/7CjWUxzFoXct8vC3/f9GS33fE2F0V
Sy+K4ViDo0O23WDq+BGlWRL71dbm9qH8Gc3+ZIVRJRl661KpxOnZmwvQIFIXQw8WcfYJOsxMm2cA
ZgrhP8kxSqVMlToUFEhGEByJvcF1LZf3neV9Nv4DvMsVBoxNDHjwDNtf/KV/jpQdrsE2JMwiLcDm
MbLU1xVE0UCjWO1zhHHegH6TYfzmEsuvVIxpIxNaEmGp3dl+z2tskOhv/GnZvmkwRno4DsnZjKm8
2we3ttDNilyLZhPHsfaVh4lNXtDBY4pRGeoQ99lwOg2P2i8VUaa7PFqfiu1hCO4FI6+8I+ReFaM8
ZE1s9FKFiBQlgMmiTX1YYbp+t+Nc1Uwr4Q9RZPeuirFcYZ0S6EAMoTNQB0BnrOdYjm8uTRgUzjHy
7KnKKI1UP42mkFewJUc06F5tyeMneUd+HDGV5Ue2/cHRI3/2Of3kkNEjZqwoiRaBYkY2dr+pXdiU
O5tDhGOsVUaBpCFSsW0F6TjY6GF7JEvk/DHSi9nhwHB473gm5/qTJUZ/1FiS3osGWApA7hX0YveB
fIau5xToD8S7/tp9fAgcuKtZdU/XTYjI9AKth5FIDFFh68EISdGxY+EAKNXbRzj/oie/z1gw7Isr
QrXDi5bJEyYYXl/vlkjoKQTNQAaO0vc5ojgDJIdTnBBkRBGbfVDkTECwQPkLKGU0sLdcw+lebnNG
D+YPVTWhwwggFkYJatfi4LBPyO6fb//4TAbsJxeM5FXa+agv8uuxAcATo9BrcSVbK9+87wnXFZxV
ghNWGMFr9aHWugUGviOAn7+gSMhLTMzro28KbBtB1EaLUk/BToUc0h3U+idVR0geAFKEp/tmNcOE
FmOnOnlAE2SIizGx8qryUe2Mye6D51xw3s01Zzfxnpv8v9cv7xNP9W5f/0z148f1X/Xt5NejWuja
nDrLT8H/dbS+Zr77ePKWHhLx69HqbWe7PdpH10eUx2NtJt/4kzqjE3RjaBrJxAkGaFoel7mIKfQz
ht/dxrLqN8Al+h/+/pcQcEeC6Ju58abYEcVjfm7ylgZHaWvl4UuDPRR3neTGMkfpcQT+qoknx2sW
2FsfAWf5Ub8zliqyphwZnPfbJzLIKIeziG1jTUlP0EYtA17uHWKrBoWM3rZWg8+rW/DUxVWeJgyd
O6BTA6Kapsx0jDO4/6dkbUe1Vva/ygJMeGO0hWoWil4YFB4CUwK6JXov1mq3azjqdT5e/CbDjiee
sVijyugRJhciQBQAvm9hBl7SeQEddfFuCB07odibp/8IXWALjuqHq7vT4Vf3ijEmroWfdW8nPDHu
7SURS/F4omJxJE8n0qxddQ2vQkc6GABPTnZYccNu+pO3uGMc3AFQuIAPxW0hK0XsmlyC897cCGh2
iXgHSS/+FilGbdQnqT2qKV4Voh8a/HwCzQzOi2P5X8GOhygwnwSbnCXjWAhGOkpqCMZs1Ao27tFB
69Dyoba9l5WzGsjeR3gSfHD08rysoDYk03VgGltgk7qL1lQiolcZuIl31f5xifhEWhIH1+djLPjr
q79m/Dhk543NN1lGbqpYXlSGdCV7ONxpVoktBA6cekvdUqfe+kIfb4U+c8FHWYZXVJypX1Bz8E2d
EaEETfy5dG5QFrOadfr4ulmSiwX6j9stD53rL+7iNy1GhlI5ayJ1BK3gKWhs2hmWEPfBa1BqgO50
4HjfPtr5dM6EOUaMTpFyEs40eKYRJ9QmYFg120P+a6dtObTmo6QJLcY1lbH3Flt8qFUXvANm+jbU
GQ7dZ8/Z/nbgDTu2z+GO/uKfT/L7OBk71Bldml6o9w1Ljp1HEUHrhvf77HFR/v/iM3xTYhxWLGyu
qwoLER+fmnedyHgdS6/wR3j6z9gTMlqKC9goDnt/MbPfRBlTpMf1f5KptdPYQYwOFWNNPMy6tpb1
oS53kf3xxOsI4zwH1Nlx5hNb2zSx0pnUlz3b9kGwNrp/hz7q2r54LYe/v5j1//KHRVI/SUmxfjwe
aSzzat6F9pIoyLlb14ia12h2Xab0d0nRBUbFNNj3qZ5jGnzarn1HXfSHo+cmwSuSnMjAgL/12vFF
y9r7NnDW/MTe5b94KbT57OA/LwS7234yDJWuH7F7kH4FmhgfE4J8DBlXyB9wz3beFn+fLaNpuoW+
kPUzFVggE2DQsvARYBtbjsW47o+6da6MfjHkSO7PPcgYGTFjTJ8dBkt+P5LGzhP8jY6+YmCtJsvC
wGcs3z1v/bJaIS7aOw5Zxm5ov78/Y4DlgH5Yc1eurY8QQfNq5SB8bkteuD6foJpcAKOiFlpYpyHN
btuA1auWmHJewG3guZDzIdr32TNqKcEU5iWkSYcSI7fW4lVwrZ3PA/WiGufWyTMaSReL0ohoCD0u
T3ZIKNbpbe06n7CZHBajfrpIaqT6AjYyguTh7oBeFYqd94ApM9LgqW4dK7kHtOR+F3BRam97Ihhn
ZV5KpYamQCPEDajWlukI79Yqajg+HUet61d5mSi7zKiz9EJzUgB2pD4WvFWvI2skZM/WHqAQvBIO
R6Xr1xrkhGA5XBD5pki5Ba8nOooNB+vhXgOCk0S+VtitsOdtMeOJ/DWhNKHYVhe0M11rgdoq7Im4
gx7AzkhucptLiNE4TSxUQ0PD6tILX2Dusd3A33MF47avqLNF2lS4ZNgTDMF4CipgoJhb4SXZ59bu
6htyHgCPFqMtuoUUJeqCSsfTZiPC5GOxDvEyq/BRG95bvvyi8wRkPsj4R3VcTebktjLV6EWzwCEG
MVp6rdqOHnc89XTba8JqlJ9vKwKSfZMdwdbGTnykPu6Oh6/TM5ZrIKTgwt9el+Lc0FNXD3XCUdzI
fSEWkPiLa78GmJvc3D0uH5LN52N+94DepEEmn5+EWDVazIEkZq6DfbYffJ93shxX+I+tgWmN6LSg
T+9sB4fXO/fxHjt7YPT3O32ZWxxnmPcarpHAhO1BTsb8RNle+G4Vk9CXHYti03Iuk2MF2DydmqSR
it0VNGLTOlvZGBUZc1uwb7+EvyQ4/xFLNmGHreT/Kbi4ruqjkG5aD8T6vUINH2+P54Jy3sA1NJ4c
3Rj9V5EEG1S6w3sAxnHYmU/EfbPDeC1dgyxPreGVDZ6NhNLdMnWb4B1anw468Hq9OVqEzcZd8kod
jQskIVl9YlSc44Fxr4ZxNtTqKEcnWkO30b5NzQnaxz2H3gwqb0//48ExqiO+5D2sJXgBEsHrI/Km
4Xp9LXMExzdeOukvpY7vW2L8j6EyE7mist0ebUElheanqp9f1rm5l0+Q9ZPiFc3DgIG32rrNJ+dV
scm5ostEoRPBZtB/SS/n7Rfn1c7MN09zDn8svWzbBAvrqdt8/L1B93lmeUt3o3guRPEh8lB+JlsH
g0w9+UKDFUf6ucSZWKhaoPf5XIO70jmgXPH46tqBshFPdm+NlRO2O+POGp7tnf+1zzcp1t+S4H/U
jmzPaNOm2migUwJqywYoM7xktHvk+MPh9S9p1n9k6DqnN9El50IWLzV2gj8GyW+0kWG9+wFdaxwq
PHFh1AmiurS80Dj2VFqVr5HyceD1jHN0osy4IkOsG4mQoW0FUXmy0j2fp6V4cT+73E4szFSNalA4
bI5bwXolFXJSAAT3Fsvbj4sXBbMtcK2sNK1GgUR6C5sv1hHJvAfvfnt+QOWeQ0q8HSSxO5ajrM36
Hubk0bZ7jWDJ95n8RiYz9m7T4QiAwkQr+eLUNskIjhBMloC1RbCicGo6nOwa4Kt/em3yQqiMfECS
tLcAbGPfYWNrRD4RTxNMkW7TaxtCjbVsPJD4+ZBFxkY2E9uqJeMqOJMnJEViqEdUDZv+k5s5j5r9
iUSNg6o9zZbwe4pn3dMJPeY1hZcF1n4XuDOVBBff/JW93b6s+aBvQoB5Sw1GI3JMmEPSMQXkvr4h
6EPVMSfkZYta2S74d1I4IciY6ELWM6MN6QmS5dILXXRNkdAZHm7zNetnTKgwttmojsWlTKhbP9rA
ieOp7NmkxuTnGWscR3keY1U0npK2S7ycXEsCHEXKk7Xrv09kDRsl/hMsHAKgdNHm+E+E42vrbPl7
ZIZ4PM1mGb55Yp30fpSNuKfZ8Xj9hqvRsQc60IDlYtriS82rxM2q8AkxxuyqgllI0v8Rsze5K7z7
No+fWXU3IcHkF3MtM83kmuVULPHhGVl+BKg893wGyh3Oy4SK8lMTtXlXHxMZp5bbr1jn83kB/BUB
PA9aeKLKuS3UXGKMNjhF/TDIBojZh8N5fSRBbynoDHWVF8G4Oy39unU5FOnn/xGwTthj1cOpkACj
B4oZkPJLjyA7TFAw8dUlT9p518XoBez7gitNG3pRRMegDlqiPBUl5zWKJQhLzWWPwden29zxhJBR
Egs0jxRlQ1+xciaLDLMn3JIT7/wYRSEnZtWZVAiLZbK5BKZ1Qf/wF3XuUvzPEflrz8SN22Jd9Xa8
aCfTBLWnDfL6OEJgyNoPAMDCH1SeKMIC1gq0REBJ+vZRzpdovwWFraxnUrZIBxOCcgZMKQUq1ZEn
7S1zX91FZLh/791uNa7kTZTBhfb929TnpxUm1Fl1kp3K7kj7VYPX42ftqpDQneE88WAz5hMZEzqM
TlHGIZLKEQcskxCQ9ttjj+U7K3+f8JKx8wmaCSVGryRSY/apQmVzQ9sDgSSf4S2sUFfzebgv81Hz
hBajVpSjfFSFGD7A2T60DspcMMwNwSoKjMmhBMS5K86r+8N7LyMsgKWq30br41sEx235gEIIWgew
cZ6rnzmWmvXkVU0NF80Aaq21OZHIET0suOG8u3knfnKAjCLRwVB7opnzdpWvsfbgSw7UI4mwsG+L
HTpfXB+KxxSjVS5tKAiJDnrX6encNl8X97dviecXsl78mMmUKZBw744OklwdeUeLr0G2SPXufPnx
NjmOTLD+PHBkC0MOKUOb3Ba3BdEeuBkUjkvIDqW0ST9IDT00dNmRh086iuCgW9nZnTlGk0eIURKl
Zta6XoHQBhtslwkHg4/364xiqFJZkg2asA404JnWy9sXwdOk100YU6dTMquilvDzrdWv7AtdeP4+
rk5LK+C56PRR/GmsNERSiqlizzCjsxMVHVKnFDGc8dnaVmljlwNv4yL1GW6RYG4iXGhSaRQg4YqB
dJ8TiateeEwwt1GPmPc9hvBa0PK82bSvqS0DsOF5IIWHTWzohkK+iHND847S97kx2towsv4sDyAp
veZYI7y+d15WFsegzsceCpZCAc4WwLnsnIk4GrHYVS31+45ksDbwx9Av0xDMP2EOEGaI4z/MKoAJ
PSagF3v52NBRx8fxPcfgjryC3uScG48EI2/yuUtOndnRqwKeANrI7jArsUS2Efk2GNaMV42Y98aw
30c2ZRNgyywWmVoPSjlSeNDWOpKkJqNP4USoV/Ya20YShO+rPWY0ErfYyGmw4zWwzYrmhDwj/IMW
Fl0bg/xdtIOL8hVxDPl8EmZCgJH9RawZnRhSZFISrzexdeemdvtrSR6ED3QCXrw9hq/yX7wUzHwW
c0KWkX8cth4No3Z5vNgjOf5KPPTZ1g28Wg5/s/IyoaP9jOwK87IQjgZ25z096bg1wx7uTs8cmZw1
5BMaTNBDWwwb/QReAjsEYhHaX1D2Vl8+OGToTfyhBydkqKhMlDr2s55jhe4dPD0kWNbycO1hRMlq
P/AYoo/oFiV6qBNKKFf1uX4EQ2kHTLKmtoibfUZepC55odW1VPR3UhLbmyWpRnzSRohfgKZQ7TOT
gHetJN45Qva8jAk2t1CU79gVth/2Tk8xmx2oHBGZd/z+OViJbdoqkqauBxEHa9t5RQga/ApSPOz3
3HU7HKmX2J6tClgsmRli3WBQdQEqZ0foDl9f7jiSMutdTBhilEaf5v0iAyrYY5q7URGRustJChjf
bqkIRBRXiS1rQdgcfi3G+0Z2e2PJ+YDbovonroXcxGOR0lvdCFb1UifbHPgjg44cYejoFS9unW+7
mzDMaJMRBcOzaOJclWRpCAURM6v1pPfzUytbgkKSE7l4K+njEoyOGh80Xpw366FMyDNKxuz1UOsV
ACofv5KMJPeriGfK5yPJCQlGx0RYSK3XKWQUc8WAecoCmHKCJTb66rfs7G3uUBaPJUbZZGoRCXpO
b9Duf2PHME2P9/bFORPf4ig2iUeLUTddhKU5RgJaTzbd81A62P1il9vNaztaxp6Uy/W6clpXu1PP
AC/IbF7igUOf7cxKzhpAtmtIT2E3b1sHZuj2c+AxeE1ITPRpezxVvZlRI3Q4hKtl4kB/u9IShTua
4rBLP/BXmutbNjfVQSXvhnplm7MuALtOSvow7E31sbyQx/YzIm7lh4oFaG1ffbzN6Xzg8S2mbGuW
kaXoMLpc6ZWkd2LsxcjWmlsgTcahdNuwS2wNp0pU7G2lOo76ZYOFFbTryn/PCe243f4usQDb5ni3
83mjCXOMlilLrayUBM+8dJ6Ur2ZV5WTFneW67fBJ1+zxRFZyM6lbZYTDhwn4xbtiXVbHDnuhb58e
x0Bc9emEyKUzxiqlr9t9+Lr9y/MtDpNDYhRH1fb5qaLrDM52q9tDYmUPuuKdQ6c7kerJ3KApqvVL
Hg4eV/AYHWKcFmXRNTi2OIaTRzyoK/R+IbHHG5rhvCi2ntPK58slo/eT/U7342//9vFxVBFbvpEL
LZGFARezCT1Xd48cVcsRLra3ytCzU6LQU0LfX4bC/gtA2W4zwJEstq1KHRZiVJVgIFxi+qPmbIHl
RGMAQP3pmYpd2w16T1/HYdOvaDd2sy4St84tAEqi1XS3tyznZfvgVSpP4cxG7N+Cff20yZvBGiLJ
VBuqcFYHY4dIqertD94s7HzIPqFCxW9CRak6jH8dwSBQlkX3lQIceABVRvkE+24sbgchPa8b9uFq
uSbkAB2S9ElGzzO3zw2xJIJzRLYYhUmum807QEYziIsIc1gLaIb2TA6H8riv/PRpDPcxL+bjKepr
u9CEq2yhNeeWqrezW29CJDvOHh+I4nbUh+3eP29KEsswkum2lAGLlp5Pm1NHrB2fDOfJsiWZ4lJL
RishFutXG80y7jOrQ/0O81yDjZML5HtufysvHmKxa4VMFvKjApK6j4yxQzDN4FuR+8Fr2+LZCrZn
ylSFVKzpk+pVu8Qa3e3+Q/1AQY3WCf/HmIhtm1J7WRhPDaQvQ0Ereeqwla+zO6wSG4DxdiZGs3IE
97YuvPogN17XFUB1KodJVkZhDppyC/CQh5y8N4BqAvQQx2pwlC5bjClbWVIWKZYqmQ1JQlLzlPpf
4it0kWBTi2Eq7JTPKem6QjKxNAVoIXbhLh6yzYuFvW+rfeLaXPzF+bIFQD3/S47R8q1eGi02vNNC
Ap0o3GXBo7FU3hOsKjRtf5USf+/vOKbxL5f1TZTx7tpKEM0jXUoy3gXu0l1Y4wOW2X9xNTwNvv8U
im86jIavh2Mndwt6lgHAOe+WoY2WcYpIdca2NuDocQnOZ3O+CVKfYyKFDaAsqzgEwTPaIen8GwY0
KYAm9ZRhV2BWME5vc0R/3pH5JsooewEzSa1sQCSfApB0N32PXZv34V6yBcDpW7tTwNsc+het/02S
cQFPwqmJewEXCICZmhj3awp1B5AvDmfzJvMfMmy0GANRbzzTwOMpX28Ga3SRLyo3Q0LXDHPHQTnC
cuV5cndmvZBVKV3Q5WCu+1o8Kr+zjITu77J1OHzxHh0bKkaZ0BQKXVGFuaEoUF0Xo+f+kqzQa7D/
tW2XMjwDXnvPvDP9fZaU/Ql7i0oMFaOElBx1O8T66TjhcMXTXGyYqIdYPa13VJVg16pEDoqHyu5T
b3iai3S6zbEyPNlgdEhpZlGfSzhDM8CoX/J8W/Sutv6G6mBjwy6UoyJTryrKPkgrbNHGktE3Crl1
wcRJYjUYL18fl+jtyQG/Zece5j5vfwL3PBllUjVKlWQXcFitj9u3woYOqdfr5zXMgc9rq50N8XXd
wJZLA4tOWWf/hDWrUlWl6A+tgV+GTQouIE2QAb7N0qyDNaHC3Fl+6ZVjLwEjc9FYueqcSkfFErB0
mVbBseGI42yjuqrJOt12hC1rLEo/kAhOsTbQaXkbOqp7Ky3Al0H/m9tPzb5He3LktkHkatuPCICn
hsO5vrn3NiXP2J5CPRmoc4E8dqiW6MyKP2+f5Ww1aUqAEQ8xTAaAjaMCGGzcN/dTWzY+behFabOA
MH48LdzbBGcz6lOCjJ0R9WOh9UfUA4FTFChO5Sf3fvB0m8ichExpMIblcmkUU0hA43Bw7QvwqdIT
J2qeTV9MSLBQ+llz7lOZXkywqfbp8+kd/RlRbX1wlyLP2eUpIRqkTTRu14qdkVC4BowphKvQvkeD
UE7W1Cf1NYdzcFScWH01JUY9kwkx49Je5OQCYrWDcW2HZz1mAxVdVlUA/4uob7PZEjFqRcBOC7TN
QcdEttgQA8BrZ/CyW1QEoxccfuYEYUqP4aeT0MbdJ6AnJyR9zkm8K4CLelvYZp/QlAhjEyPx3F86
CUTO7iGAt9Y6r8VL4kgvtUmSZaMi6d+Dty8/FKzUO3GBIa5WhL216QdQIze5tT5qEk1djFASGfIr
m7eTRxAGih4ZHd8XOS1K3Dtk1G/dL1QUNsAuiDkbG9ju2iNN3g3gkqP9Zl18XZFQWxY1XZYMJmSX
JXExnnp6f2DsIP5HCaZbMjzzdMY1/P/jFCe0mIc2YMDgGNag9RToxH2t7nU/vbugFmefAddm70MH
TYB7S3OBEwijxs0jzx/s5AMYYc0yTND1Ij7APryGwEFEhOHDG9Z5Ps/cI58eKiOvWnQs5WMFOgGw
X6rnaH/7Pcy+uQkbjDSW2eISXs74+RxxkrBsbcc/czGe53I5Ux4YIWzjsgSYhoizQrfX65IkXmcp
9vq5wDSt1RJx2XMcxdnUx5QiPdXJIxujsjyFJSjSdMTBdRdO7ZL9njsDxeOMMciXROklbIihEE+Y
9zZBxVopD7evaNZ6TZlhjLCiDxcxR96aejUY2cRCeoVIzxzFOOt6TqkwZrivxDFCAwGoVOhOHiEO
R6sIPOfXyo9cnqqgr+OP5wsfDU1ThoExIYaYVhaYs1JlEGvoEg1HROHTh0LknBwVrBtk2CSiGZqp
IogKyNB+psPF1rcKQXc5anP/6vi+OWITifUlV0Nj1ClH7qawUQs/W/cWieFSf1z+P/ry57XthCCj
gKJYyiQ1kuh4F0bIDm+yrdg5Ok+/eKzNtq3rE0qMCjrmQmpmGU4RTwnZhvi+BqrBiBaS4F5A5Rr6
NdkLAeh+aA7vIXMEhc0rlkZVG+FJA8S+Hd6P3nq/8r/UpWHxro/ai1uSwqgoINCb2diBTtCvTBcj
Ac/jTrR2KloWb8vkvAMyOU1GNSWJlNUnE6f5lCFPjwY794J5RtPyPG+Lt/a18w3rNkmuqDBaqtKa
8nLKICr22VavjX0XV7alZfEk2SveSc6qxAl/jLaSYyky4gYPwe4ojoG8LQ8LFVqe2+DNe9yMDlFG
7VSkBnS8gKRDt1xs86B+3371yF2euFtyeNemMM5NtxCr9HjBGZ5e5WfMfSkyaRzyy/EqOPgNoDB8
Q/F2SLRD1Zy4GeJZM/19qGzvd3VJlUQ8g/pT7WCleLR1N60nHwl2To27F+F598TrPJ63OhOSjH4J
AQlaCFgfTFvHoDQfXqA1v7AG4ol7kZw3rjD6JT9iVvRUqzhah8K7Vg1ZOMqz/3H7FcyFZhMtpig/
XQK0RC7KsMe7O8le0ngLzFMuhWez2dwmM+uvoV8bC8ewyVEVmOcNx9gwRslA57E3bn3+aOj8YX3/
PvOWs0aQtE7D758cG/jRdFlG6w425lBv8zHv4E4YYd5xAhCKLjRBCE3ulp09RKtoMwqW1pLzZofK
/1Z9vHDa9v+iqL6ZY5603p3zVJRBUwX4NhEcLHJGEfrdIKv4RD4+uKgCszKhyRBjQcS5GcxhKljk
3IVU8s7wTN+Ku+MvFXMVDVKxza/KigBjzR+5pDz8YWk00zDQ0Y/c2xUgbeKaShhLaMwQ+0UBpgD8
7wVR/Vi0pOXljAU5A8lcf5dbkvCvbMCELPOc4/PYmYmUjvBU8cbE1Hr+Zflt4MtcxazS93qLQ+Y9
yw128UgpSNnaa0lkt7CxfMR9wJDE8ycKrPfO88vgilZIfq1WK3ScHmhoAxcG1a+PD2C5WdsXxFI7
KBqO7Z2Xr8khMDogQsI/M0p82Ub2VWi0LRYoAi5DXHLeDv2dWyfAeBOtAJg1gd4xWNuUG0km0dKq
rC/5vgw0h0Ns1g5OmGI0Tq902knKwRQ8zwO2HiGZsBVxgLnFS0/PgiJiZds/ssu8l3CMO0MbKCmg
4BjeQcZOiihzwrVPkX183wK4bUO0HoP+GPWnfiEWS2G8ow0Qj3PzU7OqdvI1rIbS40jNBSzNPdiv
YyC3rmldzX/8S4kId2Lp6mreulRGOTULvRElGeRolXa0Y3f5sIzvjMJCVixJbR9KMbQMya+ASgEx
3q/oxqndE88jnnUFvrlmc5lCL8dilkC2cAW981pjQ1i4lj1M16O+Sfd4ffy7MGpCkjrPE5U11qkx
5AM4DzPinlZCShbwQTwnwbYOX31pud0EnJvVGWUVhTHGbRYgGCgenA/xiJrLSggSbKACXsUHL5s0
ny6YMMhoLCXFptCxo/TQJp/uhzvfB5gnR/twFL/OKJ+sSi6lqoMICqhHQIiiTMvNP3NUr84oHqTq
pbRtIrqmOHBNVxUsB4YMuK88TAyeKtUZrdMuYDsXNbh5gj+KnSoXEgGHnw69c47tmma+8e7Y3djH
Xu/Q3RvSzoHeStc65pKgdZCxFbcCoLvr5dcOpZzQ0hyuZ8rR4zqjYdSwrYXFGceZYVmHnezkBzp3
ifETq1iQ/02N64x6SRUtwsOmtM4kOGykwhI+KpTYscKUqPa/iwm/RZ5N1lZF0ehFRo30a+1lv6IN
ABj3gG/qyWLNy/bMu1n/mA2D0R9JER+rvoTK2kBnuW8FIt4iAMZpsveDf+khTzhjlAdmcodsAXQd
2sQY340IqXGCvMExnvwbjMq4XEzJKCOqhu1sd9FRF0GDpI18AW/7BJcSozfaXjKk9gz5x4jVNc0I
/KM1igUBV8/Tk7nx0gxGe+hZlMmpEo8oKKF3BtBUFIQbfguvZ4anbw1GeUhFlS9SGbIeHOpNRwq/
IsAjkrjzzLNdFxOHhXXwQ6UsimOHsxu8uCRwxhJn4eimFa6LhlSDXZ2JRuo1vKWPIE62ZmfdftXX
Zr5bR8pokIVulmE6QEyQ7MGIqGbJATYp53biAEZtGZ6sEGDHbo/GUClxIsvwYVEj+BI03uEjJXFl
iVEyrSgdM+2EVz+sXPdkmQNWxQNbebFEhQRbFW8zP59S/n6J7AbjbBTHUhYgT0hQbrAwagmE583D
s0Gwu8xcfnCoUaFhj9pQsAZDkw3s4b4GtBMv5dRKajfqOdxB2S43MgYFPT+5K6yPdPOBMIdDbe6t
TKkxIjwiiVd2JqhhqoYUdmI9D/BOuBHqXF5ySobxuMe87NCVcrw6DQuSAQ/SH954NaZZsZhSYaS0
iIuk6NWr/4MG/wQYbgCnRzWLWyCfbcCeUmIEcDilYtaF4OeM8mAzYuUb5tot2uiI+OELMYuJdaO8
u5qLkCZErx81kYxcLcIhVuldHexOAH/rmOIkIkD64AkhjxRj6lRjLACxAlI0uXuwTaQvelIflCOo
PX3kh/9NCtmJA11E9uJMLy704r08Eu2Iui6tNqQ8/I7Z7qjpITIG7wwU9MiowdngnTBCFriYLDaw
+QK9jhFRTfuELnpLCCh5famjxTi8Jn25+DKz/uD0Qxh7mMVSFzf05dkbu2kIqGNNOf77Qs4ACdiP
J44DOtsEYyiGiehO1dBNx7yO+LhQk0VVw6nGBDWk9b9IS5y7pN/9p/76JsM8jchs2oXRFdBfmO3C
wD3g8n7Rcg7PG+PQYV+DIo5iY9AniDgk2kVYV5QA7JDg4G4zNGt8J+d2vcjJs9NjNAREMhiC3XUp
0tLFvwAHHtk8anOQFgh4Od7ZOc4pSaq1JyQrFXusjBwk0dgMKJvXjeweV+qmXQqoxCWwq/ZtHme7
YqcEmVchd93C6HvKY353Aoyyvxs8DgnefdF/n/DUD8qYt20Fng7jOjsRc5fCW6J9o/YHb4uQOG9E
/xFCdgwnV7RMEDrI+tMBKsvW0BEAeCMfyAscrqg035D26+T6hCvVECJNSk40frQF6y62yhM5+8qj
vvra6y90L+z/x2ZYHneMNV2okgYcJxAd756wz4GmmFO7CrJ19ghcFV7r4yxm1FQ4GMURNWVS5CKV
xoPb7dPQhpuHlV2oCT9/fH1xgfvnXZLvu2MUiFBHqEArIEfxSA42fE1ft/pHrgKZ9UkMWQIiugl/
S2AEcqiPF+2sGEglA72s36mOurJSyc09bvw9y9GEEhOQtFKmRAaYwgGqzykGqDA8tVgCp4CjquaK
XSo6YEUFi15EA6sqf74xKT4WTdgoeMaK91i9mQ/9y/mEtqEgerst93N1xB+UGAfhctYWi8JQQSk4
3Llvj83zg+l8vhNE+gCxz62eqFzPeOatYeZNFETD1GhxhbmwUIjLUxmZ46OGXM3TgpTWqbcMgOk6
J/vXvtpU3n9mOT94ymvO30MNDOAAki4rAhoJfx5sMgxHMVNKAQrZDVePdL01eRns7W9sAeFi+10n
mhil8oMao/6jqjjnw6UVrinaEivJ8MJ/m25N3iKSug/AscmvOwdffp+3houRv8oC/oofINS6fc1z
oY8mgXEJKBSirl3FYKLekk6t2qKPBVTPgo3knBQUwuFVC6Dof5lLuoiJQ5EqE4b3HxSZS26EIblc
sLrjMb9HYVjXgbeKdDB6nobnHfzqJ36iZcbX/UGReZ1Dt0ijMUwFWorcyHb4SJHPkG7hLjee8yR+
UKJ6fXKaRX4cAfKbQYo65GfvxtGWPp59q/XNxw/YQYkCDFroFuVZKWXGYGiSKJmoDgPiCSL8k/C5
lGSEeTkESiUXt4MQj2vA6ThYda8TWMjUotVRZGUwKXDyjBcDXQFv+bPpWenF6gMfy24AiW3FT9WD
dbzb2x0vbTjX8v7jC5lL6OJjf8ZKLHxhu0JhAqsqNpC38ew1DrACcTQWsYz1USEq3bVpvAGRseP1
vc+pzx8fwdzPKVOyYyzgmABnrRIM76Im4Rok5bpb9Lz/EPLJfTAGPE0jszybBbhF1N3tpZfjo/Pr
6/TGC+/nKl0/OGJMdz+OcO1icNSubNs3GwCPo1ob7jaBSmQSY7CxcrONiakCeLQeVjhvsKcEArF4
0jPf4laN54KeH9/D2HYpgyXWOnrNtv2mvIxvmg0cFqBdNqTDyCPNGQWhyUngzMV8U6ps08uiDqU6
FynVYDNsk510AixgbN8rSy9aX5AmwGau2BkIFkegfa8OPiJ7CNo3nmqbVTTft852v6R6FF9MA58x
oIiILIh39kP3gi2rJlavcdQoddhvSBiLuNdHZW5q+UmAfcZzD1O7e/CRmOAOus3rtAlTTOQgtbFy
XrRXQi7S4rlMxAhp8Yu1wDgHBjosMBcV3F1j18O6xSCj0jKAMQllV4HBkgxOtiqt0Y/I250bV0RF
6802z0lpw0mtvP3q4llbYDZZbQI4LKphaVCPkr1hZc//pnj1Q9oYVVbV5WjGGt4c9OkB1SvMeGG3
Ht9ucZTIVelPrImeZhFQJnDy4W4QK3IMI2KEX0c7St24/N2HJBrtRUqwTsNcDcorR8BmfNofXDIq
rKxMpRNCnD+SUYK1SFzlQ0nQJTqWLu/dcKyXwigxDBzmhajTq7bp4lAnwrT+moZzrR97PJVJv/sP
uZJlTTANUVJ1tvFp0S7autdxqvngmiTvt1r4Wwh03fk35zehw5yffhFDnB7oPLl2mBJkSQT0DlO5
5BCa1QQTQszp9fKlN+P6TE+PGvhs1bovMazBbTJz3bVwD7/PjdHsyBg2ahiCTGs1tjts5SAEuOOa
vC9hWQriN5tr5iLfcJMls5L4TZkdtU0VI+q69v+x9l27kSPLtl9EgN68Jl1ZlaSqkkp6IaTuFr33
/PqzqHP3NDubuxKYcx8GPUABCkZmZPhYAcoD1qK9/vIc/2dEpsFMoICYa9hWH92CGBUItCqwMARj
VneiXZsh7JYHNYPlSWdmNX8lPl2e6Le3snjfSdEFWK8CviRy3AtoZFfst8plJTBYp0fpb0XzFEUu
QIU7wbt6wzQ0+l3QfmHel4+1lNYf3ND62qiAADvLu6qZlvjLs4CnLReYUm63nLX5Obe6hKenJwbV
VZO7uC5KF+tiViZ9OJ9hZyYn/dA64q15sIrrF2f9DFzm+uq1EsQfbFIuZKqnQlVoIAhQAsGqj21L
zl/tJ3QVc+24sKoXF8xRKqSuM15PlZkWllK9l8TZ+iQB1tuZmR9cA2D8gy1KifBThCGEFKQKq3Hm
LadhaWKw2CCqGdvccxruJ7N6+pqum3Pmfmlz6xDDCswU7ujlb/lavAZsGQoMY5afOQ7NTfXHC6sD
bS3IXzL5/fuChA4UjrRsQKI1vzcAI9rmJoy2f22An2n+ZEHdrLtOyDvpiKx5QdCpJ5HGClf3mFW5
qLuqIP0x/xUf0+uPYLNrYuvcnhDz7ueCJuMk11piVXFBl3oUg9ZGQtGAbnDY36oLElLSDokM84wm
QsYDXEnZ/EGKeg68P1RhzYFUTJKL8IBy//kn44mvauQFN9QriD2/KnQdJArreOpeNRujcudN4rLy
hesh6oIQ9Qb0kk+UVh7hGVQbJCZTEn+hKoS5vbmHULQrnQjPld1a8cW2C8ygO9xTjzCfXFk9zWtP
QRJUHuvTUEBCagZPZSGnoRbwnqJOczKqiE2pJBbLCVrN+0iiiGhMwD8yDaVfx7Ff840+vzbn2ets
D029lWt+PfVoQsEIMOMO15yuJTnqaCUlj8YxB7mYWO/vEzm5QJ9OyMN1w+wYWg1Bl7QoR4UbORjx
emYNMfDxdro4gLt2vY0MhBMkz5n+1+pt/T5KOvhMkPjVleR/j1I1hxTOECLti+8ONiBWfz4FrFzK
d2xHq8oFh3ScmUjehNhAw/sOifQZTztOsEPsat/p+53tYrzvFzl45GFHZpQhVd09WUjl/VSfAYv2
4QOdxGLc7poSWH7P7IIs5FXUK64U5hPnU7uq9677HAC/98ebOaIV8stsROdfDfGqS5qUW8ONUqQk
Nc5gf7sFSBKT14eduPEeGO4TizVKhesSl1ZlAjJ4/a2A1Vbh8NSIHz5n8pVraIf7J8mSXRqxX5NU
30eHHV7+xSfzIjTbiMyt6xK0gCPUy8zoF3R4ycTpWfM0JBENKYIwJ4NV6jQ71CKxN8RDsMIBWZnc
ADqHacd8IENpojTDEpg1n3RJjjrVtIN1qmuQgxPVHYbIjDbmk4cxtu3981x/mr/Zogyhp+V5V8+C
qT2f0aCIidH7f3/V0i4Zocyf6CUhALc4MGINohmcBVe97eRP7L3f+CfmcNeqj70kR5lCvxHVSJ9V
DZbiJpZVyJvR8U17dN7K7a553zDHx9eQFvHMfp8gpbjTqNcxIgEGUajOLKz/wQ6iGTLSfZx3B5hz
dbwnut0S1Wad7Vp4tCRN6fFRjH1RTwLh8jK6MMdY3hj3RGWJPkNE6Db1KtdrKS9wpM25twBOgQYD
hgpZjZwXjGgzowv1WNZ9MU5Y8wIHZoaqBMC5OQ9TPusHgEdgN9/HGauafzLvbq3mv7w7ujtd6sJx
yHUfB2i1NoebQ9bOZbnta8XjP6hQqiObRKXqMkjIi/WeRAR7mv1Hnlx5gt4J35q3Y7Hc2/kv/m3+
/pFJukw46EMhVQbOs62IQLztlM69GqggoOb6xbi81ZKBhL0ZqKvI6KyhoXqiqVLLQUmFSzuaFn8V
5nrVQ/5o6g4Lvm+t21RdkqKUSdc0YqcaiTCbNIv3tyGGJu32tBsFm9lqtqqBF2xRmkQXkwb7MzLI
xs2K7WojmRZwyxjBwarXtyBCKQ+1H3qxbkHE0kvC/1A35/SVoYBnS/GXLCxIUEqik4spiStcTw9Z
2Pj2pSalqW+1d8HcNSoT+mVd2n/To9VFWfBi1eu4I9TTpL2wKR6L1CzKwuYMK0j3w2R3PakcI7YA
rC8WmNyUIjtvH++z/e2e32GbVilZhp0ZEpKml31tY9S96KBV5onp1icvnosZB5J9Pj+jmGxFjgJ4
KfUS3jBDtt3Z5VbNSbuFl8/syVlV2IuzodxANc2KVhkj4VLoJO4302Qi1TSSLzVlmHXWS9EonWOU
Cp4Kh1vIRCswMFa6CZ42u+uuLAgTe2+WoHtHTfkqStJqaTjiqOe8yPG4jQB21hH3cHjb7ZgojWs9
fEsdQA/GhNyUIpULaschJNh1GZnyzXtlQcitZiYkRZOQmwC2hSrSL7P1G6mNcjwb03+QrNL1ttJz
thme5XnpboWgFvUy1E+knzFRr/eFd90eLohTbzaMOtWTs1KAFwN44+NJNU/wdp8b5LYqezDn6vzG
kp//ldn4TZYG2SgSoWywDUu4KMUm2zyYg2/Ke7RVzMtF/lUBeHHA3xXLhc0fPKGRPAEHjEaWY+fk
BOu3jM5C/n/PBD9blVBVRpIJ+Hho2qHOU5EAPuGN1Ww3HNFWTQS8zz8I1ontzl8ASr1/e+sG8Tc1
+hhD0SvadKwFJJfmopy/Gz7nEdW4sNBHwKC1akAWtCjPyUiNYlIkcHY8Rr6l9rYsoom2dK7N+znG
WhiXZbHW8yILipQOiyovU6YK3EmkczLRPOwAb2sPtmigeGP9nM73OWRcnUQpsqgqvHySeuHi9G62
kZ0zz9iuzbwuSn2FaTxxSQ8KFWeNjw3wZWNs0NnuWVOD6zp5cXJUrJUFkSy1GU7OQpoutFEkxhgk
uuXZ4OizcvpLIy8oUX5SUwO7QKkHAcmkmzVHqheBXMprbm71g/thmvFpc07sM7xPVp/Nut5ckKbd
plbpY7FvwOT+/fjuXMaSYJMiMZNNQPi5V/9pw1JbrDdAqeopTgtPbsAtzlURTL4k4TXbz9P/57Eh
52jXfuaf96VytfAAVIj/aBR6u3wgaIFUGKDJu4jQ0Z7W2+HRqEzONetil5jsJNqqP/qbIp1Ea6U+
0wIFYvoC8J7ARL/85Jbb+lNnhZXfT+qO9NDJs6j6z3kqOVApUOFwZu380r2hK+mYOcaz8vzr+YKt
ku112HABGoTyrdqjesWKb2cxvfchlKoR80auBmGWJaA6VKfEyQDpd/u+1BniFL0cjFtlvBsav0Tz
qypPIrzQBp37znuzNUiNtP2+h6fh7NRPVOkYFFcjtcWtUsonqdrQkIZ2fqnCCQuux+8WNPkyVcwo
W2IdJ6V/xDoweH0CrdKunHkpxC07jKYObOacYIhOcAHi9jbY9qsrA1IIszVYiIvSj2FZe9ZBs4SZ
UlCKKKtq4OP5ZIdZxj5rUz1VeLDMiHHm6Z4IUepIQAt86hngGUD2sgvYRKCuRa8FbGRmm/9XeaUU
UeMJQiZpIBYl5nHvfJaKWRSu/mChKzUyw3+DsK0ulJBMuTX5jN2o8hDXPbxDxHUhMUxYyI2HbNN9
Of12d++cI70hs6hHWcnD2aK8WPkuONURpr6221NmlSankMY14STuEzM4AnEzOf5kdsV+b9i49wWU
p+OnXqSq7Qgz7Rz32PpyPNXmZ0ji3XYGhbeTza4govN2PTOnzhguiEKpIT8d9KzzoYaOFvpx61eW
AVuDWVne4/fvC1fY6wSsbhU63GPnHNGrJjmFk197wzZsdE4hajv3n5lpdu4OLaDuj858fH5M3RYd
qdcAGD5A6HAnlz89dDY2nifm5mXo3YERUK9mVrGGVZ2jITTy011BYd1oXDnys6biNhhgTraDVceW
EjpcQvqt8bKrsG59/8TKL63WpJeEqSc8dIHRCP43Yf5JIVlIMPBxO/IjwBd27RtfHjFaz0pJrnqF
S6rUWy79xBBKgA1dkBm8nY7pc+ybQopuOpnxtFbdwiUl6hWnYaMCKWmmZKDPXTazxuxwljvJFo7a
2/13vNoHuiBGdwoBV7uV8xjE9hhB8ksnfg9O6iUNrHZr5hpsTmlvsBIstR7sB8ncZfYGD1vVCMvu
zQVa+jUvv4N6zXyAwDuvZqarwOKek5GYxW5GMbrP72okvaRDvV3Bz8ohNSbwizGy06k0n7H1ytVM
m+xg2+b57MhklY7X9MWSJhWytE3eBeUE3obW/HQiFAPQsL1jYqSzRPS7EWehNko5/n8ium/OkvsG
yMEn3WRZ6tkBuXdRlNOQRpOv4rJwgMbpeIwxi42O3cCY21p/smuW83Xco0b5BVGXl2rggZpXEUzX
73ad+1HsnhjSt+bmLS+I0ihG2DVZ4wvCRYy33DPq0VNgehxr4nttQEhdkqFUiNIaYpfps+y9oDXp
hNak7TN5fLUBrQREoT0bkJp1V5QmmQYhqqNkvqt9Y1kKgB+u6K8+lU6goP+WmVVZ810X/NFNGEOf
JJgABzmgKBlOtseIBPbNoDni/hteLSGqKqaeVEUWBYX2PYRJCQQJCIaXfNpocxo3MqfPPrCuO5Tw
I/gezAzOmqe8pEhpp0bIuSAXJHiN+wpNxBwaFhBMIhP29MQxCtqrsrhgjlZQRTC1bT8LCU5RzkwF
h/hy/wBX9dGCBKWPKrXjsG1AFC5cS8qj8grEndYMsfD2X1myBaFZPhcKKZv4JAo78NKbVvKYm1VF
5jnaPROVbc2rX94PpZQaP9A6L8T97DuPwMvePWC7c3x6Os/oQcxK0KqcL9iilBIncU00cDJslfaj
eBOwECIVrJi3kDxh4iayJI9STUHQNbL2LQ575/00kRLigAoy4A2Y0QOLLUo9lXxuAOAAh1hYQCma
rNzVrtwOaoJVIJxfy19KfXF+lFriARCd640yZwyP3UV43onWdba896V8NfO0EAqV6gnLi7DSwwxk
kFCW3dvx/f20xRgGVp0ebFQkr+Y+cO+TZGkmGgGyi7ms42NIBhAgjxVCWdEOKid62BcRQTD0fzxI
ldIVvV61ksGD3MuNI/IW3QXo2LjPEkMd0W0ugVYOjRCBRBCR/hePrgmzE1kSsW4ZUTHW5plqTTEo
jeSPWCQTA/EXEZXnwjZune2vx9B0YRgBvmRiISk7f7bqcS5oUsoJGxzlJvBVvGKMf713h/GBA8Q/
y/f7drr+FvbfrFGqaWgGMSjrmQxGNwHrN5HCwXJt5Ko8k9VcMyuDe7QoxZRWfaeniB4uAOMXnj2y
YwZ96+LwmxtKHYVipQhBqc2qD7HJ7VjaxyEAqK90lG/pqXC/NmwvZl25/6ZJ6SXsOKqAXw+ukG68
VSJpAqLZyYdfkDPy1QzbuK5vfxOjdNMkNmrQJGBwJnYMt/df02qaWP1H6FSe0klD20dRLIEXzflE
K/Xz8zbbzNlw9P3l2O9mMsitus8LcpTfUuhy700KyHHwJm69XZyTffUCLBeLQWhNpWsojs7gyDKa
Nym54PsgS0Z0Y2CM1/LeHlMLiX3MLTKorFmoJRVKEgZMEcRpCyooJRhI6svElmzsw2Nws9pTuKRD
CUGUlL00lqDzvUcGYCOXLfphMe/78YFF6qxm0NXm1AU52lDF4gQY/hTkgL1jOT78iYtz0kiLHpbj
+IRmBY2c5lEG8ly/jY+FQh7t8VBhaSpGgjfZ8al8Bd7R/aNeTbIsv4mSnBQrocugni90sI4XTNgT
rINF0xA0MsBIfxoHxruT13TXkiBly5RBiyXU2EV4H6Ibj0R+h3eQfqHC0NvHEwmPz7mZOJft8zPg
9AczekGOTzGB0J4aaGS1BdvOyIOJ2hkLpW9NIyw/jLJNhTJwYpXjw14qtIEYbLzBNf22JEAZojFr
83Yo5qN2jrWZ8ERy/xfZUHhjWaPV9MeSFmWNOmPIan5+p2haxeAgMiCZtb0A8JZ/+xG9qiTfFhi3
fyk9Vgsa6xTn3xehgNz0g9LNMi5h57zxkNj35XU1G7lkjFJAYpoE9fh9S/vbe4Dlz8+afYC0Rtg0
z0xLrFlBTTMM0cA2OqAHUKeoNQI/DnBZLlW7A56T6DTzpenxQdcYTuyqR7kkRZ1bx7fNmGEk5rIH
xuD7e2YB1cY23NTC5DJDvbK4oo4Q0MPBoGQgxbsvx0/5EjsMvbraqrNkhtLfk9Jg7DwBheLc2Zgs
mAElGHKwbiJ+Xw2luo0ZoF/zQcKa9QYWtm7RoMPugV0NLhas0F1tw1TIUmR0szw7zni8BKdf5Mfc
4YSZ1a9xs4lc1vX8F5X8D2t0B9sEDKCBn1pYpdvRAeYidKH7CBd5HtxjZTxW6ztL/ih17Il6pw4C
+AMwxiV/8om/SwI01xPUAl2sWzTPRUm+AHzOPc7dzD8Zsriay1zSp7TuPOUTTSLojy46FqAU0ayK
KIBle2dxoD3mJRlK92pKo3lTA3HB3EtN/GMz10sYMvlflO7vi6PURaIDbSIqwQvSINiaTeIWoJIR
SR2rcBtz94UxuqevENsBGG9hzftbMkfpjgK+etXmoAtxgY7X37oN/1l/ssiwzpDSG+PwH9W7t/Sn
m0GO7UezkRt0pUW4NSAPu3P3DIO3tehtyRulSlJhCBIxBG9YenDEsr+cBB8sxljnR+kSVfXiopiN
ZU6SRxkVkO/BNZZ0rDs+/0gHDdesVFXc6hJEEHKuONvPeIepgekAd88w8byD54ed2e7lvbjHjATj
FBkc0vDNaqZw0PhQKXtH2Ps7wyyd0NkDapFBZ936/+aR0iYoFYutMOEk96hkDg3pubmJwkIuCxCa
n2mDajh7H+PqJMZCRmgg58kYeN5owd2Mmobeo2+gQuw+wzjGj0f38GYH9vcwRs0MVBhPgh5j5Qtl
RGl6PtdhspwtWguBunHmHuf+fiBWM6vxrHukNEzcT6OWSzhftGZgf6y0wR722kSX/9u8q8F30NmF
HdT3L5Vlj2io50TUCmQ3wCRmgwEDCVt7+eUCMudgYySfdaSr1HSB1xVJFhDRqjLlQBpRynnxzOJx
cpAiQrcBKa1Xxd2BQ7TdEgZ3a0e6pPfXkTa6nMwBEJDwdkge1uSC1nBrlIhiPvDOzsSgooFGGFYO
Z80Lw/SzJirS7Fwqwp98ikkRdCN2OkNonfZdQ4N6wXr2a9K5JEG9RiUqQ0GqBUinZZ0+e+fMUM6r
ztGSAG28J8MXlQQEkPOagwy0ZSB+xvyTjZkT7DNi0FvToEtylGhweVc2XIgj0yvS+eg1/8UgsNrj
uqRACUOrBAPGP0ABVWNU7j5JOntAABG8L3RMOpTFBhxZ57Ud6CCyvwE5MzAvrvYE1wf4BQxS8yfT
ns+SJcpqB+GYIM31zZIFxZg4ggvUPDwlVkZtNTRbUqJMdVuVAfbKTrNyQregUAOiXW5mzR+QHZB9
LTba/ZpzsKRIGW5d6/IKSRVcV0nkCxw6tkVjPFM6Z5M3RRArPUi0c4MefEd448hYv6JH4unr5f5d
MeSbripkRSlFWjjgAEc7CB1dYC+EXtd2/2gdupKQc2mdpx7uSGlsvnqJI1cbSMCZVWiWAtAktcQS
rWK43GeMoYjo4kJejUbWz4cItI4IsFS7jcna5rCay1vIAm03kgzTyHhXc8bjdlNNGTCVUEUHO7w8
YCszU9pXSxlLepSqkNs41rtZGVk34cZ/5aTantCpmrpyb04YL9rscoFcy4A8nX8ynxrrGin9odST
PPXjTNzqsbtpRmxk6Y01V27JH603hnJMRB6SgtGJ+rk257Vq6ePDBqtk0eXMkHyWQlQp3dGN3igm
wSwht+MAaEbnolvPLhnc60+GO7OanFgyRimNusiwtVbCKwO6u7SpfyhvP+9L+6o/uqBA5wymDisT
sFsazBxhd6VNSDAcfH6eJ0/QtoDOPffcY9nqnlXZZah6OnGQKcM0CREOMXSfmM2QLPVOz8wKUheX
fIu//mIpP/bBFvlqVCO7i6yYSQK4O6R5mFW1/+IN/qOv6HG2IPF0hfO/bQryYlhpAiDYT99+A2bL
h23WW5ZlZqhgeoBWAvT4oEWzR1M9ho9nFp40S0vRQ2yxoFUJGnVmOc/hX8R2uqnJkYQ+kXwid8CL
b2M4AazXzDxHSmEUcTxIgISYRRJbrqdNYM2Luz+wbHjzhM6d/+Nzphc+8d2QqlOBFwD/5ugI1qXE
vmEFm8K3UFU/WaqKYaPpHU+e0itlJH6/N8U5vgc//af4Mb7kW+iq/w8PgVIghSr6aTnM5Cw4ibfj
C+/eDCcSTD8n3jMKYiG2Tt5XKazHRycPtMqbABH7rY2ReXFOz658ce3d7ntAj4n0xjAvdLqg1ENp
zDRw2KOp5nY8eigz5/bGiOwn1v4LhmugUzFKmTbNJEvfd+c95gekB1h1ndXK/EId0+mBTs/RcjCH
QUCLR7AMRPU31LbOKBewbMtqNnVJiopQ4rQsRjnDM0NPF4DJEJsjfetjCeqjfiDk8IY9KdjWg109
82IgFpQQS7nQy5/QTRz4ogBGAQjhJFa1cV3TRocUIpi5s4IRxHwjJ9+JLOi8QKdEnRKPINeaSFQj
NY4N0QPBiOWjS14P2Qf8rvP4ek6eihmZnzlxtgrisDxsykNJUk0dNA30Y5KhA0e2vJB8IQhg8Mly
GHTKNwHqTMhx0qw7UVtP7QC99qz0NFNGKZ0yqpyGLUuzjCLEmDaSe0XniMU04izXhN7nJCDVGQol
6FTODc0jiDsvCSrRnvW8bYhsERRXTdvcxJzJSkawxMWgEh4dMEenWALp29yH43xusQQNVmHYzJtl
3eHJc1yVDNiZcjAfMPhA6j13+Jn0hJXx+R7DXcotlvYqApYeSIYmi7JOD3slZZjmQ+NNV+U0tcTz
bH03IfN7Tg7dZrpxpVu/6FvVEvapbqrH+hjJ7jBYmkI839VrANQBycN+AY6TAnjsdnNf09O27Pvj
VE3TJVXSdEGhhS0feC0JO/7qlWpl9l1ZmLkQq6QoAo6Ig1eQeGqxAGngSvs+5b8AHGbSwDuTNADw
i6L8ne1ZlG6NqYyzXuj5K1rAxKdJfx5qkXyMn9quwnZ7wQllc/ga3L4wJYwhPoTA2GKM5NIO7PcX
aCjvygCtU7F9+8+cmCyWVRyHGn9NlKS3pi4diVgKmll4XbBlcDurYloKJF5XwTTyb5g6+JMWr5Rt
MNQ5f50VNVo/bi02sd4Ksivc+5T+MgozV0tKVKRYt7pgSHzKX1PSAVs9Rqps/r/WHix/o7rz6Adv
lkSynLAju4w8Ki7AmtvLaH3d/5LVG15+CXW+YaJlaqPgS+B8zh8BVxAxMpnM2jrsIgx8sFQnbd1p
1ikVXTR+2QA+65tgg1Yyq+sIBsdm/jrsygOAltUTBpNrQrRkknpBUe2Lkt/iYucM+afx4O58C8Va
LKpkEKJL0DRzlM4Oe61th3Im1GGT1r5w5C3mZ7ojy3n/yzjMhIBEYWD2SjQwhUWlWZUoLfQOe0+u
OfFD8z2o7Op1eo6BlgRswpEErfUz+nWfuTU1pALxDGpAFdEBQV1cEnm5WNUDf3UUzhSeOSDoPYkT
46pYRKibUsUOrzABkQTztsMBm9Y6kwdkt3Wfl7+SC/P5LZmhLirRuHrAmB1/LWUnf03e5K3+EhlP
AZqtSnQY7vOcaKGZRHaj24FG5H8jKKoGayNpkqGgtPGnqulzo5LSsReuSJM3HollUspkTBz9hubk
WGJotjXFpqu6JkKpCbxiUIpNLUtd7z15vHK5sM3rvZDyzv0D/cuLmA90SYJiqNTUVJk4abxOZ+yT
fok/3h0BHRjVviPTN1iJcZRbzE7Mmbcn3mcNkf1Vd6DpU3osjzld1yKwqF+Vyoav/X4J7dzVrdCN
+50KylAuSEhgg52tYAb3PvusA6beBi8MfZroyngtkuFBV/NNy9UJg8bMAW2dlidMPY26wLPsK228
ir4T1MjV8lu9KJ3aKy/3mVklpM9j14Kh8RI9SqxUgSJPUjRdheAaScRovvLJkWWGTP61RHW+MUPG
Sk8JBS9BUqkbC5NwSHPdG68vEoEdELBJ9VbdrNsJ+BQDSrUCUG76txDb57EFHeWJ/flaP5oslb1m
GpZfQd1cGWsp9oRz41UrngLlyKn7npWDWzvPJQnq4pJQSMsUsfNV5nMSa6Mp9SOp2sMkSub9m/sr
/vk+U0XGhLAqqwq6jf9UK00oifmQhdM12iq3dCPsK9TXP9NtWpBEJuHnfXKrbrPxmxyd1VTKXg/i
GIfXIc4z9+gHR8uog7bC3MRc5QGjjvb1zTu9/oDDZtsfZ8S4BkNY/wrFKJbpDGefhn4qT8F0Fcdj
qXUkKJ543fLzifStQJT6IwScXxyyTnrlUrEUAeYX6hTNDXQRiBc1P44FfbqmD+qLX5qC0+60ap87
0bT1SICkLtdj7SnWfo8+QxH81VQEllVB5nHH84oBmQYV0pIkUaOy5a+d/zGI5zx5DRsZ75TI0wdG
iN2pfwzqeBfE8rkJu23EeW6pZ0S7tQqpMXuqh5sSiPPNRxnkluJ/KdNEeMZGjDWFDDcBUN6AZdYU
gadEcZrUBIvehukqY4WOAId6D7sw/BgcxCsJfJW8srIH35wLnOxW/jWpWFL//n0RuIyY6JTqbJyu
Q71rn3vs2NZeec4ZpKewtvD6WCjDfzWtzXcC46piJHGOIjVKm2W53nWdoE5XbyCjFgEvy7C90LPH
+IFHSlwOjjqwhbEFRbRFIAfcf4h/tYp+UxcEY/YIFRni+Oe7j1Q+bIOGm67tDhB3g2Plo5twcwus
ifVUPcnt+wRXb1daEKTU5jRm06ArPn8dSoUUSFQ3vZl3OdFja/hsYyyRTcwqi0jR/fB9tygeOOHE
SZaK+EZ1e9mtsJyiJfJgoDuF8TRn0pSdVCUJWN28JqiCJlGeiJpnXMOlDT5NIO96QtSPOmYMaq6S
kDGthDvHInKFIlE1XmRUHR4gVkMZyM0Y1+EluTKOeMUVBrjdbyLUncZJ0DaqCCIK9n+JWNwe7lIX
ihU4jc7kFIdsqxycXjV9cYaiaFyogPIc7Ph9dgwdVg5iXb4NHksFJBEGm1azklB0oo+tM1dfk39E
bWiL9bbqse0g+ZK9i9o7EferDR1N6EnG7CGboxn6SqHvRANeCRDe6RKJlmdDJE0lf+0HjgztLSSo
Opm8SuJk1w4TQWoA+M+CkwcT4YqXJHq8fxdr4QKAeQAyrwqqqmHS5c/31SZTqmcB7sKLzq16K4on
1W1fdN8MAke+yGdpwNRCzZtj7dYBmTKraU8Sx1L8s8qkj0HhETJoALWWgF3351dACRRqmKj8VVSJ
xD+WL5Vhhds6sOTKqsbdfZ5nGf6bGPJNkizJov6dwlhoUE1HQblPfOEq6DEJ8Y4kmbQ1Iw5as6J4
p/8QoYzEWJbiEHUgYtTuoL5EgCXFVEd3u8/KqjVYkKENZtyVtShzHORn1EzNeGu6lzTaB8GTrhyT
ASCkOWHNJa8enyhjx6AEF1qiYQbzQRO4ZAqEqyTaxkPnb++z9I1t/tf1/P77NEtNXHZYiZmLV8n3
1ZHUvBw+8bxWiI7Pq0mG8uGUjSSLsulDwC7BM6ci/0n8DiAYVoRQcSCy0cEyyX4YGk4/FokdKd4A
+BYD8bedtbFxGKS8hgWLhLojXtMiopkE+PKE18tMIoXXTIGd9lz8c0iT9j0wVDz+oZpgEZBSQsOD
PqT6RzOOk0Yyf4yxfKvuhcwVlK5vzAJBRk4mDoGwmRWpcuI7+CZ2KiXySy5kumyNAi/VJFXCJneB
CR04kTopCfGUkrtVPZZ9OffPdF1MFmdKpaPrLk+NtMWdWU2N9IO2Sd0UWanJHGf0xPvE1gJmJBn/
EZDv8Gjxvvh5zIzrIuFaHQQLVaHOSraTE270X45oNqfpGdOOD+NBd3gr2LeXiCRHxhfQrVKz07D8
glnrLr6g5eVRVcpZRPlHnbM5nnT1SZEOZWIX06PP20Ox0TPdSiqHL2+AsrU6NbNk7FcLnLjp7Ex/
NBLWhP2a1Vt+FJWqCHJFLHMVGiGpbSgefjIT71Uk5eY+82sWfEmGsuBj3aAWXYCMP5JIOmiB3Rmu
hExTWjNe6qq3roi6DNcMTQs8PeBsTGqHfdG4aIUonRkiq7sPX7pt62LBFHCbygN/kAGIKG6SXfTU
fxZmUs4ZZ2YSdJbevzXG7++gTjYugiznvVS4pp3VPDaFNez1QzahP1mvXu+f7qo/qsDxh3zB9Zfp
hBMfJEM75plw5Udbdf1kI3SoWVjGk3/beT/qUzGZ6ZlxpasuypIodafeVKbjqObCNdjCK6tJps5H
XPmktvRTd60KJ4nt+4yu2i9J1yRNMHT8R/looh94it4UArJe4i7PrLa2xYDh3K++iAUNyvfw/aJO
CwE0OMnkn9TM5rNrbuU6GUeGW7tqszRVgbVCvCbQ4Cq4s0xBR4hw1RPXSz4Vdc/nDK9i1YXRsTRa
ntOFPH1gTT5hAx/CxWue22VCUFaK/EOhEv5RGbYha6MFixp1dGPgt4mUg1oFmG+NiCdvToPEwG8p
/kXQoSz4mi9xoUv5qcH+hQ6U9MRq4AIHj2Vkd91nVP4LaVDhf8MdBmICr1IsidXoBw3cpmv4BQAm
R21CIkRvOT8QQf039nBJi2IqR2asz9pKvE4nHs6EERJO+CH1mmnkZn6qdgUrq7ImgEuC830uTlFt
Q0UbDRCM0fcUZRtJuSW/7r/YNZFYkKBTVoBgQiueBxKtKaf2dHjv9tmLLlgBI/+xqo2WhChnouiH
blR8EFLKacv5uhlML54IuPuPCXdW+g+DfG7PJTokhlDd3mdy1ZNZEqciBX3I/S7JM/EaGLvJs3B5
NRYLIwuOZa9hwXjTTFYpR8IzhrruRLBaV07SmHmy9YtHrt4VhzB/nnjsnmycsN3UBUP7rpoZVFGw
gwe7Jnj528dayItcy2UqJrV4TQNzmrM7lq5ZvrypitOAJgYl2w6Nb+uFlaAE4Ey9xTjm2WTSJhXw
ybwoqQhhsCP1T3kV65zz8EaRiMMq6eacFeZoDaZiS/lOiFxePdTydpAt49EIGYHTWvYckJ6/SVNP
hRPHqmkQsF6VH068UZxpi+dZHTgyWYnjcKaXmSVgxk1vqz3JmzwgyU7ci/MspUg4l3Plw2S2AdIG
949kzSD+/ixAqv55IpFSYzZ6/izUDQjSr08a48zX3i+g2w1Zk2XE4d8tJYsr97myGLy+Eq5YYTG6
RWD1BRkC078g6cpwkP9CY5wdZF3iNewyQcyv0Jt2x1xpEl8e4ItawqdnPWBgExUkgLd4DOuxxhSM
B6pzhqyr2veHLJgaxiqJ/V4Qrug86eNu4xk5NiTV9v9w9l3N0RtJtn9lYt6xC282dibiVsG0N2w2
m+QLghbee/z6e0DNSN0gbuPGSA8SRX3IsllpTp5s6kDPcxQ8lYcwlWaETuWQZRWrKCAzxnLqOGiY
2gpbd6kK53sx0N7ttM4oDtKTDUy3EZzWyXxxxpQJitA1aFuQ9UTGZ2Qu1YJQ9x2YCs8BWeebbWOF
CvjpURgnPtw/hpOaAZsnaSx8WVYaR+iyNg9cN7O5s9e9NswXoywb51MulrGRWrlPeVdnWSPPqffi
N+uMm3mkJ/fzSvponoxYdJqdDNLldZVY4lvmXAJ1mTt7CVFhdkbalIehcBLCQigZQ/R3TAfeegV+
1Xn8ubOCnvJdSjWS9c9CbHB2BdZqxImMfBsHi+ijyIyTGBoJAmZJupCWHKO3znfsAOjRv9zfgwnl
CMiOpGpQUujNOKYOL3qQ5iUq1501ePF95plaOJd2nbqhNzJG71zVRbXMx5DBFKLZMJEpMuJGLs5N
tWhzdEHYtozu5ipNk8ZMsj1qomfWfnYEo7cvzju+AoatOyed4RW1lffw1AvRaGGdccy6tJ11nQkk
sUtSNK0patEyK2YwUpMrzfGIRANQAF9kdNxUTizaqmW7cyfUr62tUMb3ZzbzV20LdCF4Z/+SMbI7
VSVJlazHSndWZ/kbd+kuC+MVLc7wNyo/h14ozlLcy+RldarIXAR4Kt8A8TI/gBd+7vXoXakkrg1b
JNhRjvkOmhzK0MgqFwG1kNg/491FY7UC/c/Benr/FE88aNeCx3m+rgROA82uunPVW4W8U6q3Jn4O
5RnPa07KyFhUkz5p6hynqIy8iGpZdSgiddH7CLmx1RxZ5/9jMVFHy2lAhGjj0FPq/nsxh+bkoMKN
zcLywE72QLCaL2jduMxM9FibK2+dOqZw/IBK0vB8q+PktN+yUldLyMlx8ipwHnh5jnTyR9GN7DH4
RH9KGBv3nND6OaJaSMqSZmCzl60aUL79Iw5nSPwnbattW1qSjwggU3TcILHOG+0SiFekVb4uhFmV
lkQ5iug6ZQSCNgb3z9KvnrnDJboe32ibmbCUnBj8mwPYDvFFRP1C0zcTK9naB3sZgfRud/aNwMyt
yAwNhG9pQxh0BYHRcX8kU0CBm5GMFGekNhpgD31/Bt5QpIJHQC+TbPtd55v3JU0etus5jxSkrORc
kWnIA0eY8sBLH2PK6tLVawJQzouDHOUJVmKzjq05DrRf+OLxeg8n8squCqBNIk3+kf2KJhVwu4Bw
dJcDG19GsOktOXxUZmrUpFx8bS5DK4ATQr003Dp6sZ5FCU0+FkjgcNyQuB/oGW/HI4qFINhu32Et
8sckWCRHVW/ynSicIo7TPTOu0Auso8ry/h5MuYNodfSX3MHvvlqHWJYqtQwhl0dvSO65+LI1QiNz
FrI+EVG+kTN6iGqvERongJyAlCa70qUe1UuoqZiZzpS2VGQO6HDkIeF3jaZT24LHZ3LDQoz0sd8/
ZhaA46yv909JjHdgvq/t5HW5ljiaWO8gz8OhXPWcpYdYKgHWo02IcOJSQkdWd6tJO3sONTS5abDo
AEfnRVFD2vF20xhWlDOxBRQSbQAQ+nv1AstZajJBNZg650hPbdy1rJEj6yEurPJBB7etQhPoRtUT
qvRb3ZDqGUm/SOeHK6lgRjya54ocrJXbWaluZ2tZwwFjzaq0sjJlo+EWcqsIJHsPYBQnZmHS73ir
OgTkMWvh8UncPWl6UkAVzvjQUw4QxgInT2RVRUM48nYsftH3MYcW5uet/+wcFcqtaGm5OEHfuPwz
h/ZXE8I/Jv6XsJHub5TQbpx82M51b76/mq+V1VjqysTRfXjQaA1WlMPjl3Ex3jJ6ya32jOYNoaHp
zmne3/xVOzYMBhNnOQ3enySNMRJNqwahxiAXUNZivO6CSM+1UMWe97JRAFm/kvjK1bW+TfYsgxo2
ze6UdRDLyZMnx+xSQmrO8tle2dWJF+KPpY0l9KKyL/AX8SpHm9Fgk6+IqvKAdAiSBLtldOWZ3nPT
nrGHuAJoYhWWoKTaZnUfVOb6UVsek3cwYaEZ87IiKp1Duww3bWxWqBpgD8jgAO0xBltncaq6TYII
fNEbPfcOmuSOMVGzLnUzxuacoNH7oPqR4NoI9p9r5fwqVin16mOKBU25GUGT5vz1lEbr6ctCgikh
jKLERH8eKk8rpH6N/MVVUZSJmIqEqoSDukadFkM+51jIJ2+exvLwzZE3+b2dUV5rThhBfJo7NFS2
kvAl+gGpPI+KzLfN5JRlqFhnyDgS9NDiHCMQ+8f7z8jkmUJ8gOMFZK0Bnh0p9TJO7VANSu4cO1aw
7on2dilMq3RQrGYYzstutToqL9A6XDpjB3ITD5g23D0ksFmow7ElrEaMoPQ5wIPVauD5NApwA3dY
b3T6QMH0oSIz5t7UdmsIuiDsMiw6CNRuNV0bqKHoDeu9FlyCRuWX/DtGjQeosAlSITHV9GwdU2H5
tFjcX2Tt99XREKSDowF4m4aimlvBaAYsqELOs+e4MbX4NXM+ymYDSjf0slEEX6/5ufzIMJPRXb0R
OLpCEh9LaotA29n/4JKtwuW6rM6B/SauKRxt9CAQ4VrLUEi3k4p4lpETNIRBJnXb1UZPvV6Py/39
lZvCHN1IGR1PUU6K1PUgpS/QN3LvHYMFawiE++A11IXr8gJv4iJqntjUmDkuU9dziCQgRKeg7AvP
xO0EPdkVPQ3tHM4qOuw46knjNklkRIEBYEnWVnrOZKT9UmTSMTQszrMd9X4vMJQDB6QXALawWqXR
JnqpyEU1OMOAHeWPyscAxQgMi1N27DMKOhdAIRSGbfSH+yv+qyJeQ7jwWuxoX3vRZWIVRKLnOD/K
naPzMUB1W81Um0VeE9ULSaqY2lBTGrlv0gOLOIeki5v6CQ2Ms3zGOvmtIzAYnudYzB+J9F8lyk5T
BPBleZh/S4+467mkzXDzbi/K7fdHa4wQutCEVY/JMiWRlaXouRShRSr16zg/iTJD2WKr+XrWLZN+
W9ZzZ+z3Rb2VP1psBCHaOhrmx3ckubSHQnq00QcazZXst/4tkPdKQ5XPBLREwK/e3+gJ0/pW9uhq
pUpXC5mEuYchRc6qLlLCJIf2khWLHDhpQyzmUgmDAf1rtcXB7NJQYCqNi6cqvuwCKUOsXQjKEGhN
tKJTiFKFKKBUGlk8BTbPnqrCq/Ws7nuJNrErCSTMA1kmYsYCWlhH4CgxWxTir/sI5ISkc5v2PQDn
y1vCRv1nojhZZNxfqMl7eDXqkVvQd14IHlwghHIRHTsLeSEAtx24a6ktqK/OEflOnAgULQy43QHr
iR4vt1qH48pUTVAsdfaki5gtVf8xqsz7E/r9HGki4vIoOgFSG+/u6NBXodoIcVcPGBiwqxUh7bJi
ybiBrqRPQqg3YUSTZC4EMnx0tPcias7xAMN2BExqtIqKVoGJUBQBEgly33Kj8A19zJgZi27CpkBQ
jUdOhUcps8r++B/XPn4jRo7tufxZLgDvD1dFTjxxW7k8QLK2WdfoHlLkva5Wphc956FVRccoztBA
52MOWzWRfMFQBAF0fUOZIKqIbjfSKYJKDuqIP9vbFDQfmS4ZS2+VrgvdUElvxCIRHu/v60QKGiIH
xDeqlvBojEMCjKt2FSshVdcdB0YHAPeoqHO7lu7Qlu4/sN8QhUZBNjKQLCdiY28nCKdJUbwmBIgg
xEsEGGP6yb7xNKIeVTliu6R6lvEfH5qLb81MdOoEw2kDCJjjUTc4XlsPtAA2A+Pj7II3C7ke4i3s
ZblWdmBfjNelsfrK0AwkPcN1XN4XPaHCoAr+lPzzel4dMJRlRqHDp8KZqwPKpBbbkKgBdNPoQ912
ZzTPhIeKrOuVtJEJwvB9kzAM5sl+p3qGrutLZxVRVIPa+9wQUR5mI4BYWuhrnc3l0yav0rXsUXC0
VHsxsgPITg8gLK2sWHfWAmruKOsalGlItcb60ujyH4R8bic9spZLWPBVoECwkurBm0jDvdRuJMo+
wsAI/RkDY+oVRFxJUKBxh2IxZXRN4xLBNVVrgVBp121Na418OpKZajqw0Y371hdzkJgpBX8lcMxY
w/ec1rt1jWcXAP6OtPzA0CFvUOIurZrNm31Bs2RhOee9z0kdnSQEutsyayG1jTZsTIvKquT/aGag
jZDhzmkSYkm3CoFp+KoMfAF4G/6pZMSlwPU6eucQiT9nAlGZZcSqr1z8XdhmyJu8v2DsRVPMPAET
qkFiYTWrwyvKceP9DN0gSVkvFs4NbZfhe7UcaNnmqDKmNO21lPEmpkkbov4QUsRthE4NrV5Z3Gv2
nCyRxp8L4E/4rXjv4bgOZe7qUGZ3u65diWcmlH+mpEcgloZJTtsH9fGj+VA/zjzROPC789t+j4Jf
1xRSIj7Ec97ehN67GcNgJF3pvbbopSCRMIYA5Tca9byDsLIT0ry7ycwGTvhdt9MdHSMPXOFKNUwX
3b7kT8sBaQ4RVt+JoS2KuWTUxLVABQlAU8PSDuHY22kxeWf77SBrKxmfs6dk+utwpmR5ACr+QBau
Fq3iZSfRhEQ452b8yFMzWjx4VqGzppG84Jjo958mblCMIxMLk/lL3DCcK3F5oKgA4g57RHKz+G6G
hrh4Dtl9tTlVi9qfcyCGF+CXPHHAcwM/wwIweytPUrksDeJKONsRemOtasHg1a3/7h1B4ULEQ50/
sP2miJO5eU6eRXTmRlmlCmjFTyeVq3lWPoJpTdDwZ/2ZX/VwVXy6c0l7bk4IHM1SA02AzIYYFV4B
kcVfnDhYtlfiSjWoOrdMASyJjJTVA43alaeHbIgaxsBwQlWP7RBrsElTjzQpiNiFI6fAAHMbo+7O
XLh2+1WY8LRIFiVAIOkm4HXFPTUcFXMqvwou3EudrT9D5FHCOVNparE4ZBm0Ic2NKPfo4ropUNON
VPHnJ73nSb1YBhQs+FCO8PAyVJ8+8Gu9UBAvBqHO/fM4we+ChbsSPbrIfpNJQeTgzemO/BHJPr3U
7WONpr6SR4QLmxvGC2JvVPTIy4u1q7fooDpX2D6pqOEIgN1LQN0cXIPbzWsdFHVpPJ53gfiI4iTU
5oau6if92PwHvvzgc/wparTSsu0BJ9xD1JOuP4urDDROoIfbsjDQFgtxBu0iTO4rgnwaQJ+ohBv7
0oi+KU4e4GmVnos39klZt3r9KOwC41Gh1oYDhYxL3GN+Pp2E8zknxLjEiw1BPPd0dOb6mgyLOFYE
YEn4cyyjjVbaTogFRgUcG4WmoGQyJRHbLc5FLKamjG4zKLUHdo5FofHtXtZSpgSd2gvnUnrwNRLF
lmO0MA1jwwvO98/ulOU9dLb5U9boYeiYlre7hIXq1lEco51EdFj1zozRmSBwU8lqtUDrDzojdSr2
diN1pFFrZDsKv+GF85AC6Ai3sVfyqn4ksn4wNuh4xZtvfU/dhUSLz/sTnnqqwGeDqIAMKhZAam/X
1rPLuK8CGZ6GSuvaIc3Jb17ui5g6JcJP6SoP6Iv04zBf6dG89ziPLzC5sAMoV8uJUG38aOXOWPQT
NWWD2wIyDcSlhyjT6DTypaMqEYOpNCgn656cC0qHDwUIGeoFAW/5Bw4oXOKPmnwxxrtQELezuJnV
lKeW83oMI6+ikETX4TxVOCcSOucSPihCyYqFXrtomZudyyDpHh1OUr5kW5MrPalsVIuLjKtsW6dH
LaCW1WVklE0Xc6gQyQbSffQoV4icBuw7H4kA5iQ1kkoky5hCooLDuLjuvh2j7pbz0aiGdaT4I5TF
KDRlO1KMnKnee5Sc7Dq3SmvS5H31Ajx+tey5tsr0SGOks8IX8mOSxuGBT/IaIYuSTzMad+ByokIs
C45RANHk4N/d7sVPlByxUi5NF4wYwTArFQ2Ac9dXt4EkhIs0VMCmmsrOJy8h50sr9MCgYVzGYFlF
c7WVGvPMMkxjBdTrXKrUNOXDKka5fMg2RpyjDJOASgDQ6djN39iwyVkiN01lUxTqBu8RlqogiEuw
9X9i1fy1db86FDZejcJOBcfHf8xUgJylk9aBbi0hzNJd24bmmI5r3r8ZkybvtcyxtlHloouRcj27
G5m6p72vO0fO4sALERqhJc1cxImcH24IMsgooMZt/1UxoDZhrPmxjdNpuBu9NtHGfJEBmJSQZ2kP
BrS3JKVipsshpUxizREeTs9WRmwTOZWBvmN0OSTRszu5jcSzWOs1c+yTY/AkolAIzZGXOFMKOonp
xbZqd90cNm748vihEv6SPH5BnISP0l7yxLP2zKegcBVyi082SW0V9WHGHJjUALAtBEAL4IqOIR6o
CY1yp41FONzPWretaoAGZrIX05ruSsbIMo3SjvckFjJycwsG+VdwBrn6w5dtOpuaEmO1OH0vlOWT
Ouv/Tk4OkEkRfToAR/1Rf1eqnBF6puOcXjyvPYi5fxkGM+nXHl19e2SxVQgdK8Lw7e5srM4uAID3
vz9pEg54z38PfmSnKVLry1oKAaq/sC0XwMLnpEZKT0Q6T0lJLxyTSiZasmnKGaPtx9q8N7fR05Qp
EQ5gBtGJsd2+7k2gtUiTAe8zMPJvsuVuh/4g+knxiTPH1jppjV9Pe3TrWsdPfcdlxaHsYNt9v8If
IaKBAqHlQ7i20u/LS/S4Ww291I4LxBD0mVUfzuKdqY9RqQyXskLjY+r1M7dBvw3hAm5VhXb7Uwn0
o+XPnKJJJQOHDXY/3FOA7EdL3fZJwXEeVOpP76OORpJeGt3jCjw7n/Ycn+OUZXotbLS2Wtv4Tt9J
CCOIRrBSaPiw4F5mFnB4A8YLiCMLjYL20Ijtj+5FXAdOaVehiFCFma5ZEwTln7Oc0JOxJrj0iFdI
HFhG2LEFinuB5rbQkF5O7W/zPSOxjXfhXVvvly81mnGpub6jQkDO9TnQT/fnOGUhAug39NBFFhoj
wBJcqZVQqSIBbeLEsy+/Z91blzxGzFvHG/elTABiYddfiRnNkRGEOJQLAdrredCaLq0PPhBTGXl/
RD+CPxombpijSpoNLakcgLzSMzvC6JoO7q4KGYf7A5o8PcCGADXKAVExfg9Tl89YvlPEM/vK7MPG
kqtlwqM3WCjP5PanBckC6u/hNmJ7b9dX4TNOS1RXOpe6KpvCO2sv4tiog0Wqfd+fkjAViwKtgyIN
3UFR4TzyJxjHYdIogqjEKAyFMKfe7AUaLl+HPlnpCUW7X84QnAoJdwy/wa4cPIJKMzqgKtnTQe13
vj+eqWwG8s3gQVIEBPrAK3s7dTtiNM5xcbTQFpP+dKZHWp/ml3AdbaSVK9OKzt1Yfuolu5Y5ep5V
yXaZMoRMGBqIfoB+ayDUbU8mjhmxPtBooMyosRgoWI/608yEpzYARUeArwDtBPjsSF0UpTgwHUDf
Mqc01EwhfFbdBwE0QW1sgPfMb1OqZhbMLwaney4IP/nGXksfvbGiV/eJqHbD1LfoGKFdFBalv0T1
6TfY7xYzcx0O01g1wiqQB5ww4uPjCF2v2i3HeLJ4jlAOUy4zy8lp7Cp64NeoC1f11tdL9+O+0Mm3
/FroYCNdKavKQ1vaFOYtbPanZxv9FxU0+irI8qs5HA6XZLMR6ECITp/m1MXEsQJnAPABsN/BszZu
VRRkvu3LRSSd+W+QlDQI8+rgqmkZ6/4EJ2y8GzGjG5OIThiUbQplIfWp1fsq1pTxfNrZyEDcFzUV
bQG0G5YsaARBrjt22R05SKW+zqQzYpFkYEwdGrvSnKBnIPCsM1fjlyWCxw3ScC/YAej0A3O/2rig
Z7MmlJzmHKuho7sVJlY1bjXzyvzmlB7EKCwA5cj+Q7GPLmCDSLyUO2p9bvfBjtOFRbRFWPwLdF2W
R6XtpTREvdC1+jgzvR+q+pvbMBI8unuSJ/kxGG2asyPv7HzNnMqlEC091wSqtS7fFP4z6tBYTd6g
6CYxA9d8195C0YjgnmsvfFGQUo8eMt3bZueuWgbeBfwUIU/DjWvlNilqVGcUegGz2XAek30S0nqj
nTn/okbU1SOH5OG+TS0po4UHOrBFepKzQ86VJEeBGkP8RfyWgQOl0EyHh58rLlKU+a48gED9TcTp
Da9HNECOksRA+Emq0QiAo/AlCXbtUL2/zaQInWNDJNtL5gI2E8QFRMPdiu9+MVvaPjyI95ZyeFCv
jopme0hGo5vaWUJB/1ORUaEEHfKGA5kfBqMcJcYoXEN9uH8dfj3TPxuInBSHRLgmjJtnqoHb1Wg+
35w5090riFXZDpmjspuTMdJedYLkfp5Cxlq0UP2Wrvm5O/1LKY9mMTr/bZt2aubgmoGsXo/3JaAK
TwGOCMnW9tv9BfuNtRnJGh35pstiqeYGWQTFglKyEEJDOu5skhIOLV2bNUdPWjRTrji5hIDAwAeG
8QYm+9vDEXVyVpRsAKFlUZmVHYak44LWSJplHgFx1JbtU+yyc4xVvyGxw2SRzECtM9QYsFQjuYkf
KXGNrfP9V7ZHvRqPaphd7HEDnrhAI3YwTraW/Onxm/SL3eeqjrYCRKwO9xf9VyxlNIzRmgM32cVs
7DdDtj82GaTBc0zZNjzkc7J9pAjmfXk/2dJfl/Fq3qPL6EtJL7Yl1lvMzNIlkoaOAZ6/zEW9/Egk
ovRoIJCA8o3KB9UzomWgLJIP7qtudBcutsF+ckARJpf7o5rdjZHrV7helSheOBy9JFwE1YPEUffd
SR81GiVEXFbPjbcJsCQxKWQ9YNZeN6Mufnv22AkF7Aww9dC4A8nV2wMR81FRRanUnAt57cmIER/i
gybQEq330hfJjtFKRIpJuMwk9FZAyYhPtAfOu7SC2anQ7EaL4hcJsVy0FPEtodnK4lKaxdlMqdLh
HRwILGGEj6P/HbJjIh/LGGRO5JXfYgPlYywu5dJyWiv0VoH0WmgHSTjNbNDUcw8KhIEpQ1DQ73i0
QQK8yoKRyxbdOzac91D0Le1b0E9n3sEXXluZBaXPKudNzvYNxsPgtNe8mkG+jl0BFDmiP4GKWj0O
zhfc29HZDRhbKaQKRVbPovWME6L6RH2BY2klVmR5FQVSrVsEJspAtvYDkFW6vB1aJUs/f99fkEE9
XF2jX0MZrQcDSBnQ/D17ZgFrF4KGBOwOYG47mpnz2AcYC+JG+lEABUMdMBCUg+HQ4z5b+6BmKQG3
nSHlkllGNFoLVQmynNeuime0xUg7/RI+CiU4Xl+LScGy5zJ5TN7s6NSzK69eeJzOlabMzOScRk/B
L2nD4b+yEziWUUumw/YGSObIj17ToG1OpUf5Pgrmajtm13V03e1QY9tEQhlmvGQNpzAzdhFXtAXh
jo+ybiFeSEY7S6/xs1vjYwO8BYgVOBlcKT8O//UUvbxTevSUHbgCa9VCexbTB502ukUAfcm9zzHc
TM5yoDSCqkDjHcA8b5e0QrvG1gcU/+yLhhRSqVz4S01YZN0BRqQbfheahY6BhLM/7l+Psd3+s5d4
XlmEDcFGA/zureA+yBTf7lB+JlSu/YQu5o2F3scoGIodngiR2712Xh09MargLzlW6RYR06EML0xe
oj7/DriosQpFTI4hsHD7PuGBW2Klt7Tz57rRTV1kJMJRySTwsqiNsc5txLpJaGOgXmFWeA1dzkp0
QY3p/QUZh8t+FmSwNIAgkQes1KBgr3a+ru2iQToDhKC5jjwR9Q9g6TxER9nwPxurBM09Y0jGRjG9
pWQ1erRkzQypMpCbHgNdWw49lSPTM5k5A3MUEP01rvEJSTjeFgSMS+G/5Chc1GZZeEaLsI7jvCoN
3BghptIfUv/7o/0f5ys5/HHii3/+L37+SNIu90AkN/rxn/+nKsr8LfTe4r+RKv96q/6WfP/tVL6V
XlF6H8X/Dh/78w//8/ZHfOtfsvS38u3mByMuvbI7Vl959/BVVGH5MwqMavg//39/+bevn688dunX
P/7+kVRxOXzN8ZL47//61fLzH38HRQ5opFXUU2uciPMjqbDe/vta3r/+591bhO/skvw7CYO/LYvw
Lf6c/dDXW1H+4+9wfv9raFPPD10fhpg1lGbz9edvUHqAKOxAjCMOv4mTvHT/8XeGV/GHkJFEZS6K
ElEqh9NWJNUfv9P+Cx0yELrVECeAGlL//u8R3+zbX/v4t7iKDokXlwWmjFN7o88QLcKXBlIrAT3P
xr0xQ9VRxcbO3Eu16nIQYxTP/VwKYuQBoaryVsTopS05ocy5HiJ09ey81c/hvlYgqdHBN3q1Hf+a
3PVkhqN+ZzJj9EaoKEmgqZCUGPniMAdA/a37h4loQy4ToVxETEYq0YmrOBDdxr006IdNql1/sU32
Md15M4/2T6T71zyuBGHzr1WNyLWqn/Kte4lBxwFa5R70IDlHtHdE5WuAQKVViQoK+1AhOl4tOz3f
CQZoiWVdNQN0pkvMSDM5xbi/uGPv8o99vBrVSNGEfuvIfdi5lxxsNCUNFmbypRmVWaK1R/7WPtWv
rUjkuerk3w/RaNWHE3yld93c5sVMgVh2xen5Y7vsNz4aalyKc73mVojEHIqa+hKJVyvl8T+YMio7
hjQBWkQBHn8rm8kYXxb90r1wHzGK/nKSvCa0elFdtJPPUXi5D0wPZhyMx/f7kocPj0/AteCRoayB
QDFnueGodYYC8qic9E8fcy/nb+MCS3stZXQzC6F20ZSqdi9yjg5XJH1hM8JFBG4aBIooA3eJx9B6
DhA8hpL+nCQEjJBg4yW0qfgZ19WW1l4Cm4nT3AtYN/O4KE3H6XqjUbWUpBKPhneNwFK4/cdI8lGW
1S4F8IGTKJdR2wImdVp5Sgb68gqV4W6bbENO3GllEOhBq5x8Jn9F5SZiLKpvRHZkwyxrLaBsvpNO
cRdKooCLsGY8EETyehAXl77rC4PrU0e/v4Xj1OuvWY7URcy5SteyvHvhLWZfHsA/9uBRbueQ+ql7
514AXZoxv8fI518SR3oj9p0OFRW9exFOokrRZwWU7kZkgHx9z7hUfVb5GYX72yj6OUF/7eRIJ9hd
mNd5xrmXzIjesgUI4kHkYbRmuGGpghoZzagPPQn1yAAnLbxNlEg5hgZsXbDwQK4BgB14usJlsQgt
/BzsGZ0HuOj+RvzySoYxoi4LCT9obv5nn65OW6/WrBuXGGO+6dfaLtL91/sCfqgKx7dV5YZULYve
mIDR36qJrkQNlph73iUiHZUt1Advg4fkIf8sgaMgGQzDjwbk3mf1pV+7ercvL+hnxRjea7nuqm2p
mvKyO/AnUFgQBIcvjm4brY92okRZMiZ3ag/ZglWI/eVTDRwE0idiPQFnHFk9O1SfwcEmwJ2vO0T5
Ip44h7dmNjX7wwFyb4ajsxy6GceWLuMCRFgZ7rJGJBPsomYGfleQjLJG88CCS3nlntQlwHid2VOb
IIJtiu8yyan7yhIb/0RLEgN5L322hfMvNxdbfL0Bo4Pfoa1ALHK2exno6LoV69LiKVhUVr0oE11B
Q9bSalfcit24K+GgbWbpM3+K0O+tz+gexHXasLWNExCQdCOu3JdQ79G4Nl83h4A+Kgt/IFjXA5C5
rJDsoMOhyFYZLVfF1jXzdXuM3w9vH+0xNDzU6fj0uQJoU3hRwZOluy3xt8mFfyjWDUvSbbOeIy4c
I+F+FAfSTljEAZEKLNztAXb5wAPS1/UuJcDp8TLndTi2HxI6sw8EXYoBnZwa8qk3qr33WdLy7Mz2
Hh1O0K8VhFkLEgxYyhjK7RB412E6Vfa9i/fEP/FfzIP4KYOSdhVHRtDrAFKjBLqZ7ZX0y3kaDs6V
1JFx0RcOUJpx5F18M91LC4Ycig1of1bNei5d+ZNPuzfBkS2Rp0qq2QxEIUhdkmgLjWDDV4wNewfF
OVfoNg4T/7GlVzMbWRCZoCUBeuV4F9GyV62OavqdDYa/dtOiwSqza98B4n5hl2iApeekWRYn1D3r
3uW+ZhxnNH+NYmRhKF0U9kqESeNSguIoXfRW+O7uXfRddVYI1RjpFgU5/tbesdCd1n3pYxTPH9Kl
oQ4YiIeB4eb2TMVh3HKRjTWoDDAh6/4+1L11qLs6g+Lc9Lt5yfRKR3YEbMiOnoP+UKXoRnl/EMhE
TJ1sGXFPHngeNAwaBQC7SnNS5Jm8y/PyPQLv3PNp+/5kejtginScOHT7APzmfbl9V8i6APyUQ+bP
4AEotFJkfg9LEbXEe56yNFqhwbhsvRbENyPrETrENR+MgC42rm4O+C402zsgnTrQ6b0/OeYpInt7
iVeYmmvwuuRIKgtk60BEQV6PW8VcJ9YrCoVQYIbrRUwFVJ2ixZJjq4eb1tzua70xChTX0pBQq9MP
X+bh5eHD6PaI2/IGGpQg1Q+SCIKGVGRd6/JqD+DX66MLoOU3khJk+/Sqg1vvCaTF5CPXO7rfAt4N
yr1FQh5DAvmEMwXybNpLxoh+FoAzgfzV8dUCX+3J1/51wIscE7RGPe068rl97TEFfc3oxsMeFH0b
ME4Raambx9UT6vDIFvP5RLW7eV58OqaKwYU0JQswvNv089k2nl5tMGgk9CDh+QrpCckSdNPaYy2H
09Gu37EfDrgII8wZER2ylMhxi7Zp+hYN0B+tlrx21uuafra6gP+EiscOy4v6Th1vuYaRF9Ye+FMN
NpeGQjdq9ZhhsC3Jg4xd7Q4yvjJUo+Pemfh+SVC+jJzu8C8fiB4ZlkpouxJQmWOsdkOOfHkwW/Ky
QInxSaBWTZcFOSCfjHO7uexO65DuyAHs3R7dLFYaiFAz3VhtVsbDBsUZmv6ckfWiIqfcWCI0BSEU
lhahNo7X9xvQxRQW6cD8Y72IRMSJOzj/l7wvW24c17L9IpzgPLxy0GjJlqd05gsjnc4EQZAACJIA
yK/vpTr3RpyuOLc7br92VETVg12WRGHYe+011KCkFzjeL0txhZvqARnm+HID8IKuL0FxqNvia9vF
eKDh6Vdb7e2OnMLTXZBRXN/WioPSAyLZgKR2vOAz/oPAbHr/7rriHc4tFcbZGH2q4uE3QiARbNKc
65Nf3t/Zb8S8V95dyV0mj9cHvBDeZ6nKyyOr6j91ddr/vhc69fXrspSnpc6LNxxoXmGfalHvf29l
dxjry3K6rSU88szOVP5urg68OFxCvP/g9I7dvWJZXR5fTbVby7XW1dv75TEuPg4pdoSpsr23rw/3
HOr3y/mGd84rVGQ1PJGA3Z2X+vGdV4Ws/oTFy8cXVvJ9G6XFn6GqD2/vZf10uhvPXvff8fiG4s/7
4cMWeLpr1V1/QrSSFVcYXH6HbUd9qufbWt3tD0xNgFa2RXduCtzt+Aeuqyjidgc8bHVqQYDFX73/
vQW+TDEMzvCG3uo3vDvI+5vy5fbxCVcqB+cBPN4CO283Ffr4+u7hG0v2d+I+/DT7N6+AFOGqT6I8
TYf/+oCL/u3N/S/n299mDAHJEgbvffYtxfHyQc4fW/V5mbBq3vFNYcPCU/USlXeerSw/X/czZpK/
ABuMx29Z8XCvXU097sLy5X9WFeZZiBY3gG747wJJ1TV+TIhmQA7+mhGwstmrI+UYSnS7GQCUfUwO
mSxEjdQpLLj/+rn8fST6z9vnX17+bzdw3uZtEonpXhMGtx/y6o4pzkGY64bX5pA8Jjt14o//nd/G
v2t2AKTDDiK8y7b+/pm9lkO4EVr2bdJM1W3cPOVBh2bDH38KzOMKsSlZUqfT/w7l+3erAHmTcPZC
Px8n2d96oGHIpPUJXhj2ZUfvT/Yn+m4/gg90JOqSPpHX/+PF/L8Mgb7T6f7fgDNG5cywn/+KNN//
h38CyyRO/wHuKgJn79pSeBjdm/N/Isskyf8BQ+cEriQwmcHA946w/F9oGT9CZALUbZgcwBoAJIp/
gZaDfwCJhuAPdTgmtPf/7/8DW0Z7/Z/ra6De0Ld5YQhhJqbOMZJq/nMFlsHIOrCYR9cAaxytm2ST
Q1J2gV7MRVAW2Fdytxo9pb2FlguTnGSrtPSj9TNe5+gTeUdN+mP25w6iq5yQuUSQwHqnBEc0XEoE
wfG4mCURz7PMW7bzlOIAreYuj2nhNofxukQ8qf849tmMtsspi4BIHcYI2vLAzFTlEKatfRW+ilGQ
21EcGqNjGYINHG8OakfE60z1bMaVv/dyHPkxGqVGX6tT+8cOav7RIdYl3WWz6Au2pkktLO+qJmdX
54XuVS+DKJtWpjXr5CNZoqnmw2LxqwwztUX+gltEXE1Go02l66cHrdx5c+REPdqUbWq8osX8DCGS
mJ8qpkShBj8CC5Gc4ZSgzpzHU4nw4XnnJ6o5riY/x1PcP4Zc0KRq0xAqoug2rRuruFYgs62W1qaf
zRU29bATB1+2kml7awabgJWqr/Hi2uPcrvplMSqpM0OzI1wEg9Jf43kXxvNvMfiu8sf0kSaxPo6G
nGDU9Mcn6y2METgQS0p22rG3fjEwNTV026WY+d38PvjMuy4q4S0aITdOjW9qYLrmwSDqzuOfUOH9
EE6GBdal3Cfe9itMWvLohYuqA4bopEhvaGMytAuBZOaF58vHik3wrBQ+qs7IUvSCNm88WPkPhhVw
YCpRNZkSuHzrzCJCfECYWpbaxb0CEmy9L7uN/D0wHgM2Y+G18DLCj/uY5EMTniZj5vCrMT1CZLSE
+0w5hUNsg2vHkNO6Uyye531HEu9BBdAK1HlPx/YEFmX6QhzUff0MPzzTd5Ufjcy3VWh8uBJdMvCR
k6d0nfNM1tnkw6Dwj/IochEfKAgaefDURpRYCmBs9nwG46ZYIWZvS824B+MPw4CIbssz9ZRcz5n0
YGlIifZfLHDTn+mWZiWZN3dYuna8Qcmf34yd9IFBa1D6LoGvpJkbcB7ZnHxg2YYIyoHLtEQbiTmh
N8yHluvxoptO/QlpOCOpUcixTHDVnSxSG68L5ek01RJmmWR6nyBggy9bx5uSGxFg3mjZ1XfhE01l
WI0JGItzRgwr8gEmghVvOqzizEJ4eR5wXmSnwO9Xle6nkbjtMK0p5HbUkbP1e++Q5TNiKZs4hAko
Weu8DdANsWacHiY1Uo0AId154F+6BrwKydf8M0fGx6GPjVpK2zYzErApbQ5Lg+hVOHu9tVrGP4hF
+k02GBgmKUvsbl1U+xTJZN2nhPh1Tvx8JzPh7aIRaekWnVuZNVlSQGuKgDLJPjYVE+RfivHo25hU
uhu3gmNGUeSC8RuDi/ppioYs4gWNwi57nFjAzrpR4qioxoaNtSsyT9tdRiP9IYeVnOVsw8rKObtk
m+1+UsogA3BY9gDF8TBCCkA8vv/K1sLR2kb9PuM220+T30Jbr1N2zjSoCJ7U2T4LyHTskY9UdgsM
tyemEDu+5dlViiisZN55B4SD3i19LDljJAmBS+zN5UTbqZgmDfrN1iFE1o0vHvZJ8ddL8nkdX6K1
yQov/+td5e8UqC+6LZOzpMLXgddls/746xuEUaV3kG5D/FJw/wsksb+106BjwCeRS8LOzkbkpGE5
e6StcK/ZikeCs7d5nOdwKv0UTmytVkBGzDzvpijB5xut3VlP5vv4HicNICU8Ms1g7O/W4BFB77bO
eqwepsDfUi75njVr9/Ov15ewrPtm06Tf8wm/4Y00v/71DCWV7tVzw3zMYGjnLrSPMWLC1vuiU5xd
RNiGX66bvdvUp93PKe3hM4k8j598CfWHEM326eAbVw0pXYIiMyuOPjcl37lP3HGmJH9NJ2de9CbI
O1Ng3vUcmUwdkneKsRfZg/Xvgpogs3+YJfTCpyw95/6Wl74Wucq+QbeaI6hGwZfF4/dnDG9ObPVN
9uYUukR1bcmho4EdM2rfoEVNq5b5BC898MpUGvMjEZK/TiwOTw5jiP1sk8dGei/zyJ/XRBwcVNjI
DbQoEe0esVlHkS67YFkPSxh+qiyTpdfRqMroJE5eek/nU9mjDUcs9Mx/yuj2zTAkv4V81KVKIr7b
Bn/ab0jbriKzYDGt27pjetZFDgu4XbTEqm5kFmKas2UwQWK0piz3iiFro/OEbNk9QHq0LIaFZSJS
v0hpTA86wRKfbDL4SFMGZ3v0g9ItwNcbu77Dopnh+ctXHjQ/Ft38ikdEJfmCvPjajlfcJTkY7as4
+H4w1N1isbpTHMXL1mIssWX9AUOj5A0kIlcF7TZ93O1N6tSk5KyZIftJti0k2JgeJVN79HNwbtI1
yv44b9pta3rwfFMMa29xZbHteYIq7Uy0209NiJT1JKwUaLCPASfpRcWurTILhd+Usuy89sIrOUcj
NCQAVlX71giKkaZt0ECO02mcu2/jvO1VErgi6U2yn7MQkLHPf4FVuhZw2UMsgQz0n9mD9h0JQ16V
w6m70MzHZN1fD9tCxnqJ06H2cicqmB+WJLLZjkbyGK0mqNYu6R9or+IRoKqrpLBZLXpYACD7ipyM
t7nC02C9S9LtiVuTevHVcc7vZ7Vsy5mu4me3ModLcQ5vFmYKe2oNROLNmD8N8Tw++1NiMcLrvQry
guxF6jTYU7GGBz40DoOpniH9fZhYNYHUCXAujcTBwD3w1tDwiGow6yqW2+DI+wgsshbmt9dtGvrH
vPeHHc5q02KeRLybzhr9Ta+wxy+0YcsxY2leoSAFQkUlrpFkDeZTmjdfaIvWaxP49uKJuS8lj/wq
U2q4MQ+6/m0c6dHHJV03g256XHkJXFqiJdzrlGO9Rqa9Np4Yd9rr9OugOFi+lkhZLcm4/RC5IPt0
iXXlYj2V20bt0ZghOa1hZ3bMjaC7DhkCAsTkn8OkSw8W59WXW6TCkuzIYwejASxTyh/8XG9Q1gv/
aJLoPtN31pWqJflQbQgzKdskD9cKDqIwS25ZGmxFN6u1ooxYVwRJmz+wLaWwsEwX1IpSXSSTuuo4
73dyDUghnKdfhGW8XENUjEm20lLxdP1hAli/dn0A4jDVKRJZvNBWaWxg0ehs+xu0Y1iBi6Xbj2Pb
JzD3ibEoVsyJZ3Bu4bNAVdVsdn1SNshvqpnuJbTbTQknVytt8wt/mD/ldu6h9sL5b7x5ezNu3SfQ
0RQJI91xs/kptCtc4Pi6/qbBkHxlKvX2JEnhykN5xXgYHVjXTEXcNKCj+Z3FhZikrGrvkUqK4U7K
uuZPDsC5TsAGKXAnf4AqPV18zeQt4iKHmap8H5nmtWo9dxKat685SsYKo2p2TCRs3MMZBei8LiB2
rfhDWSr+4EZ/3gLYwTa4ygp4Ml1Nvjw3HpxQbdCt2EQwfTtojdukydvhFq0ZqM7E4VQbXfqtz+fX
DqX9icbTFyxAf3l9gtorJmEluIK1n/VxmdFgS2YclwImtEH3mdgOkzLa/Uz7DbffBhq1v4yPGnus
4IhyK9Z4wU2rIgTeRbg4aZYERcK9vvQaD8jSnF4GIYIH9CLDXritK53Xt+8gtvkY9cPh/0xhx11K
RWeUykGZo/rGxB/hWE7gHNXo7QpKhNoxL/iZdT0+X+eJn/N9RaCIP60KXhuklfmhiZi6OQGP3sXv
x/PQcoGvKWgq3efmtHgO+KS3vqwiSw7ROHoFg1gZ+dIWXpF9dIXjw8+sn946EQU7L+Vbvc4Lond4
QnbT2CSI84CLwA7BAs8kRU0JytL9S/0dQpVSsDFZnqi0rkYK+m87ERS6o4btjhK8AMFBvARtutwM
EeCBByyBUxaB5wHsdzsstqWBmkURVaHASnYW1VKxqm2E2kdH+zxtden6/JdZAl6C0irKCMbpcE4N
mqPBVXfoQ/LKZXiE6c94aiLrHeaQJY+GjxcS+duetAM9Qd0CMzwpcpwiLaB3mgP5IRpKomXa9ghb
B5nE85HPBv4XPVLYQiClrIFUj23ec9OG5JudIWUwjbutYvkJpkIPA3XwM+ZIPU8k7F5pFAR7E+nw
O/qqaecy72vEJOKUhxZnYTo+eo48bp68QjCxtxkqLQFZaqlUJ448GdajL0NdYOF+cscePDzXbw14
awXKdXyPPsK0epafeAIOhm4mv0Rw0VrF/dTXJuj5Pp6DAOzxXkUPNprFs42yeQfmzAiN3J1NEnBv
Z/INAV391tSRoPnZNBTlGfkBV5PlkuYGaPpAzO8G6rr3kPlDlQ0Ioo+IjQ84vyguS9W8g78mrj3z
7H5L4uYCtAlXWJN5lXUI2g0Zap4GDzPxLH2yaSiqbZ3iRyZbJF8mEgbpYMjZSzzDJlQgWQI5AwF0
OMMyXzsczmVLQlds6zBeWbAOe60cxFc+uviy9bYvEeUb1KKtubm1J3t370NRrMD1PJpjNN7j8hm1
kUP5FqxV7ycrJjkDTBUcmT9bEF7udBZWrqD67RMWLw8SG9ty5X+PNzuUcdb5JxaPEdb/ilpnjj5W
29Ny7BwvVpzZ3wRJ9d6OTfraI5X5Rs0cPXS5ArjgLEFhnm+loSs9M8FvZtxIQeck3Img/5axFihn
pOJKmQya/Hk0R2uyqcjaEbaTNGHjLlnBSsenY/U4yWt095QultDGL1sXfddJBLlswpFOu6gofxJC
bDXLg+lTJkNUig50KFRoDQJ44E1dLQuchBubLMVmEfYdz8Q7i6Rr4DaMHgrVRn6Lwt68TFlA0bN3
XVApGa7PraQ+jOUokpBE3KL+65YHtKhzDTPr9Ghaf6oWbfmrzAf5DONmXAMRztnLGPbbYehnfUa6
M78uTWa+VofkpHAYg0PKe/oCt2wA4Fsmaicj8jGHiTvIfLl7agv1OBA+gvkUKajvSKsKyju380cc
LnMUt+9T291aT14iNP8wjvjRx2p6ywBnlTxI+52yqF1F3oz7zcVvbOzjmsfr8DEG/fjAqcqK0Acq
Oqq0f4BlHz/6/vZTB0bVXd+s+0XH20MUi99ebvwzte320NjAFn60uEPI3YxqYgGwn2HL5R2dDpFA
AEYMr6FCNfSXdCHc77vm04zwMu31cNFov6Ztko86deKGKMjkT5NkfRFSujzMqPhuRDdsn7Jlg/Gq
oeqHEHH/gEfHqrTPon26Bnnlee10S1GMPy1otgCSN95ZAXQowbTtEeU6LklFEmyW+zNqClg/Bz7e
0CZSbIjcr7w2iautHVdWrN3YPdt2cgfDRLq3QPPKPAY9PBcpKXM9ko9cNVHpxVtbyfGuUbC9K2lL
waSI2/GkUA7tJgWMsegCC+JhHAdYhKGLC5+PBvzINTB7GXYgl8zNeOXd0lxdzhGo1q5DJeA+80Ou
eFOToR1knd6YHODoNDxvKKtr0frkLZnRnrTazdUSpHwv7iiBRxdvRzrctiv3jvnozQe8r/aYO4BJ
wBr6S2R6vafRzP70GwNlOFX+zsLSHSSzYdobJNB/nxQOH4/mui9w8EW/kmAMEUC5ZT+zWPK6U2I5
bPGcHRIYRO5WwDYfvbesdcciCvLdMvtf+eKJ9zlTUPT5bIFkSWXe47h13i+RQ2cWGwh35zmNfi+A
kyrKkVUAep0rlrUTuxy8/TJosCjz1ql3QFDN5yI6iYiqeS7h+isfqIL8nlphf7F8+RbSiF8tZeNh
mScUNnHu5I/Vueg5cJ4tIte57xlTM46QKPs0bGvPinjmwHFxI0nPrsnzFJPuxUwNDmE5qtIO90Zb
rOQkHZxwp7GFqZvCJSRbdM0FHYQHm0zpwzCLw89edQv7hB6n1/drhyaFCYbuadYbxlgm7FQBS3MI
eCedXsOE8PVst5ypfZuEyMYZkpoEM68ilU5Ix2gZLp3ON+eF5OMxapDbjH0w5o/Cdekz0DZ+8RWn
P/tghGdlD3JGoe2mS9Nm5tvgU68CwS3/pYG5vUY0ac4wKSNVvxLY9ubUniRjqlzgA4Zaj5Dfi5JD
EXjsaRqpeQqG1J1kMwA/45LtG3/E2ci3C/QFdG+ANz50KW9uBF8bitI1fwocdL8cQodyXXp1UY3X
nHC2DteW+2E9xKN7xPaYi3Sl81eOQkhJ+hkG+SeJvZcI4OoDEeLb7DcvLNxQDxnPVLBBd1WKZZK1
0DsPy1IiA/JHsnR130PthDxLega42L/OMJFDFRRUHk/fEos0d/h0pKW30h28+EG9ibyw8rEb6nAN
qhiFbEFUS8u2DzCudN3uTj6E2tngiFcWBeaqTkbS+UWTDMtm4hfT0gDHXb/tTCds2SLQ7TSGAUQU
M9zpxPIhxxyMhnipJ2F2Et0oVC2eufg+EMSmGQ7Y4Ijt8wmM5Oc5qDaA3OfUE+nB+b3Cg7co18KM
VjRv0zLo5u4Ig/z5sLoJMaV67Ssv5yepm/mCNgkzMd9FnybtuqqluPnZEtxCOdrDmJNdZEJWBiyE
wFlv0e/EU/ol4ROpNx4Bmg3RSG1r35Wh9pODbV1WkLnjZdJC1IXeCkSAdOEXK3Jgr8OMfN0xFugi
u+5j8ZCvlbaR99R1M7mwkcAZutuWqMaVkj+CyNLWOTOvA+uh0ZrSpoCsZijGeYaCF4ZyuzFp2puZ
gR54NiXVFE6XDR572CyAb5dFIxZuSuRFAEvapdqijwrRZGuJZ595cakTHxP7vz4ZlsOrE+tzLlAq
M8OjAnUnqr5x1MW9swryFpNZ+OyXLHanZgkwZU6FutpOHgPZfVMTvRhFvpTpSEVYYGpvTdnVo9PN
W8GjMem8ltRr0sOGLITKoxmqvzj7zJJJo1sRH4B4xtLAmw1NVNYe15BmpWrudfsQ7CR0w8W2DDWB
1vNmVIgFYAdA0iG4IWgnym4jY9kTQwoOc+GscDZ7bLG5yyhQrDYdH47ZkD7M87SbAvlhVy8u1j5F
Gww/Ox5hQtoxWaN9aIoE46HdGG3TLubJiOnG5lUYTlyiTr66uMP9poHJijB5EDmHYaPGxEC08LUd
w9TV2+BY3WVql/QR0L1WYdDduKAINA9fUzJ9BwEIvQfG1CUlqcON6Z0byZeyWzNbDW02naMMgtA1
ZwC3pLcblPfRZSHMAkNuDsmSv8oEJdc4h+4Ckt7ES/Si+zxU4UnFy3OaKExHXG+uPZBxkB0Soupc
OobM+3WXB+aHafOXuAEk0sluj5N+qfgcNDh7VXZcHIelfL51e5b/2qDvBn4nAEB7+SvqyG+UuUc0
GrKgCAl7YYv4WjHPuXI/9XaLl4pLRPyvtEkBNKnKY6C76Fnt83ETBwvl2CnM3B43JljcC5ZE6jO7
X+9tQN6LXR+pL/g7HluJdIixiSrJveetieSpo0P3APV4SXO/q4Jc/EyyFvjWgL7HZwajrSaajjyE
g+7a4PoA4Vs8bF13QpdETzb11D4g/i84Kr5Szn4axvwTVcQ/cNv1hyHvMUlCwXqmM433IUq1By/h
GgRkpPtMMjf1mmz54xoGX+Fg+hfuBe4oybiWMYyEb2E2QgwgWlnRdmlLNO/6Rrdg3QuxfGcO18iD
pbZi7SuOdHvsB6uKsF/WfTBgsGMSSX8op/xqkQJL3Ju6EnXXcbaQNawN6aopNnuQEo+93b4Pi/8w
0QWuQc7d45ZOPV8e5YIFyOKG7/y++77K6IbnfXQhJILivjw5rrl19GqgrvuJsxc3NTB/wehvXETz
xFr8klmGsx6ntSKTesakDZ44ercE7VHFWTUEAXhRY1MjeQnvcFTzOWpADF3apyX33wnFVlfuyHnY
4qegIPcO/ELif04D8gCxGwyWxt4u3UV52RFipxeIKWGQEQ0nN4H3B79o6A6KLefBk+ukX2C+Bl4w
EMoKRpQwiZ5y9JNj8t5q8RF3M8pfob6PjjzFvC0jf3qJxhZcns0/WkwiW3SLNea86sPbumvbuIIM
c4UrqnK9evPaBWIdle9g3XkNfQWy/7oGxwUxhlfayIOcWVPqjEU1G+5qgRWzroCwylL3uSF640R0
xk+GWAQkz81HfK8sYoIKKukhcl2kLdRCp7pf3fehhWmn25pLgLYlNvdU+bHB2YB91OeQLCiZP1IM
EHbZmJ5o1ubncfIZOrxQpN8AiMUF2kKE4jazfUSS/XncUMclaDXrIZnZDlCD+oj0Oj+5NOpOpGPs
kpNNAUlIYSEyQMXRh8keOAs7thB77+agN9i56aLeo7Gzn2DpjMXkgLtgkYv+J0tidOuoq6MGZ74K
V1J7k1bIKx8Q6sG/ksSAfAhtIAYy3lK5fKMG9RdmuoM3YZ4H6KlF/Ekd4puBcLKrRR7i9kZpEjV+
lU66juEEXVCgGcykLyzz+MGkziBTafkVcQ7kAUMqYBbFsjAkS+G6GIQEqL6IakQiIQ6NOD4Fdnj2
h8RgpIGkxWV9jxpxggcy0jg87ylB4nodpAoZHM343rfLkzXBG0ahHA4AmP8TCHiq0af6KDa9VmOc
/dJ09NGYe+CHd4l8XaRJT1nUPc9bcsyaPNwtY9iUofPXYom2W6A2VSOlUJ602eAGuoLyLvzvZs6Q
QzqqrowBzk+Rx28xvtE05UkxsBiFK033KwajRQaANmxzJNH0SLVyWXOFH/hzKgBaTKnBhL+9h8hu
B9PCxaWhzU4uMAHI/B+LcX15T2aujYKvhe7mdyqXX7k3V2OTY5SSxLWJKMM6Dp/axaqd7CeMgnrv
V8LZcCAJCORRivlcytsUpUNQm2wD6bXvz3o2FV1scpRp951IDCN4Dz/2eb5qYsN9BMb/bpvG56zx
0XLHz3OS6kfqUlfpxiUPWkagzs6At82AWxnHZ3jKRIoAKyorzKDb02xYtNv8UR5yjrId43OA6Q2a
0DSRQwlLoHc/76arUDy+tDM7T2Ja6lTQg9+4xy7CMvTuF02DBkN3HL48U43JJSsMh13plmCCy4Pu
0XoQLkHhHhRduiIimzG+WzCwr9sIhQLPArAN5cqOfQbQGiZSaUXQFhRNbx7iPnoxm0lqF9vbGIIx
4qXe+zR1XhFTFeFfsj0yE/wMHWAMOVxmCjL6Goj+4tEIBP8w70s/QqOSriG6m4GkAiguGru7tKUD
7hm+m1C5HuJMqvzw9xaoZqyaEdP7Ako6aY6hXFJ+dm5L1kKNUx9eMJP1denHhuvjlBHffxiVbokC
VDFiEqUpId0unnILG/kx0j871fbA6edpgz+Rb91tApSkkPZkgZPhhza+zOg/Zd1nydo+4X5v9KMm
cv2zcZfpGqN2Bbx+gFnDYRhiDUFbIwwk3g6jElkOdJSQpcSa+A9gf6AgTNa0/T4qS8PrHEepeg4w
FEM1jXXP2YOLmVyejW5yFK40GLtqAUdJnARt82WXY9wN8D7Ol6RUsDj09jLxNGbNfJOwBKHAXter
dQ0+XNNIQFowuJ7mqss6dAtFDiNk5go9Wxd9iNHCyiBf/S1EWeMif65R9yTZIwN5AuvYwvq68Em2
VtbvECrjD1n+BDZFdkU816cb46dMww0kMiYpESrC9jOf7DOU8OCCdGo8TE2DFGeL+NofQ2fVE+HE
IE9CzBu4pB7u0tITfnYE0eN5M2n8OlD+QXW6S7oWALjflMGwmB3l4VNmh6+wWSoCBs5QdKuObhic
yxMlmULKrjPL9h6xJcv+GK2D++ub5JyL6c2qOcEB0+4IbX610eLvhz7dI6p9rwxqYN0/rDGMHJoO
plJDJxG6kLQbhjAMqGMa7DC8gLDK4Ieim7ejP8i+0mMO2k8KR55xiw9KO3lu5gDNG8resx1gNDwg
A+g8xG1bpfeHJJB1Auhb7zUJ5XFy+bq3ofoUJLu2QT6gRxpPVqHGQ3fkcMBto8O2jNuaUJyjSaDu
Ej3sEIt8obdmSnEeuyC59AiJr4BerqAydCB/Gx19W90CnqLdvqmZf8n/YO68luPGkq39KucFcALe
3AIozyJFI8cbhNSS4L3H0/8f2B1nWKiaqmBf/TOhlqFJbpc7d+bKtQg63GaoNugye1ujKOlmb6wM
cU0t+poV1i95NKNdm7f38G/Hm7zrX4IhHA4dma/HskSOTuuNah2F4itc24ETBjW3jCKQj65o9VtH
PNAyO+ii/Idh8qC1pmmtDtTJh6DeeU0wrDKwazyqSgoR5binaKdsDYtL0BrlYoXwxrhJ/EQnSjC+
tUHESzmrh0df8iCe0VLId2SopXnA+rT8GdbRNKonNTOLF9hrYjtqJ/0RTJ+17UvfcCmulH95fRLb
fWjRHleiweQrtbSFZKw4VFXNWyKiUhtUsg+xBUUK7lmBnvwyQxhPIu9qmocQMM2vksIByf1ppWR9
Pz2Y8ig6WWxptqcJst178fdY5/1Zh1xtuRw9www4OKk5mCvKsM/TkKZHK/Yo61ol0aDRNmCO02j4
kqtKSjADRmpPwbsdQVow9zZp0RHGIdOafgAPk38mVqLlj43F41Amqy+ts0QaQAuMeVSvGzEQ91qU
Fj+nziIfaHcM9E5N0gmcfaJ+jeHFp8KYF59BtmkHQI+tIygUONup2k+zy7Kb2ouPqllklMMylGMR
3SlFci6FVdRuPwc3Ui1MW2KO6EsUFwGYp6Dfy7U37HFgBNaml8ROVbAPVplX9YFTtRJRV531Bd3F
kD5EttK0g/mLR19GY0arWStz8LK7CtGtXC37/eDn6pOg6fXebFPZHQJB/2SlAx1vuhbdN2OQPQVF
9pdc+fKRQ5w5cZoIj3mcPsqGWeyqSlCfKYtsSB3/1ipIGYUqutM7DVc4qepj0Upt54aSJ7iT7kce
GKBgag6m7r8qSf6ZymPrjiF9WKUo7CKPJ7Ichk9DTCFPHclNcQ9vzVIRfmclGIPcMpx6zDeRnOXO
UE79Dg+x1jRwRCaHZJUK0diyyWPk8TRP4mbW46NviM+dRW1PTKQNla8CYa7+UKiNvJMVgXYQ0ZKd
LuzXkxkz931fh58MUe0I5zPqkU1g0ACYQtoDQOCzXDTGva+nBnyGVQ17XFTRGGrKzU4K4hFtGLn6
PEXxF8VEzKlvy188gJonIHigHPL+OcDtTuCuhuE36h8vJIjCdUu9hUr9kw/xh+NVlkH83b8QgkZ2
KuInyjbu13FbfJ2s1CI9m/R7rxZZGqmhJt7r2fy66KteBIozDlYT3fmaptHo3BuflVhXj0mvJWuA
DOFmsORVBA5otNJpNafysU1+y4wm8uCtnq9S8LXNnRGUmbqWJeFnK5r6ijyRuZOHULw321Hl1LHD
PJRwXvrKBJqm+KJdRxr6maADeltvxsaRpli6n/LmFV3Q/tjGUrxJonpcJa2vHihG1vfKUKp2J2a/
MvajW7RhfCgrYKvIf/i/9SAEKVSu+mZYk9G/G2VOmlU+910OnI2ixTYtuztDMFzJ6oJtqgDoUJpJ
IhjPQidXxJCtLtfEPxbQDD1flxQaapA/lN73VittW0py8tjQx1vTmFiBiKgj6dnym3sjLe5SiJTJ
jOXdukh9ALZqpSFRpxrtyp+sgm79SgC+E0F1BVLJrbKSaqrfS64eIJ1Vhqa3rSu12LYk3hgvwK/Q
Gr+kUgMToxGQzmeW4jpEWiGK6IMYoiehFr4ITTxS36Jl3NIGz0YjYuKq1z7laRcfkkyjpkXFPPTS
+iDEfbYGDLqlVDe4gURInuckKpVYRG8hNr8ngRiRQRH+UqTxeSpa2WlIv6/iqrvr+0hYC52GruM4
8TxEh+n3nHze9ZPxW4qauc9a75pVTKhg99I07TIm6+jBFcEL5A38/SHI+zH8q8rr/E9zyqfyhtL+
D9nKQ/e7auBk+Z/jj6L+nzVZGVhZ8mz5NbPl//ui/z8oWWaugCuA+OoHlZT3ePj58//Bw8OZgggW
OtwzFb+I2gDNhv/g4Q3lf2nEEGcZFAhTDGv+0D94eO1/Z30bJF/gdLKos+v0ZVJpf2NaUZT/hXMJ
JlYRhBRt3ZbxETj83MH6nwZQDfCSAmUL3YjGrPlAFewUC68IfhbJfjWSDG4S4B9B01QbqqXku3zC
mmb9bmY+/f2N/zsZymwOwhkqGkAKFRWI26LftBAMr40blb77uB61XwPURVNCbiHkBvJVYEZ/Xbd3
2ub4Zg/tSC57Q+IQaPM8vufpQGwwJslO/FcKInh8Q9FfylC/pXlKIHg6jQZoc9Gg1k9zAswyiFKe
2uGfJJ5w0uNh97B+2LrrtU0j4XG9dt310eHvR5f/uq5D45fruMfDemfv+Jzjkb/uXZePbd09H0MX
Yv4Sd73bPbhbPnrki3d8quPs+G7rjc235NvPn7LO+frdy/pht+O72Xw7ezV/eL1bO698Cj+C7cz/
wp/5y4reta2zxS6fy3f8tHng2x9cl2/1yr/sVvZqxXf85h7t3e7F3q2QqeCfVs4Kwar501Z8Pd9v
/mbOHX84MhJ+oqfZ/Gbr7L/QQ8anrvY7evruHZc/M+otvWR8IT/derW9c5z17rief1B+tg1f+eT8
4Ltu+dT9/fN2+zxPExM1fzXcpykU1Svn2eGfr2+MRSuytlyxN6bedwQMaVSRHYmkx+P64XW3fmFQ
K+eHs90jP3bd0oLe/NzS4og1PIrkhr2xdumLe/DtB3v1/d4Rb6k4vHGavjvKZyPCCb3f63VZF4Ex
22GJvu2enlhnh/lmSbaHo3twnFvMHqd9NOcDW3Qye1JTRhMGj+7rC7uFdboxcwpdP++909mQ5mP3
bpFquTC8LsTC42F9mDf0+vj2f35/eF1zNh7Yq8fX4/r1+FDaHJzj6ytrad9t2FgQVe82m81qs7mz
79lhe+ewZTt/v7t72453tnO/Zb05eRwL13k8ODbnc7V/dA4Hdt9+e6Mn8eZGWLAJqCJ0bSQNHt1v
7gvnhhm7tau1hTs/m7B5Qt9N2IQnB6eCH1q/PvgrjiXH/WE+8EzbE//b2Rv+NJ9q32aE+z9IpfX2
H3e73f7p7cfnW1vkTcLw2qZcOOAUNENE6uERL/XysHb+bGl0Xm/W86Qf1/g49/k4u0kWhoVY2fhA
Z/6r+7B+cV92T0f3W45v29jfDj/XfAOG8rCxNy+fOqbPxYs87Tbsu9WefV7Yq/sfkb1/ZqldF62W
RzbEKy25q3s8ydq1t+7qET+0P84O5vpWfWMevDbORV8lmORBkdipOOwjvePuurP5ub9v1vbT356Z
4eFED457WPNDrPC7138CZUFrcH4cF3fQZIz92M9T/Q33fmQWjrNfo0/8wXUOux3eevvKacFZ4/G5
JTarVYl7Xa+Zc66e7XwLuN9YnPWru3t4wGGzbx6e0EP4yi5asybcEqs9p/AbXntvv/my3Wb3sHv6
vfPt30/zN/358vAa2i+T/dO3dzg7/NDDE3/9/ZvdiM/f0rKNj+X3x+3z6nn7x8Hlb5/tF26RwbbR
neCofr27v/96v9+uPu/221/Pj9wUziPXgbNaPbv2jzsuou3jwX3miNIfvr/DZ6Muyg3FrL5NMyP/
w3RzuWKRu2V75F4+HpztCtr/+So7uF+e+efZKTy7h8dv39iIzq8bK3Lde6H5fnoYTQo5gsEVwy15
4Bd7d3N0ufI4+rbj7v++5Jwb+0B6I83971sRpvJTs3FnGF2OWWwyHccHzj9HbbY6396lzSmyf853
Pe6Sc7Gz+US8w/ppvpVZaBaePz3xBTv7noBgzZ/mr93tNvf8vn1m0ty98/gW2DCtqN3wDy43PkN8
Cxe2+z0Hct7q63kPPqxndxrYW7YQ04+3XtOd7hzmZXS3345EOu72weVrri/AfDv8ZyJmJlSVvlGJ
BAEynLD9zx9/5wy7abJ8sc0AFcoCaoNN0c2dh83qupXTVf7HyswcrBL2yei4nlrJvbrwTCWtbS+L
rJXXCkgaZkPy6g8UNYBdCDeEqs5HRQuNKIoItKmmygPh1F4iTQb4J2jfgGao69Dsh3WQdNLfzzre
VpcpGC9ZQZCFZl04qmjcXoxKas2QrIgH6EIN5K9iWKa7phgm96NzRyOuhfAtjxDC82XYXJWky9Am
hJwcDkPDCcB1tXSPaVpr59aYk58p++Dlus3TK3JeLxSDQeOZEObytl+qKFmZUhZpB69kXmbyXhRg
3u7qODqKLX2nHzbFy493jkWjMU+ExSTKRUoisAWcQYNUQWoxm+jRbAunjtLkRqv7+S6kqZrHFd3M
EIbyMjzdFVqhZ6aQpdTQw5ocdBjpW3J/zZ1Kw9FDX+XG9vrQLuyP9/aMhW+DXWzK9Q575HumYptK
XiGsok4Pb9i5sFo69GiwmCEfw+t5MYVeak5jmJNnpvQeQKkYTdEICr2dXhW/u8VTcGkSNYNGdJF3
uQltwOkkkl/WzXrunPBHOXbbrpLvA12ngwi5HFcfTPWGg7o4OKggqPDNTfFLcvhOBRfchDTNSElL
ac+K5FXYyIYNQ/Ytxp9LpiCBA88DFQKxwuJSkARNi4UBKsWxEhOXGrx+X0eoE1ipX904YHNId+p2
Z031/5havEO6ySiqWmJU5KcegsDwqaeM5RdDUmYsflx+IeP47eO78b3JhU/sVJjC+lhiIgOROj+I
sTV8wLfIEy/teR3eJhPGVUU8E6+trSKoJiEAlAAo9VOcU2UXkHR/+BdjmbWSkBBSNWPJF+tpHjiS
GZiR10A/lSHX12GX65vrVi5tdZ3KIUkp1KFhajjd6mSo6VUtaVATKkvRHRMS6X2ip96ftKhpPsJf
Nf/iJDN1uEN0UyCAWFiMBEpuaP7N4GxD3yRd+x2mkJ9yKd/ihL20TOT20Q9ir8NvNR+Fd9c+ukyB
32tzacqj8aZPa9NVEyqO1ydQOn39zvcISR0kRhSYmueLZOFxA8EM22SGNpVKpVCtUXoHsHi0Kuj9
n8Hail3o2sbz4nhDkZp+iLLLaD+gPeuGFzkfr87Rgf4bXou3cOR0vHRS8bCkNG9LwODRbahVyoWB
0qa3SHUWVJ5/DxkJC+5MhFM16N9PLQGTMgNpyNF+CoN4LyZyty7LQnnJu+ro6wIFrbqA5TgGPKVg
3xlGkFGsAeh6a9eOQnkjFDr3NBaXKycSohFV1JTFz9OPxEdCN4BhEk06Xnufnn5bboABuL3o05sf
Vh3Q77ZJhxurfz7nWJZNbndYS87Do1FWBkBw3BQDKE+nysHZTgq9WNf32MXxvbOy2GJjVwBuKnHa
POs62u5QeqLbRtik4H1H63sON4h73eLFcbHATJxuIPa18N0QUWQKEWUJVA8Ev2DBNtLRPnVj9s6d
D7OHRjyFJ0UiK764Z7Nc9mh8b2gZpO/sKTdHANxxHW3ENol+NiHNptdHdWke2bLA9LAlnnkEL85J
4GvcSHrUq4XblaZwkD3RB06e1ke5Gy04CH2iwBvjvGV3MU699YeypEJrJ2lWHaI+z3dF0E7HqBWq
Q4s2sSPSCbC6PthLkztHm6IiEsAjkrA4pIWZlrQQMbmhpH1rhHZoocrsZoytBcYnyITm63WL57GF
NRckFIUnENfiMhZsFb/PtNovaQesM1cHqu0qKfJ+QjZ8POwklCaCQQUFdT1AOaeDi9VpintdLeyx
b5MVEJ12PVD+/HAwDUuVREBCICjPRZtTK9lY57mKRIotGEW/UWL6muLIeBRLiH2SSryxOy+cuRNr
8y56d1/1vqzXA6gUWwwTT3KUELCe48nVNN7YGXOsfBqYoXipGeK8O9C8Wcruco7DJAgmYFudWO8D
U0DiJktFQGJIuRWG3r3QtifA2Ugaqf/4UbDEuVpFfM2DXFkM0gDXNcUNtz8tqtYzCBb5QRJl2JJk
rdzllT7BMhx42o0RX9iZFnkXbgiqveybxQXBm0Rv6HQjFJU8Ws/BxtmFRM03FDvh474akom36Brl
Bq7H01U0i3qsVR/QO93H3UFvy3aXKo22DyHv3zaegSpWQjvcjWm9sKSkOMg7EIiYGlqip1aroJSn
psGq0uqybydhaLp9mNd76KLa+0HN6QkwAXmWUHrdMH22bedLV1cVmSYclJPeMr/vtq3m9VlB3zSt
ibQZ0GGUKaANjO6GUtHZCmKF7IM1v8kIt5a+BVinQvcTe3YKG7jD6zaaXJ64CTLYRnZDNO7SiPAu
hJ8m2i2WtIhQab9QQ62AHjum7bywy1aYXjtBTowbW+XimNSZ78EkM4DWxumihVNUmL3YFuzKeIRG
ZVQPYtKmO5D09Q3fcsmUwf4XFX2+aI2Fqab3sjxPU0yBnrBJewgucMbvQS6ON8L7S5NHLMQRgFzN
kpaaHSWcKeEgF4VdqWK4qgRiXVQpytX1q+aClfma4Wpk8hDrWjxja98IgNuEuDCY0IDO1nS55ek/
NH7/Nfl1YdYIqOd8HjagoF5YGSW/kKMaHEivdQSXOKpVjvrFIyjZ6fv1AV00hbtQuXGoIb/VFd6d
IkNOy0DwwTOpZeut6aCqnVjpIoeUyI1azKWpIx/6f5bmj7+zlNFi5E0joGdL777AH0GXqewVN/bb
fDOeXDEWQQcvSvwffpcS/6kRqRnKNJcEWCH0XLyjU7x8TpU+31lQCEw2jAjD5vr8Qf53wSJteZYC
RwRWFzt8KpMo6Ussqr7FBEL77w70jjmeBQ+ADddksM2Gzl+NoWZtMrGU/wh0fdYaHBKB0sdP13+c
S5PMQsJUKJGfBVJxOn4/S9LWBCZM8zGwfKEQ0K0zs98fN4J4t6wa0ISzbxa3mg7KOKwLLbeHsJLp
3+8jeGFqep30G47q0moa6Hjh5C38hzVv3ndbxoObRFRGNmcWZYMD6Ay0eg/5v9ZtMzTVbli7NHcm
SAmEm2du7GWI0A6w4qVdXgAF1rxD3I3lrsCLuh+fPJOEh0oMRBy5TGwbiVEpo49HjOq0usvbABUI
TQlvRJAXxsK08YjCI7JQy5mLs1yAWou+/bEHLZb0lupIoRZ8NFUE/gc6RHJRCm8b8618/m59zKmD
2mre+3GopMd0HGAt8DJzdX3GzjMdsxnwQZCWk1hWpXmw78yk8GNqIpxWQIS98A5GfAUmgmSf95pl
62J3b/baE/3W3qoMDO9AvnuvW0Vx436ZA8SFZ+F8SyjuamRbaDQ6/SGmUmytBnIoe9I7WVo1YKKz
T+qgifRMtH2v0OZtJeGu6tAgv7ExLxwDXgNgsdDvBLW8DO2EPNDENgWFOKaRAieHqAPgL8I7RfVV
p609/nt9xi/tnhkhxZIqIJeWt3YrG0M6iXgRNQhA0NdKtTZSyOuuWzm/eiAUMciQsYM0xMbm2PLd
spJznil3WVaQmohbmka+G7PJoCXdCm5sofMZxJSJWiBvbwPE8vzx96bQExMrjRnMYy0U3DFPStMW
wY58tmpF+xX0ae/dGN3s90/3C7A5WZ0zjbgvpMROTQYxgHW/VKBUzFLo34B1fynbfvpZtkbiSlIm
06UuDociUPJtWsn16/XJPd+uSCMSGPDSIZLEq52aT7NS9Lse0V8xqWDa0Y1fSWW8ahkJqtKiI6dV
b0WV55tmtsijlWoaWdaZePf9HNc9fUgynU12Jsg8WssWEge9y26s5NmDA1E69AxnhQqa8il8nFqh
gx0UXD7L16JpNDlmFobfSghqVLeCL+NTGXcweMRmQM7ISJL61h1xYc8iZkM4SwxI9miJH6RNwogz
yttwtXnlWoNYAt4OTwpe8rpCYvP6Gl5wfJRKeCrDXUcehTfB6WDpqI9VKE85+Hr9Cb8Yv0gemPtO
reiDV+tAe44RnextmoPQi5LpzjFsoa5LaD3VrLjx3row89RjwWiahNczaPT0h5GTGr4JGhDtuITi
gPx587PXieczcbDsZKQJoaZ7rfSDD19lTAJldDJn4DWpMp7aFWlM1ko6K2xtVBPUAWjrmzb0UYT1
jem+tLY8vMCgKjwnJXX++DsnAS9Y5IE8pTe0br3P3RgpxmqULO/QhGpr3IgbLxlDqpAHO0kefi1m
s4GdKgCtjfotmfV9IdG000P94tII3b9c30YXnJ8+m0Bsg7CGPMTpuCRP1UYjY1xGZHi/okYaP5uN
0W3iLEm2FDSDr9ftXRgaOXpQxxoZAROowKm9RBXCtB1z/Hpu0MoRUMCsKliNcr7m40s2y2xxJTI0
ssWLvRHqaeHXTZTb1qhWSM8NLcQF2pQpO0mmz8S9PrALPhUKOQaGlxPnhOPpwKIh0xO/FehgStPI
8fKghp+ypPDneGYt/2rGiua9krvmxsvpkl3SjZhU3sAki73SNnD/wpSA3Z52UHtoQ/WeJib6RbMw
+Nznan5ndtBCXx/thWUEoEAIYBB88YfFcegMOtMbAZKGuanA9TJOeRHDCmkYtX7DtVzYoSZ+DrUq
csYioPTTiZ3gnDM6KHFsr54mGrcneTPqnbmFvzRy4VgWbiRaLg2NZ/VcPiFfzGPx1B681n45mBYd
DzDp7mRhQpXL1/KnyQxv6WPOO3ARBsyCyNQaDOD0XJCnpqDglCEGRWdd9MPkXqVv2Y0gcFpfX6uL
Vrh3kTh4021dWBHh3kx1DW9S0jW3Kj3RPKBL1n84FyZRdCQjAckNagrG/BR+5yBhQCZROkJ7AZ/X
AJuMSNv3Vo2oq7mjZorlDRd5aVeQoZrfMQQVqrkclDjpVRvit4Smee6a6TGFiYb+daIXo4RI7/oU
XrJGjm+GUJEm5l13OrgiqyNdKTjc1Vj6+yysEA2J4VgTh6E4TP3U3hjdhSXDI5OJtmggonS68JKx
IRc97fZwdXZFQV02EGH98XOU5m8M7MJmx8ScGCNHq4pLGbOhUCU6yTnHQ9cZcDODHUD9LTdDOwy9
6vnDs8gkUpqk0o4Gw9KYN0hD1kBjY+tWoMHRLlrlX1k1s6F5AolcMv9q8HHvyI1NtpSYhJB7eW1P
uZkOwSBndtTBWRELvqvKsDjVrSasVKhJ7WGA3/j6MC/NKUE1ahGyOueZ5s307iQETSQUqaASY9bJ
XqaauEpSBd5xVb6VYL9lab4b3lnSC2BhoILQOGibsNvhqiGLzWBQgNg7LljK6wO7cNVYxlwYnWMT
7pTFwFJEAZIAyjS7GaZmM42a8GnSPQuGiLpcCXQ6740y9L7+C6P67FY4DryWFkar1IItxlQySK2Z
xBAoyOd01D8HOqSvol4q674O1Bs2LzzPcPxE1eBTgS0sJWFqc8rrSIG8lpeSZEOmt7cgJfg6ekH0
V54q6auWipWrCWK1k/shvXEmz2PpuSqECyWipu9qefhFNTcGJYE+qTUG6bGVs9FOgsr/IXhle5xM
wVvVkPofhaK+cfOde515u3JSiKNJKCyvo6xRrbAhP2l7MsAhShr+KlIi+fH6gp77Ul6dBnlIYGXk
0Zb3Kw2UbRjKkFEQUAev/hR0gdvQwJetVXiuXyGy9X9ct3g+ofM7l5SaAVqPsuw87nfHJGhSIRAr
Ioi0CVOYxcJM+2RBguLbFWWVNXKGtGRnvghJOuzxt1ALl6y/RfGSptLvrs0ff2e9E3IxlODFskV4
yxPXEDiY5O5h83esPoGkJIQav3chTy1iutsF6ff10Z87CWjd2cjckuQayJSe2tepSBAm4yTkIVZ2
/PoRFyoM9oFprj9siRQpmSFKOW8J9lNLvB1ka0q4JTPPMjLEys1+tK2Ymv6afu0xuOGOzk+pwj4C
MDvD3XAMi4mtIwHa0abmOoE49BcXiAtXVexKsUcGrsnyjZ+O5feiN4pNNCrql+uDPT8sWCeVbhJ8
GxIJscVgWzq/Wzp+bZBj0UEqdDhQIsij/40Vk0I/1R4gpotAgBNigtKGWo7UtrWPRvW+Mwdh9y+M
mEhQAdiGZWGJq6nB+gmg0pjIfio+AUqHVT8Uxe4WFuzCySe5LZOqNCygg8tyEvVTSExp87V9dJZc
q6TV0ZJSfwfeb9ibJuR+18d1YedTh5uLHQadpGeIsNqXx7yclwgGGGWVdGZyr5H3WqX+oH66burS
XgR5Kf6dsASXfrobUmgzeG/BBmIYfb0To1J1SCbMLeB9sivqSoS4sdEe4S8ovtMHV9w4Chd8DGEc
U0rWCUD8EhusJTHEqiLBN2Ru0FaUZBQ/qRDmk8ccjOpFlgWts+HJLl/U0B+rG4M/jwuIsGhhpdhD
BlxfIqZyCLVkjfSLLU25+J3FgOQ5kzmMThv4SQ3UMY6ffGHQ/oXDwTD4gll3S6GSfDrrTRjOvKE8
AkaprB2Bn3AHW1PwTYJL8kbsujjunDwUvkAV8gDAhxPZnZryuiBLLXUMXbGvNVeCfX0j5V10w4Mu
k3r/mDHxZyIEDjzqT81kXFBiqMA/GVGjaCz40tCDEla5GCFUqUPKQD0x28eK8MkbvGFdUu189Nrm
g9v57MdYODe1EPuG4DZ0Qxj67UGDSZvAsN/kRqq4sTWtch2tI04ziTfAjKvrh2lxbt+sA/ADsSKR
SSWDczoJFQTmYWS0IVoqfrvXSn1cQS0Mw2nY3SozXFrW96bmc/3uctYnxRi1tAvd1rLCVaMkpisP
dX5jWReO721A1pwYNonmePjMH39nBemNWAvCKHC9EBW0PcQ3qufUYwFjlTJGlvhsFI33wWhuNgqS
ntNIjzls5uZ8at8ZVUa1RJfN8t3eC3xI3JXSnTNXN4LVC0MzyOfJtEHQj3OmGNnSLOIJJJhcaxjN
9ICcgRLD6Z8a8pZ2/ZoeIKPA41/fIAuH8zY0SpczUgvbPEZOh5Z7hheEI7T/6SDCNZpFsHtMjjHV
vVQhBGUMFjJaQddv/Lak2n7d+NmWoZ7P3getANgeX7u4kitkIlTBy1RHKxt/K1YeAvYAX29YWXh0
VSeLLsqEUZRpFWrBCyttEtLAksuS44ej3zkjXDYPUTlYK0EfhFU9clunGbQ+0P34N9z52fHDtEnx
GTycTDlFXbg6K8pFL45SxZHEPJA+yVrRlV9CCIQFFS0Go25uVKMu2eNccOcTywFXX5zBYFIT2RPQ
0xhjOHGg8DRdaB8SBybEyr2+dhdMkbu3SOEDcOIcLoZW0NFVxUBqEBiEBd0rs8kduJdxaYgyXTe1
iAjmBQQFQYmdXwZs+Ys9GsEPJg1tz6hqMT8EXlZsBG+C/0tAKqbpqPF70H06UTood72i9TcW8exc
zuYpjRDUgdxhp54eEVmwLGLgQHbYpOZGmBrZVvWKxLSIamSp5uLj9eGenwqFCItpZfMQL771/77z
NoU/IFbn4dbQt1DRrcggQg6D5sakno/qxIq8OBXQFltCGUM1SUXfmPVbILwZQN5JgfXYdYp2w89c
Mkd2dgZn00jB+E4nUcvInYYwSbk4MTFD8B4q0RAGTy2BnBY+WxVqQ6RXEmgbPz6bCp2AwGABUJLA
OjUckGoEwy8LsHPn+ncUar+Vef1BOBCLBNsJoGgyOlSAOPGnRpJ8TALdFFVnZDjfLTHPkOvIihsZ
uPONQQOEqJOB471ELL6YwwhaAR9dHjiJZao+mgmDtAC58O6jE4aVOUdESZTE1DI1VedKj9waTMCF
KhOZ0fKKCE99az+cuw8dl8gTlxZNKq76/PF3m5xUvTcq6OC4QjfmdhCIXG+QJW4Hj2L99QGdXXEz
oomYSuHxQrPQ8opD0ZVVg5rTLWkV+2uK2/RF0/xyXUYQMtVmjuApSdQb+/3S+EBCKNRvgQXQ+no6
vgoya91Hh8aNwqCkZAyUvZYRqBgEqb9xki+Z4kRxv/BeIS+y2BZagsQLrV9UcCaleSgCCE7zzpS+
qwAMP3yY5u49MEhk1Oe03mKfi1MZjkVrxi5StvnGqpM/laLfgh6crxf7gXIEuP/52lz621qRYA6i
s5UNaIyf23ya3ElQgzv6XuujGBTJMZuE6lZt7PxwnVpd+AlPH3NatrzQVaQONtwibDZ53cnb63vx
PBahqEkGjWuTFnTqm6fbQhvGMC4FHiWC2Yaf0rid7BGpFCdVC/kgBZGX2mHvKVs1aLwf101fGiCX
GC9bmRgIoPWp6WGqC0EYBt5Duj7AHS3HdzG0iO6/sEJSm+o+2V4a1k6taFEL3NbTkHORu26tFDk0
4aV0K697vuV50+AIlZk5i1rc4lGVG2KaSU0QuWI7ee0m74taXk9RFafbMpWb5oZLnLf1u+Iiw8Ac
DSkQaPGK4jV5OqjOz9SynKBy9qZS3fhxOT1mWpi4UTXnqqy2s25skwtHgKwfEJw5b054vFiroFFV
oTP6yDUNoo2mkahZGUJubnmoNEhYFOZdZ9R1urq+eBemFX8M6AarOnfmYvEaYQ6+yg46by4fCPyj
aefBug8zOI/5W03zFyaV4B/l0Nn986paTCp8jaNh+ZD01k3j57SfEfo5oA9M3Ql1qw62sZojePbh
EfKMI43FBQdNmLmI5VQDxsi6bRHmoRjqkFvyXvS+UbaTknd/XTd14bxRuOKYkyimnLtEUDWtQRUg
QKUVHL3hdFKnOclk/fo3RshEk+egFWz5HBalwgfP16QuAGjkVDMRycvemm7coGf7gvQJ1xh1P3I2
M9D1dP8PPN4oLka5S295+ZiQdnehau83wSjpX68P6MxBst+1uSBGlEg7zxLdllVZNYOrSzfKNeXF
A5nl7cJppMnVzb1KhBLWL3sTHv6+KOPXqG8t5cYWoYR6tnS8n4BKEiDPSBA63E/Hy3MupukzLlej
JqKvbAuTksjJpy6Zah+hlVSt0wnZyHRKkOwzqzpCzdxMoT+F89Ua4cK0QlFK4bSF7DL4EcZgMdRd
n5iF8CUwUGpqvnpjHGXR1hC6WviVpZHgIZ4diggw2CGs7XG0QkhO9JB/G7MO7Z6mo9wbbRoImJWX
bigsIUfwJejnzw+mUvleGkHa/JEasei/Tmg5KvdValTprzJWG3R32jGUVpGQhyWE1Sjap/u2iMK9
aER6RHEs6sZvQ5A1FMiz1q8iYy2rIYq4iMh2vWVTYTOro5jMbAmREiTmF9I7snrQ6aUUf1k1vU+f
Yx6EsGHntEUhEMvMpIbbJUIEm37T5YO3h0g9bdBHabP+GfVUnXbJvIk8z00pksfokTRW9XlQlSp6
QCxbULaJZXkkCBlLrn0vk7FFNFgp+8HQtlU5+ZOCylCExJ2TiImlGtsK2YF+06RArSB8H6hWI7YQ
mjTTplZppfY4omrk5oGH3lveTlL2KykyXYZ9G6bAr2XNcxY9oCovhHvwsrl334QWYiFlK9UhDxVE
pdxUB1nyTWp9kaZWZUKL7rnQkZNyLR/qiNVQi2XjtIaWROjew0OTuoIitNZXzRuN+rVAgChoHZJM
Wftc5xFJV7vLoqQKeMp6lrQNFLkZnvRwaGJeEf7UltQrI1GAGTiRq3b6qg9G4qOabXalsIZBoO+S
3ax1HzwaQVt0nU3bjAnFN+JX6P40id+PERShxFGwkY76kH+tDDr2eXdB5Nx8mUalR7AihGFUeDRr
xU/+Qm0lln0nFQTUl92pryLZpOIvau1zrgei9lueJtWPSUqjpSU6gY+IEQzXZldJNYoJZV4hfmHl
SJDYMNYn1kvkjRA7p22hm9Nm9LUs+25qsRjFNniJAAbnHAGJHqJstZNFu2nVePpUtiYwyI1QWyN6
F3KUVRoyjH6jtJUdmpPs/a6rTNbYyp5e07YgjKMkfjORqK3pWVeHqeocP0Iy5XsRWJO07+VCnT6r
WdX6z4qFgPoL3a1D4mqWJ/QObRGTYZti42Vul4ejeEyhdKLhn2T89CURQI80/4+jM9uOVEei6Bdp
LQYxvUIOnqdyuex6Ydm+LgaBmAQIvr539ls/dF3bmSBFxDlx9qGbQ344aOfoboNfLN9MHc/7Kc47
TiCAAvNUAoTPO7cQV8PWoLymepDb9qEl/PkSZsVGTEMaKWfHIqJroUfn1h+9tk+yiwSeOIfSiHIC
blLGjAHT3VNoAcDD2OQEzL208/5fUApUrENeTriAUrfbnE6esAjpmI05V+ybm9bOrtcPHJaCWHy2
yomP9rwLSTUl5wdbcrp1caE+g2G0YLaiwoHzGZY94Qls7Wx5Uqe7wSIzpxywwfzd1mDhyE33oMjN
2cUPMU03EaBVaR5U5wTNeD2apuzn82hZDSa1mqYgCg+9H+bBnfbrsJ3JLoL6Ul4bTusaj7SbGJA0
ZNgEmScFqI+smte49653v+X4+g0wbpvnF638QSUQPZJodX+PeUfvQ3UHRKC+aJKQra3Zrb2FW79P
3rEvdrmma7LN7nGaNmKBDolY6/GprYdtuBrI84Bb47amUzWpvd6a/Be3HprHydRgCk1frdGt66jJ
+RtV3tS9thEb+bj+MCthPGSRtPvPIz45T72FaiFbbbUst05IcuHrRoM8vzmmG5tz0xShdzvF5FFl
HF/OV2SgR0D42gjgzvfmvBJ2TUgE4etuGhZrcR/mXvlIunt78ppEPaKr9eg9bZRMwWtcBa06Mm4a
YTohenflY9gvK8u7vQ/J+N3zmX1/8zdV/rsJ64mxwCxEcubXQnIg5pq4dHwIjX/Gbu00t9Om8+AA
3XeWmaoTb3j3Zy8WDtCadujvRKCS5sVTFfhIlxs4fxpkZbc7zrv+fZfuVgJLS4b8O9qruH2ulYij
ZzM4e/KOF2joTlMnqoiU437ZztSqm0kXgL6bPA6izX+6ZHLHJ2yrVXuywJ2SLx7ZjmeOhOqheh5D
T+v/klzWIYuFI58DYJ1l9H8quTCdTkU3ejzVPCOOfQ78FnlK6M2Ev/S2D/tNKWpQb5hTyVl/y4vY
OPpKrlM4RScnGAvrXlkaBQLmd0K0x38guVfnB/LYoGF8g6CbRTYZgF9f3mjt7LNBr224H9jQWCYQ
UqYrCpsmSVkBfoLReHGljqU/QB4INxLPf6K5dZwm7eJhYlsW4JxJPgdZO/1bVMkWOlXY8aCX8FmS
PfQy1W0+EAgy11ujOUhjO57jeGnYQUf3GO4rEaw+TKaSyKC4s5znWA+m+YM48xA8YWjJfPYI4Hcz
hQ8Ej6XbAdEObFdhK3JUJeM3WyCcvuWraP8rdF/HTCubRTEN7t03VzAxy3yeRT+LhmJsv6d5j18w
eHFjJ8Sb2+dQr/aq4P3K71Tpw5Pl9BneYxfh90I3Vh8Tpp6XhoD9/8DKmvaqhwj63K9r+MziaWH+
fy18FLELrtSDyX6jAUrMv6gUQHIFZZC052En3OJMoEkOUi7KYdj6XTIGV/tEvn6K3bd969yIL2vb
Bfn1m3NBTuSlA5SdxIMMIx5xBMHQNPWphst7R3ezEcnfNvtnJbi/r3vjDRLc9rRiwTamPY6Q7E+Q
x115ko4uzjQfpIb0m+ohtuALKg89GCAng3IHhxr1Yj6vXG8fPl7MJhty7pgsUAtfSrU1JAMtuFpN
to3rrK4nQEMbWI8Y7xhpcUlBgpBdidSHPGJvCmIvtrSugQaqdjSWyJo1hlYquIYIqOdHZXPnKTwf
7gySdHS7UBx861kXk11RvnDceX8mv9NL6m3J9FvWUfE7KGz+r0TZeYZ91lo+ESGcU1l16EhONDq8
D12drGkSTxSrBMf04V2ft1Y9d92up7Mnp7q/th07OqfZN579rdg0Hw5yiESV1sEE9Ex1PJrhlLTy
mG+x02U1/+bx8j0wCd+IXs9MnnswpT3yxw5ypxbBl7i1XCJ11AJt0rP3maxBC1ii20FCRnxQKVs5
xj9XYh/YKt+r+m/HV1Nl1dqIk8/md8Bvq7EUBUGvsf21ystodtpTLRv+J2NYavBCQUJL/dot3kai
2vMrWQCwTSMqFSwYdZx0WQKf8VE1INxOkQfqPk2mOTQnH2wPkn6yqyTt4HZswKRw9qYicEtYhMQl
BEcAgP3LGk1t8KtVRQ0pMxTwwFobgfNQ5WDtfRBBdjv0hZ8UmS7WyD10fJ/9AxA/7wqeVhtcd35D
RHxrhaS6jEA+pD6bQUtqIsNhNu2VbE66XcSjh7Wq+3I70AQi5sxMhxAqCYDIgf+sr6JEHRcwNM01
0PmgwCmuo9ukqSN5psaNYZg1iVY/Cljb+hMSvPLeNj33SV1WFaj3KUnGk9kLh7/FBQ1BtQQRWa/Y
PW5yOwZvXrBN8Y3O2QPISn8pXvao0E7a47y/tUtOcbmsK0XesveJdwg7WdiM4KnkwnK21dM2eN7f
SSblXdV0rUyN4xeGwzCpq0znCwfjurvy9+g521/RqTxJBXFe7os3w2pKAywO7bsaB9iXBzWZWT/w
WkJoxQ/PzRfmlSOeSura130WRLs4nVfddm4wJ1lH8jcFv+oU9M2ijP0rvqpgOe1zCWG6pn54WVg3
qY+5rUyeFmjU5VW1iiE8Kaw6CqZTDJ8qNznj4F3kbXlhPrjvchUXQxTbnPWJIeR0TPwFN2huy/y8
ewvgvzUoivYsqKd7+Ec+LLY4UlUGMY+zC2UDKC3Ih6Rvr0b2XZ+YvXnNAf1oca+HyLhsiAl6Ft6v
sBLLWQaOra+0jMf+llqFrk3xtdTE+yX8d5x6Bik3Wck6PAss5R9k/fbHc/fiv7Lv1v+Ifyk/10I1
dzrAm3fy6dKf9npWrzoXEAcdHqh3aLHOdHaUr19HJRzOzBaE0SmyYUNR4OSJOAQUFP45dK2rrv2m
nV7R2YNiz+j36d52o/2XkR277cgGUg8JsQ65CwS3VoaNl3ysvJFxRTGoaVAXgHBPqPKEU+wsMyUn
PPrOeBLRGNnftU7gURupKIfN4kTHvVm4h9Kp0vDrevLqqjQUovyoCzbnU0xrTvtaQxSeDks75P6Z
o7i7x0SRs+Lr7yFrN3MSpnKvyQrASJH8c0bP/nOMSP5NMqCzXQDIbtnszAGiZTxxn2Gwayr6kNY7
5gHtOb6XS2Ckddvhc11XNl2K0m9Bgia7/41YQg9kEpA3uxHj7ziPuq8WtLB/47OdfnadMAYuHMbj
QBYHU+ATmysAmOsgx3tSgjR7W7p84XXp9uJvqPv1Idxl/pmYTTzPvjc/JyJZFXyl0cc+aaA9ptGF
8XGs6no4rbKdqmPiQnBLgQpu9+vQWAeM5Wq/IiJJAfGIzXzXPjkJJL3ACz3AAY3OjTMuDoObYv+c
HKDR3JyxBoetJv9rXSV472Tbus+ew2M/RnNc33u15/zz5nZ9WARz8JM/TOHnUjT1awnIp2GlsZlu
5rCgRAoQU5Z0w+OzXDWYcEHcrVX7zw6O+AJJVHucb9v2q+oMsSxTtzflY10NEtm0XfSP20zjlq1b
otRxE7JpcG42861obQ9IUm/DvyKU+d/N74vnmSv8KWxK81GaALDcwqf2HQ1mvLXt4FLra77zlAwW
62aNEtSBTVNe1nblhG3BkVsDi6As54dkpA0H2qUMXdVWXtqEOKieXK+1cDqcKmAi75JodFqmbZkB
0lZBdEa5dD9Co4KQfJJJPMox4HX3WLuMGFTRwx8sa+1jKiMb0ZXiJIhRm8SWHFfQmRFvsu1udjRf
eVqBN+9HbzDInkYac45qPus0MS3ArW724FDNU8RDli9SPuZDXL7hvGheV29mDkTjN4OS6pMBWB8J
DND+wti+wJkPfuCtNPcAcYBcQgaCx5nEFDGn0bYx3HIgh4zLc7e4doeoMSdrk+SVO72rDktQ6dua
DW9zPXZN+LdbfHFva7EHJzcuSzCsyT7fRMWYvJSAKyFcToodA2YsQZ5t5TAcY9dG6mpwpQaVJXv5
HxggSJxG582t3EcYY+vcm2wMplATebSJNd34Zs4tUuR6WpZyf88LCFh3nBZBCzZWeeBtYrOCHe4h
pjh9QXOX88fz6WzJ9k7T7b8Gyi9+qZFF37QyQwAKWlADHDy1Of+aqm5vWfe7HOFMr8LTuFR9lLFF
Y55AAy+E95LtwAewr2G2s5b1SK6bb7Oy30OdLrEIh2NB2R5c8FBwRZeVPzNhCYIsyHaNopT3WX6j
8OW/nV5OfyR2+r/IBNtt0cy1zUzZJH+geHX/MQlsnsa5b7/qYPevO/7MMUMlp/21qESkZeD5xwe3
Jvm1r6cm5ufOG0+UgMR5BDC7eKkLI5NPljODOYgXTC8N4R40+x6uCE7PaHiChazWlCDf2r3tNxH8
XbYpuI/CevxsKiX/+BESGqDIxnyBs4EOYxvmn9nUdiG4zaBuvHScp/gThZkieS6T4m4H+j2mGx/i
PTAPp2K1ys53/VxQpDju7B62PGqgMZNMEAIz6qoPgTULQHso+b2hr4EPHdzuLPs6BzO6jJYWiLVS
mv+96oZz3or1Hiw6YJAQKRYMZelFRTaVXTwfqZogKsppr9+x6edP3hyuS9rSH+1wAS9V2yCX7kqH
ZBKmSx9GXVb4LOzfxOM2fnrLJl+h6ErObrHr506b+E9Q+O52nahCvfam7r4NFut74iO67VSFVWLT
jhSMd8cySE09bmCW/6vBfWkWzRWQl0RncsSG0bPVTvRn9ntaOVzE8q1cIKVla7ex9ROOyjY3xqn9
22aiSab29bv54GtXvFdxRzQdPUNOQxpLwpwmqpa7dtdmSnvZwPXlFQ+/hFib4lgOK+FHwLO4pgql
HrVPP8EcCE353Aw5hOKdoIRzLhL3Op5U9FO0Ut/gX6eKaRZKDNfE9pXJcgRyU+f5mtlYxOUhDnoM
9A0DMeIy2Zu/rxCbvtfGJCBbTeedgnChotem3qGQj+P04Qxr8hRi7sNrr4kkSVXQNmOWkP94i5TZ
Qe0e4fwWrTJ91hvtNYSyLtRecHMHPzV+0f4CrxStGSxif8+MdO2djIst4So01UtMEm+Utr2popMf
z+6J77jfqdxYdW69SXxgLmLdnaV3bzoETTDdNWzHrVcKleg1EutY3pAcyeVYUlaXKWeRuEpKxy5n
p+ij6DAGMVvqQcEhIxmW3eRusz9OphmS425LdbvpbQxowILNTxOxTVAcQ241DSG8OjTzqK+qCKEI
yFRQvgd5v38OiXWGA9+huput8dxDsk483I3K2z9GqP4raRsJho8K5RuRYbuvo9WUB3pm/WDsJpon
hygGU7wkPUPgg+18A5knn6vxw/XBlxEMPMv5QeZeER5iHQ/bl9qFM6VaGd4CERu+BYdSnc5w8pV/
vhgAWHGuxuQ7DKpRH4dx2tePNZ/dXzHC4dW2OCUvzr5Aum/X5Ludu6Y8xa7Wb4Snyz9zJ+oxW33R
fjgVt27q0HH/3kWdELwUJt3JHUOe0iSc1+YopjmJj3bO++pqZNY9pZ6W7n5XNAk1C2z6/lcoJ8aL
rvVIBvAZYDeHCtaVTYkr7ewxjutOMebw21/KEpxAfPquRWrH0n4YWVOGepGro2Pb8MscumXgR9t4
iKaDs2/2nuJ5oJfdmm3IWiZ61ZHt/BZOPZrQp9iWMC6+m/0yUticYXiOaxHHR4+4HoqNddjWbK8C
zWQKxKCTic2C12I6N/ZZh6b9z9si5/884rbyroJk7f8O+UzSaR7NwwV0t9PWbJE/M+mBVtbfTNIT
DTGdvs90iHA9psRjX7aZ3vfgaa5Xdbc4YtUHC2O7yood215W2pEg+XI0/XryPGoMHDAFNuC2b0cI
jSz3vdTj7Dn835fuwfVr6rat3p0Wpm23yQxmaPjcNrgGUrvNPRM31UYPxNL5UWr6cP6PhXg7pwxD
nP4Q8jX3h3YUJQOrPimelo1gnJRBiXLOC67d9RBYEjqZQydAWQcmEfdNnk8viCotvf3WafdyfINs
tnLmmCbDjX9eUU2nIneXV2+XyWPfWmPP2PXrp0kXrncIyIh4NgkBjmR6A+bLdLh6yFVuOVMJOBPI
utOcMDJ6a8u6wONRF4ubdZ2u9nslFa1awDXYprGZA3vsd0F4p2j2tbmtxti9GvveLGmP/v9a8lQZ
nDVNDESdLe2Cw7jiharwyhSpxe5FIxoGxXku/Hg/EE7cI2XmtSnSmODxPAvn3H5K3RjnXNKlXjNT
9R+7aA3/lX4CCbJdCwPxmwcoSoOm2Z2T2gu1AyP2ltc1EK1IXbfaJrIxZBMhwlRRm/Vtj+F7IxvL
xpgu/H1lzIsfVj2sZKgFGTrtOlDtr/E9ItH4O8ci5yD4Mwohz3bdmfq5BiGgWocdhF0+4R91K+6m
BuzvlyirnaGkTNRrjkIPIzoSyZYJ+oOnxNZUTmwXjWXqOIDK03Br1HXue+z1GosskwYkM+hDROU6
ZjMaX8s3uXc0AFYGYxbUvfyVjC59tcvS5QuSj8sIY3BnCqF5VqlRIKt5C0z/NFeUvADtB3XdqpIa
YynEMhyWtVy+vHxzGuq9FQ4fKEr32jO5eB0Bmz/j/d3bNDB5woTV0eN4bFH77vcuYABWFoH5/X+R
Ae5u0v9482gfBWTyN5F3Q3NMxqH+AeTOddovdv9aNzE++psuf4aOCA+aAz9/7DcdcgTlnfe2NJLM
3oXp01Xkdd53DunvD38qzxi66D4fZqvHv5EWDOb3fSFxa47LhpVkolzIa6uDI/ecfERBm15oVYGe
+0WwvWOSFn81ygQXWVLaKW1mV9T3JJaiJxVmWH71W1xu+P130Ae9F40/o0NmC9V6+CMIcnQymtH4
wfPWmknvaKffwrZU1qWZnfumvpw0tizzZ831abLVuMst4gjbtxiZI5Hm1eSG9zbYZYg00zbP1t2o
d/mR+tGzIiTacOG+i6OFw2qMQudliHU93E555FkEpnYJDkXUMKYkRjv2ruZBEpUVkLASHIyrt398
QpfDilJTZT3j1Dd3LRmWqpluKw0kY4+CaJLgikvQZa7d5gjh3t52z+qSNHBKtLfdcez5gEjJINrS
MBbdv1y0UmbalgOt8OJ3L7VNpjVDL6+mUyI1oS/wK91ncMe1k4W4fJ4myv+R4yAuEZ9YH5nZjLfO
SJFdWBLg87ZfUsVZx3rSUkXbtWQj8CcO6lqmrTvLNuMh2d6XuRavhVuPFVLwOH5qlTOtXYDJKcCO
S/8UEk/6PXLzPDJpdp/I7O28pwEvfM7IrlXgNy4Ksa21O/7Jmfw559rf5qfWcaf2Ng/NvqcDr1d4
YhkR/a8Wl9DjS97wsZ0mank/rpIKN88kQF4ufvmlFbNZlihHGloxKoVM1KvyyWMbdj6OZhmPRT4h
8VusfHy+m0dRMTZO+AyjUw181AW1Qocb9MtRCNNHPXEUZ1tteWLjzon+Gd/ZXmCzLtNtH4dcORs7
N24WLYH9ZA4eyWzChHwOib6FNi6xx1+uOTIx+77zKf+6grkdMTRenjHW3d9ru7gfm2piN108oNks
vXc/IbxrmxH0TOAqSNfhz9xES5Q2TouGHxTRcN1Ogv8yFPuBklZGTZANKg7+oXsEqB24CC5iccvO
lZYTbRbB8c43sxPG4ppDbckU8qF3t42t87sRcvAAPO9BBSC7iS9z5BwxPiqZ/x7Ikute1OpvXxYn
1wd/EJQWmo1GHyO2Q8JMDstkziv56TcMfJw17XiEflEt6eZQ+LkAWxvvwj/Da/U/nEBXb7hUy78z
s9kP4jzd8oxO3b4NdRX8jHtX2pSix2Hmjzb31XeDvLdJPKzjMVgS9xvjeL+nXl4TAgCNQqprRzXr
Hw2+K7jxSijAB4MbhAeZxc5/vI92YHo4oBNXS7NR4uG8GY6hEmV/nMZK3k6kTSA3WS1/cr9lEuB2
cX4oxzVcT1G14yas5sARdAydmIr7AuIxfzPKgMgsz+t26ubZb7KW7+5Gu52DlsxC5o/qV/Pc652i
VuRTHmQb42r/GOjA1lnvNL5zu+fNmIOvHoIP4VkUIV0A0j3VNLAvkRJunyWBENt1NZbeK3ZYkgEc
t6Q2iDoyXDrjMp0pLnVAWuR5/9hov2843Ff9S4zIY9zSED/S3e2jZ2cKl+K0CtP+jXqqo6zSDKvT
RhQB95nX9K9msMF/7Fwwn9Fq7qJ0NJrli3dJkqF772+bt9+pEVgElNWcadNSBNEjXt1eHWLu4R2p
PR44lEQws163kA5xKgC4NOe8GaL61uP4YPJcDsY9wqqsXmtVbIx7glVUxw5fkmSc5zFW7k24Z942
4x521a7e2OsK27Qlz6Lgn4/7IdTeblKuSDSOmZvmZyJEVx5QfNybcG1zRYZlEt6EKhaWgf5qf5V8
lG/9vrNkbOukgk6tOPuypfRKIod1N/QnRkLF0wTouWXDI3TfhFPOf9j34PXTc44BZWt7Ox1KGU8y
K0SPFUPmsXc91bx/n/gEOCBlpBG6PJ/DVlFm8XJqb+xTt2LEQLgJ5khyEyea2CocDGyg1vXPjSH3
jdsgyo/S0kSkUm3JSS9G1HfBtgIfj61jq7RYSCbKGs1A9SrewuCnD4byj+ZIKfkQovm6cymJDjEe
KPmyq2a+26TTVXdUZ+Hd2juRPgeLXqosCFpMNVQOTGtcd3HHQ7t4ggHMXvDwlEHQfSzbzB8y+FXx
3NJ0/bH0BKz4iI6Agz3u898qLvqNbco9ijIG/8gASL3jbd9TppxaZuoqa/ptnFmf9ccHd167b9GI
oLqFFB9csX09f4dLExwdr5yHB0b3aF6GpciNQ2kI/yVLW/23oa3+NExf32QfYp3IexJ9Ml8VVG9m
oDQ/VEsvHw12DxxiaLDkKC2bRXJYpMo2jxhyQjfX8TOqOw7BuWRazk1iojGrVTXxVawRj76BPS5T
XU7yLcF69FnCN39zhiie09bT9lMTEu0e6nIRz9QTOw6VgV8+itvfUs7jm7Kdk6Sc1W7NDhS+E5xj
cqRo2Yq+IvIo1Du92z6ZtCIAhlEDCfKMufpojFN3tvIzcI387TvR/CwFDWo6xcv07TmFph6hCeoP
ObLmdcsfSEmXz/5tRUkaZk21TB2eFXKrCfv0CaZdekwWvPptf+YuLL8iuQaGeOlt98l5GqrwIEUQ
VYecD9DNsOVGvKs5z0FWeX6FbZnMMPTzHsNWejmTWVrhC5bpCFbqTseMO1HkVP9GwFTzn7LL2OHC
35tH3VB5Hjcg1chayLvtIakXaU+2RtYebNgO2RYpyV+WsyV63HMuGLTx2P7tlaM+aQjY465asb96
7uawtSKG9VUWW/3ibYvL0MhdUeG4Pro+w6+BMt3EpntcTD48tNLzf4+aTv+ZsZMvswHn1d+NzbqP
otvaX1OoKLFxgNd4wqrcfyuDrWMDf6v8B4HMXV51uhg+y6W7OBDpQVS6EuNmzrOjlUiXOeG+ENtc
IychJr6GIaaWuiTmMl0HbX4WFi7+hrSgBfWGz/vpUyRQTaBxJccuXCuTDdNe/HaNi5moR9G5UDVK
5IqgW/mcq5b46XSePffZ+qt9boGT9YwuZf2Jo44mZDPLfxZncZuW0+UpniZZdVd7r/R7hyDMA500
tsoEgwEnRTso4aA3jOHI+VTlfWl6HWWj9Ebu4ZV/dBpKOZfgPUqG440jtuZKtjnGoamw5rmYciwW
9cVon0q5lht+tFm805s3j37AqJtPvhaP/WiKJ9ZpCM/NXS2vPdcwAx4vFiVeuCAgIFJ1c3yIGKq9
MVTsP5xi9YJj5DTMZZexch/wTOowY6+EwRX9WogqXbvRlnHOYt6g9NLP2wwi5iAGny+8NEjJB14B
tjwKHHvvovR7e/DLzblaBfI7Z3hhP+M+yF8Dqhg+p1DMX66/o/KT4FmBmXGDjUZdrOWbm1dBfkMk
6/qoBxJjTrwKHGxY87gruwAWMgrsMhRU7v7IvKntQ66KrRvvhORsSSNTGHUwjRx2yOpb/si+xfKy
eLH5WqSR45VLZsitbpDiqdy6HFlSBp/M8VaOv2gsrjqfDXtmsVV3dtYBZ4+Vor/lT52wNkReWWYb
K1c/Fc8PP4EM99PktOG/XpZNeBTjoj8vxwNdGpoHWd5UEtdRbltiDdFLP4Z4ddl3KP1Cc0OJmPEM
M4qHZmS5AHtMmD/sUQPRb2cQhxeh3LvlkORd0VMSyepmDzQT7D7Hp84AA/fHaRCbelBJx+XZDu3q
8fiM/o0K0JzIvHG6hh4qVC+OsfX32u3R3xI/OIbM0nf+TPtAUxQ0pO5IW+K2KTyHHcNidnLK8nDx
//AU1ndY8b9tPjVD5uueai+qqM+jPfZIhNSNc1V7PX4muyNycmDXQ3msY0r2dBF0ommNXIfZKFm9
a0w5ZXwk6Q42U6iF/6kxw3Fa+VzDtV6cq3IaeCUY/CdPk9f7Tz0TaH3IV3/9GDxuTR4+uX55GtxQ
Wqs6vF0mvF+pTrrqbd2Qy5hJrcE9O9grTzjmyvI4Y+wbyYbqJd18pFAxwtF1bvjiRrwayopXldgC
I9vFgNgFEIfOy7BUHLi5/hhZIn1f/al70E5l/au66Z2TFtbIM4froLLIdKaUuCYYCYIDYp7QLDdK
o3+6FyURT12cRmyULlc2CVr0hrYKJ04gj2EvoBQWHcjKR95efMX7xJeQj/iYTBAifCzxPZB7iGaT
z3j8nqUypgfaqjCCLTPiz2UswbSCe6M0x6WPGv8EKYiRdj3743tXe+vPqrmDSORCcT7UZht+RYkr
mjuMvtVtzWnRZtF66arQmPklsMtURRpRe72TQypu2VpExo72tf6UpVx/0Pj4qaOaVHJgbtXEj6Ns
GQhDONzpB8i/RXXVcTD+YQ+uD27LoKt+YzowhoJr6WcsM5XAM2JZZVHZ2OPAuioYqU13rNNO9wtG
8zmLGXftVxAS+6p8RGu13isOi/2LwmvBD28jmU9vplCsghxHIriia4GU/0nK9/puC9/OZzT5uDsk
dMV4LGZBOiT9NcPtItrFR0IkGrFdcZg8lLNKStxgZUxx3XW/JmR8jFVO5XwJ7BH6sFcqyI+YQxKs
UbSm7UFOeIRQui8vgJw3wgo9HS9DFnOnhFTYEU4zlL7k1XRD/LzP/uogVu78mWwoD2ectuv9vkw7
47edk+GAMDK/FJimZ/QhVw3MNGP1VhGP4B/mrhtJ/cEFSJGp2o1Z8RRw5IyuoumPMYa4WMaMMfhS
RKmQGASPDfotMY6q36P8amC2XBFSRIGbdY6HZIgEp8MTsWM92UxEqcUnJveKu8n3kOYkNnIy48ad
dlmPi4do5YviF8XjuhxLElRvCJNxmbA4Wgia44nHd7UOqQpD3W55qjaOd3REBj7XpILTTGM4ifB2
7bX7GShPsT+sidEkbXVR9tD6i/yv3DVnoKig0aTCb5nRJjUe4HTmsH4Zm6H5jTHR74909fZtKcq2
vBYU3mgbVe8/R4VHwpZ1e55IE2rjohq67v1KcfM51Ev8i7jgBPMRtKL82CQ7K52775mHMa68v2Xn
RcGhrq1zvQdF1z+OSTc+r5sOHLwbMQ727lLat7mvxkw6M64wKnLB5rUOpz+6bOhza2JBOeQxceYH
JuPymeMADYkdMyy5vm6EwPz2P87OrDlu5Erbf8XR9/BgXybGvgBQCynuIiVRNwhKorDvO37994Dd
/oaFqigMO+xwRJstJTORefLkOe8itHeEqalzlCgG41hEKBr15ds9oDZWZ+di3lwTGukTgyPyvsHE
SPYjyqqDC+CB9iAwn/J5hB9XuyWAt/IS3xTxtz9kprITBWp8DmUCiatE1HGQJLgI5kbqFZ6fqJ83
v1JfrnsS6tj/gsZudz8GVccNU+j+S9mM42/fAGa3jSsr/mFxSVcbnYNFJ6KMzBIJmsgAFzqScjrs
eJrdaiBwbmAxkPjx9I5/UqPPXvLCCHtbQhr+C11cajR93YzXed5bL2i/gOahY6yVdAGmCMiyIpi/
kiidfoS8rZiVlIBpa1OjU50ojLRmbudpnSOGRvI9RNsV4x5pgm6vUqmj6xnOnI66swCLZvmUAj4R
RT6+T9vusu5HubFFQ+41zoEqBKCMIr/amIUF7Jq7BUsl01cn36EhW97gPCaOriHq4pXmZ5gNhFKf
5Dvyx/hrmROVSeKAHrVyQegH8Jj+BG4a3cFrbcAZhnIqbECEe3cN8SlwSPMlnmlh3n6WwYo/FfRu
HjWdPoLK7XiV5onyECWKmt2XUd8itWOF3biXzW74XAd1jQzqVCnIABVJ4+3GXIke2kKpqTz1I6SV
UZyoNpK7IJo6yWZsbnglCfomVHOei0Nd6pUrN5yajd+EA/HR6qvsIlMHuYWO26umRW1VIz5oSsOP
A+g8P4twKgQHrbUcRYNIGqMfZg5wYodERuddd7xxAHThVP8wgJt7VXka8KmlWcwl86m1e2oAnGwE
AQO8oRGTH301eI8emf4vRKHmMus49CqBgBxwAxVHeYYPAtIjhR70XIYDF3nVSNauTPqYLisMoXQ/
gO984K1SYGwcyTXweQ1yUC9NpeTUCUxEO5blJAFhQpHE9TxoMuSRhnFHbZpsU4MV8CmqgN+5IRaT
Js2DlusJcI3yRR7L8Mdggux1ksQgy4X9V5VOKZreXRap4IzI/ElyabsG8TZXUv2zkMoAeVpEQ+5q
QWompzS9trehv4FmKgwxf4yNcPxutrr0WaehJW4kbxIFN7AsmhN4Q/mhE1cpqWkiKNm9ZDbmA+6N
+bMo1BqApTz3ZYd4SPkQd7jsCkqakMFrrpQX9OQBfALHTS8qiFfdRkL3vXH4fcRHD87z5TT1ORgR
Cqi/6jj0n2WqaSBqyyEN6cSyxWxZSYURpGA34y4BuAEOAAL/1cvGQHVBJE204Q2z2IGw508qYOty
7j26byTHQPLtVkEnbeNXjXHTRJowEKoTSaP2F0XfqiIOHy0vtu5oG1Jx6T1vEuYC15Dbpi5AbRlC
lXR/JLK9kDTw1JBBWdpNDtnBhljl/dADShXb2ioj1R3BQljgvJrxUp30FK0Lcb5hIrFMwo3aBZRl
ExAdykZKTeN2fndqBJV2uqjz2q8cr+2o7aHfJF/V3aQ++TFRzEbgMsSBiGfJ1qwK0hnEm6vfPYS/
q7BMG9ntKpF+eWjCKmCl2ZCO1pR+YnfTKHyDgMg3HkYk0c1wkh6VwUCqpQR3KVMaI0Wz+ziXId7E
mXXfxN6k2TzWA5IGT5I4EKIsPPWhMj15YddKAMLnOjNicO2LGtVK6Uw9dRhnwoHCm3UFRxpu1Izu
0rHwBeCzPKvtUTGka+hi1Y1p+QCODSkls/dVo8Esyir6gUhPe56mM63eaYh7bwtQVPX3iVRb90IW
oKJhWXTsPyldTzeDdnjteoT9GooFd/2FHKmWYNcNXspNVgm8RRva7hseq1kEDTHK83t5lIAFgBmr
IdF4Iv0uOHLtphyCsXArcZBUx5ygQDuD2LYvndIL/aZvKynaWoEVc6YCSyfTAoA6AZ/z/ciVKAmG
vwafwsymnQSpc9IcAjyJ2RgDubBKObxEf8xKr/suNO+0ME5KV+mmBJpWDsbuFsoPTe0WngKLUSrp
LynOpHo7BpM3uONAyWrrByTGrsQqVu5EECe3iOhSsbBJIUhUhWTvISwNcokS6wsBoGdHEjJyVl+T
bMBQPYT38ZA3Iwovsw3ANYYIzTcwsypNyLzWr0uNvrOjTGMBtNgsIrQYVU8CeUvksgUaKTeSJwF5
GaikgsTrgWW7CfyhX7lXjE95IkW3Kqh0cQYMUjumGmvwEM2L36bX8fijrkutkOohGVek0bBpjET8
TsbXNw5PlIwUtKvMW6lQSmnnqeb03Rd68RqKaSd+gkym/Oo1SZmLMwnwTLyE/AsKw8FEf1TMbiEX
KBIYfqUNaLNjcOAAAuJEGUMk3geYHsROrop8sE4Utce2rmgrl61OezcWa+tiFPym3/V8788TN/iw
V6lmXERUT+4bpaOGhMZZewUgglsyB31yQ3bAdZGIdd7ZU00RY2eGZUUBS4ZN8JmaZEIKkncyeKks
Nu/1NAcMy3Xj35YJSGK7Y5W/glDvbueHHlAcMYEPJgh5fQdP0vsZF1SQnU4ZeGGog5kAE8FS5dkK
Rg6zXwSjAT4roVyRRgjrblDDU38mFNtQhpWL4DFQs4aXr2iVz+gM6QlFtiz56UtlBQrCiykpweZO
CjDpWfEo5SAACLLgL1QNzWM7rDEldznF43dr1KeOPF4BC9JTqtVA4ZA2gpNWkwc1hMvg0IXSf2hm
ZdxzB9XKNvd8+txs3WojNn5Fil8VSuHM0XncyhHFnU00NJSxNXMCGBmY6e2MQR3dYCiHazKXrNb3
Ph3tcROoklkiLVcK13XHrbmP81y5MKmJyLaJwDxP+HwopNsaMuCvyhOnWx22aGP3ACvafTNRf7uD
e+ahbSoYOWsTqFq+wcWrMa6mRk+KL7wLhC+CRWGUNlAhgs/XI7Lcpi+k5ySbVJEckOfRT8uPOsHm
+QVG0ZMgTe2KEtT4VwPXUIuWi5VpBAmF0hg4W58iPACgcHwCXdrht2FBXdoqBVweO29HvGjPM65n
LYH34gaYByD9iVyDiMgZVcgFuTuRRs0qAf7QEFbl70Kbe3Ybl+3OiPvhThASxF4Fz+fTNa2bxK20
Oz/8kvA9D49XK3R8ExlbumCHXGs4rFUDbCW1oV7xHEqAMrd7EZSgAruzuKVHYdmTpvqfqiEBFnx+
8KWrGAZzjC6LIl1HRZ/1Uw5HxydM12jdZXbsceVuKsnjIKXYAm5iXhUhsCaqaD7MbPrnIS8qOKKb
OANtQhJDwbvUm28rv9GSe778jRYSKwCevbJK+Rx+rhKHaWG6kW/JDqnSl5JUmMBDL7yCjbZJml5D
38scd1lGBUDufaDhIyUH8CTWykotJQDefi1MDGfVW0k5UhYrByJ0q/IkzlKfcivcOR9gR0I1Mq5z
PXfPr8JSG2IebVb4MGZ1UzAxC5mUolczbN5BggAHNn+ooaEAj4MuRVo4aMMPjH7lFRGdU9sQyT1J
1+Y9KGkL6QsAknUe1/ThoQPKdzowE9JcCSxuIw4XoOesXZHB3c4V/WP2D7PFoQ7SWJ93IONLix1o
5jAQwb/Q7kMID8oV5d+weEpV7oILKkG0ts8v7fFED8db7K9RFyCmFAXEw0zsedH24/XIuJ/AYyhg
xcvGLc2yfLC0xN+eH/l4ZzMy4jMaosYGflTzb/ZO8qketVwKVXY2DknipQ+2lYu3yD+o1fK2npgE
sm1gZFDEORyFoUPFKjnRSi81l9oMfTNT6ZKmfP/ZAG+9sm+OzwXq24QPusc0BPmah8OZquVZqcBO
rRpus4bSsEPF8SvkGml/fvmOz4SKzoaBGzntHvR95+V9t3xQuapqCLkbvFIuL8hg4GJBHw4dAJ6w
kivKuSu26ydHVBBiggEPNWGpXijxwi7TljNfBEL/0xspdFlNNFcSqyC+Q63RXNEZObVDsE4wIUKY
yD8t1cV7HCFUOrdE46rlvWJNRV24hVF32d/YilgQoQkvqSpfbbGWIWByMgrWciqNEqxzY4E5GsqV
UU6tH3LlEuApXFDAxB9+sd4ApxsHjNKAENChFlrTPgrkajNQY6WDTy3s/BY5tRkt0QI9QFpGNFuc
MD2vNH805y0iddZ9nyEM4gy+bwibNiGpWYkkS5Gi+aRZiiGyiiqqEUubktxqE3JgmMeV5KcvIQ09
8KEx0JWpuDLrbLYkFpruy/kpnghfXAyIkEnESozf5MM1nTxzUjRAojaaAjA6JcPb1SP1ViWNtmXi
mVQhFHWnKgAeV6Z74msiAku3GU0mgou6SFQ6OcwDs+Sk115rPssQryPuYqnbY1bWbn340ZvzUz1x
GuaEDGsWReJKWoaWurcaMHYJvSzgoa6GsuW2FZQ1V/ITX9GQUXTTJVSKkH5eTAu5Gj/K5jPnybE0
gHqP62in1LUkbqVMBI0cRuJ4K4H/DVYC2smRuQigsGEWiF764af0wP0PDW5gdmS2vKMhw3iuV3M2
KJLU0g9iO2DXHiqntzLwiWPCeCLZBWLX4NvmX+xdJK2gvBswTFnYuBgu60zsNijBCvcWFZSViHZi
jsj/KRiYcFRmu/DDocpElKdeS2Hnw/1zhQpo2aBVEG9DGkj3BTDlb7FkrekVn5igNWvD4x+kUUER
F98UwjQazB2HJJQQ0BEr4EhQW7ydL8JS+PAmtcB8WLhsYHuDCObhBCNI59STmKCHIJBrNeCY+lJb
03s7Pgqz44KIyaqG4pu+lAQUOxMXjxIfGAEBgdu4j8HzBVG3koqdGGXWxuM/RE8k9Bfhs4Wvkmaa
RTPaACNaSJkGWifQP3ysyaI5cjIairKI+tnhig1i0A2k74AsAI2ktxXiOrmbV0Kzdr5OTIfALKFm
L3LJsRMOB6KjpPoZ9VN76lEmDVO5cgAsrigOH0fFN0tR9LKwiCf9WcxGJmHph4wiJ9ONLwme4bgJ
a/AfxQDrfwPDuhifP7rlEOPFrBGIujZbqyziRgism/oBGbOiFDzZArPYFuMwuOdHOTExwyQuqiKX
m84773D1evRb/SoueYpbJS3DJDCuMJOpt6bRBk4x+GvmPKfH4wmAkSn53VIVv5PF1jCo6wBBEGr6
f9iJ0l31fJg2kRjl9+1QKT/PT/HEBmGKOMJyy6D5f/T0Rh8f1goLOQZZCHM3p7uQN9PH9zuaPBTG
NGWOutZCaNiqdTjukA7sNhG9O3OA8FRH8bjiXnmcF1CK0rhKDO5KKPGLs+vpAXJTs3ymgrUdSG1U
WWDN9J+B7Fs7qzfh4Mb+QAuvbtLd+WU88eVIt9AL1PAqlKilHO6ULhTDssSwxM511f8GBUj7BjVP
rbdJjmyHrcdAirbnhzy+VjCmYCnnTg635/LSDno5s3pctG1PyaadBirreyLQkbwSZJ7ndx4MXsnO
y4B67vmBT2wZE1lPkwNocv6WWrP4XpLAojdod6hV3USamtp1UfQfzmOZnoXupQzhCsnvxf2VFwNc
fhPgl5WY2Q5eo4fIm5AZHIUkSbWVDXpq63A1Uw2cVxTQ3OH3axUsscCp8i41h3CHthfYuiQUUKX3
jOgaPcLxWqNot1NIrh8/vpwGy4jbiMn20eat9S4TMUJq176ugf4HzHQnofm0ydFUXHmjntqghsyb
mBxS46m6yJnRfCoUFOdBJuuxYdcAFr4rA6qe4G/LPTyRev83ZsVTGqFbnj2E6sNZTcip5FAE2Z1q
XoQuLPdCB+aFSNbKbjw5MV75c/LB/5qLtz7KVMBCUWhAwcWDQ4AzMA2TOreGZB+nmlg/TDB/1iph
JwadTVJ497CYXOGLi2GSgSkXEzybEcc2elRQuEZw8Dm6Nn6auueX8jiTY3PwQtV4p3IrKIvYkvYx
LFtkdaBENZCLnHAayuQb3C+jHGCIj7289qp780U5rAfPlim8rEzWlexh8fWG1Ap8ndaEbXHs0k3Y
NeJ1P6AgZoVNtvdMWkdSWNa7AGQkHoAC7SnbHw0agikaeStb90S8sRA+IaQrOrF9mV4GPchM3KFy
sDWVv8FIFwifj1L8+VU+Ped3w8yf4d05jPQm6UQP9xtvmgbdrtpZXAurSFVzUsVqbrU0EC7Env6a
maBYWyS0ohEuN3HlicQVn6pT+4sv/qexApFhcVpzxOQ8Q2XKPthxRwWt+qpUZQwkTPQvu5o32vnJ
n1piit/cJdycs6nb4dxVfcKbAllG29CUEt01GETGmPYrszq1kQ2MxCXE8RW+5TzrdysMMlhNhpZ3
AhJ65bMX+fQRS9l/wXh7LRU4OSHeXLNCOdhecbGAqCMDEJBIOCpMxF2vAhFIoyZYSThOjgKphMBD
7YP4fTgheE1eIWObik2wH5pbZIrU1uWlBQP6/Pc5tXLY93C1Unin+LBI4yuSexNSKwMJjbgVQKa7
Rt4Z9wWM4c9/ZyiEn605scYD/HBOaT3UjSXwkYqhKW5NrwnocJrAeEET9dHT3xgMtytKcKTY0vIV
jpxNgDo0CW9HA2bbtg3GlyDE3a5J0u35oU59K1I0LkDkmLnhF/MCw6TqdUrpRlG09B4pC/NGNztz
JVbNf8sycCKSbMzlIW6IpRZzlnT6GE7su6wGN2m3YEUvCI79l4AK1bZoYfucn9apnUGxD4giaCV6
WIvrT2kgjac6rTP0tDInmqDHVREmYeT1wcrHOp4b1RKVTcHFRyVjObdelaykBlM9s6mrXeCV97lZ
XQKV0/diFXYrEzsxmonuMvYJeL7McLPDfdi3ioDbOO11rRf0Sz+1hEesnaDuSO10h0Sft5JvHu8P
KusSxjnkETJM18VZDkUdwL6QQ2qnx/5cSNNIzU3uH85/rpOj4HLIMaaUQc/zcFaC0OnDhDoTiDYU
WNXOr26AcK55Kp1YuzkXotHC44Ci8/zzd4GWcj3sKBNcfdaN3Z0keTNkAtbvpZr2+le59JLfH54W
W5Aik4xaPR2exbQUPalCP+BJgMIYyXoq/woz44Me1RQWeA+ohCUCOpfHMqWUBcQmsqnjeZcrqOjW
aMdQXVYzBygGBDWRb7Zymo+/FnFdw36TNyUp5rIhWHYFDJzOAs+XlO2VMUXetdj2Sv/h6A6lQjRw
LjeI7rK5iO5mCt4HAEiMMkaTb9I4fZ1mqFmlR2s2WEcT0hWJF7gh8kSWcS9fHCqUfiuhFSEiSuUY
Pqe5UGziJvhwfZ5ReJqSTsxmCUzocPsBBAXtbSA3XEHDLe04M5HC6cc+Vq67tgC2F9UWIDp48hx+
lC7L1T7ZqXnOYYMXORGEjuPhb5Dw0pkJv6CXqgSsTFgpwZUaaulH73+uk9lji4uZm5nQeDiMiDx8
q85lPGhhpmsp/WsGyHh//mzNufbBlULFc7YLmXvh1vzfw0GqMKurpta/t3CEi1y418N9KhrbXJJt
HG9IcCB94dewsiePqgvzqJCNKOuqs2DQ4huCJUStd9C/D+2lFZhXabeRc89J9Midpm/nJ7gcitqx
SPcBkxwqrjCgF8EjRFdiAhoKK1gf/BvUTjyn7dPuk4De+kbU4alR2Qs25wdd7pC3Qenx09OUSTGW
pb0I1SGtz4fARr8jvocfkGwmczTd86Msb+c/RzHJeRVlNtZbnDea0D5ywEwtgObUAyoR5lIsKkoO
vPI1wMSJwWazEHhodLyxyFhE/SrPsSnTZjRi4DFWX5gPXGjcmEPjfXDjM6+DoRYbX9M9z5hKhoKb
2ENiSL0d4iofTdnmUaj84I1BXY1IsoiLbSsFIO9RZyTIaLuerjHNtsnYnv9GxzuB7iwsCOIU1Sbq
I4fnC8bBFGk65EQvLApesXWAwmLy0chL5+dglMUp5kGCJsDA4xFBUM9GN+tZjKXn8zM53gCUI5Bm
xZxj7jYZi68yJEIj+xNSapgW6b+kAT2HBILurCthrFklvW3d92GJBIPBKBHQLaG/tHSo69FIUMeO
LhZddFRkyBkFyNpGfVUJaXkD+DbfNnrb7hF/lZ0hjOQLVHKTldh49O14I+N5IoHeMmcO52LGaYnC
ehoY36wQBkCJzKIz6PFaNnVyEBAerCkdG11cDoLsCzLC/nM8lqm1UUpFu8zwqrN2H/p6MyJG5SFE
C4WB8D9ZxIo2SQYr0IfexgwvALlcmE/opkAhVaNg5Y23mNGfQ5HlYtVKDxs7w8Mtr3hGGGckt7ae
Qv6umaDbJoL0sSDxNgqtn7fJYIG5RCJMeY6MVBbAtAlkFNhgRF8p4rTWsFvC9/4chu7CbL7Hc1Vb
rBu6OR39MwEYfadV+2goxytU5NobrfW1XcCDGWbXoEHEhL/Vx5ioQJRu/QsN3RaHT7p20BeH8O3X
0WkFzEeQhPioHmlmMhJ6SEXk45DYtRonnwbkDLYh3LYVQ+43XNi7M/g2FjA5mY1D857c+PA7qmqK
9PPIdwyi6rGF3IN0lrKbvHiPZPFey6vvbdh/byXsc1Tvc6a13wY60CNZX9nEF+jSr9Up5li5+IW4
yE0udGv2yl2ihaBYwMo1kcgXpcpSXlP0X+PLrKbLeYd2ZhZv43BK5Qc04cKfU4ga9Qpa6cTizza2
IlAlABOI7x0uiFdNcov8Z2cDDUPDV89zF/xw4ZZBlLjnj+uJM3Qw1PyrvHtjldIoB+O87YJGFy5i
NsQVyWj78ZPKKBZnFCTbfBcejlJBa/WyhDPUTn6wla1B2BYyWlN/Yy48qyRagDQh9MU+snBZSJBe
Yx/lUfQdVnR9I3SC/nB+lFObA6gHR4L6CL3bRdQBcOEXXQqrOg6laIdla2DACJH8ja/6zZVYoOog
t0VxqXRR9/TxobmjQJWB9Tg+KFCrM6lPoRYqFOeuB0nrX/BFEC6gemt3KapySKfp+h2xfw0beLxN
AM7z3gKuRDJNSDj8gEJPa0eoIvQ7TLW8juIs3wdWvdZtOV5akw4gn040RR54y3p9IJadLhbpaEPL
exB17aVTzUdv0i87FFzQbG32hlp9DNZC8KEiKaMWQJlVBqK7uBbhH/U8u7MR5iliBd+sAmHwfSEp
oe4gMVsEaDbWPk0YJDqjL+c/57xTDsOMKXFvgWeg/QKkZjE04BnIZDFDmzqAbGXwok1eBOUGryPI
Dk21VnmY/77j8VRaIWCSAa8udu4oTZ7qy+jh1D1yB/KQRl8T3/e24KwjyI1GsUeLeM3/7ziWze1A
IErAStk5y2p5gNcgxGj0FRE0EpxYzAU3VmtrW6CvtRLLTg7Fmx0SKFqG3NiHmxShtgm/RkRmUA7s
ZS4QMRY3nhVm6VaKJkn/WNaGy4zJXQ2ggi079+oXN7YwwJ02NRgY2oB2h1Chb1XEGKd9cJPMSHWG
IHqCUuRleTgpywNwNqFBhVBeatabsQ+izE30QPsFN8xEC62I1nyGj9ZxMeRyHRMIgCaOBg5Uz8KV
1Pg1MqTGTcukW5ncUVh5g+EDcSC7om+tL+6FYBoDEUkktETHsr1AqyR14AZlK/vieBTqGnThaXRy
paLdfriEqIp2kVHCUrbiWtuUQTeh2KRPu/Mfanm6yF04VZwrdrlsokR6OArMLAnPJ5AureeJD4PV
YZrktxejYnQ2BkTDQ5evtYeOhmTFeLjMsO0Ztb188yWSoQxKDZEirCvJHdAv1xwrb4Q7CWWlW8ts
Zr26sdmcn+j8+d+HEYpiMmnaDDtkUMCWhxNNhr7txBgjqGYb2q3Tb/Kdci27a6WNZSeToHE4zuLO
IVts9TJhnML9/iVz8d6wf13evZyfzNt75NxslMPZDHodwPxjFHkHoMDGy2Mj3SDz4uJ/4mgbWm/2
p8q+RD7fHr+eH3v5+Dya4bxx3yVfPJ8TtZottYS96vQOIHj7p3FtXH70Xl2u5Hzg340zJBl6EBnj
qPferoRW/wVA86W3si+Wt/dylMX1Ah0/SoR5NtMWbxAH4UAnc4qVs3z0TlqOMp+Jd3NRwkpSo/l7
XZebH7Hz+KrtXr58XnPOfDP3PbctFmEXIHMySiHDlBtgpw76A/YXxDZvJ8d4Qr/zYmUnzHv53HCL
kGvhWEn4YLje+YHoq/0zsy9/O59XEg7pRMB4f3SXj/O0zmoDKdB5VihgORSLHDyDHNPV3Zfdc+0+
oRW09sFWwsWSANWYSmEF85idy8OOAxZuvk72z6ebwL6r3RfeBDZimysXy9r3W4LrFUQ65GT+fqPz
Y9qKOxyxNvU2uAkvPDvZtfbK95vv+jPfT15EkViFQwm9cJ5k4KT8R7VR/HQQZ1tZzuXdvNj+S8iO
KmBFFNC5tGdEu915UCHyqr3sYmNtTmt7ZRE0TCOqzWw+aKb2rfX2IVrJhYzZWRYjRbLWcH6rs51b
wEXwiExB1hAc+3MBk1t8Glxjiwec8xS6ofsb0j2BWLR/r83yLf88N/AinvR+ipdAycDKZ/my/pLf
lJfKD++OciOy28XL+JhdhrfKnfa4smPWlncRYPxmCPV83jEKewblBfZntyfLczzbcIpNtvFd0zGd
Ncj2UbFluYEWkWaUszip54NBA3Ib7iX3MXUm+9WzC5Y338r26j1+KgDQEATEP7PlwHEfRuw6NtNM
nLcsJsQbifOhuBaZg+pYn1IHC7/7+g5F6121U6+si5VVPhVX34+9WGX0ZMaEBgm5ittv9C/JNtj2
29GNt/WFvF+rmZ36pPQTaFoAqqMpvngQRAhVR2NV1HaF+rsowb5FnkodX9uscqPp/vzUloGAtJ+6
J8UORQHkD2jhcFX1JpS9IFEnR1AaZYs+EqrKUhXisTZOKzFHXQQ3hgLZSaMfDpJpoIt1OFRiyvog
dzhnebDUP+VWloEHVpKVGLpcvXkUlQ4Wr4GZLbusq6i4VOMHidxRAyv3FtFJ47LqktoRRzm9jYo0
fYLKJN19eBWp4PCsImmnCarP++ddNpEjlFDVBV6NGE4WG3RZialqk94jV5+s7cU5hL2PNEyQNxyF
G4D4GvSrxTnAjaeaLEMYHSPrMstB+6J+QvwNDaVKy5X4MZG6BsHX1Ch6m8p2LdhoI6Z3STR6X7Qm
a3IEBLquuyhTXb4HTVLiMVSFhWkXIr5J59flKPmm50pvTJcoNYELo3d1uDAqJhpZYxiYWEpdh+eI
kPgj0RDN2sAdanxekYHWuiHa4nDavVR0Hn/6teWbrkR3cNpGhaKvMdyX+eX8KynsD9pbSL3iY3T4
KwmINIW4xA8OFgsxQsOKbGNGkT5T+EeMoC8683IsZK7dsBtWUtvjw6bw0YCnUQ+mQq8sbieUXIV+
hB3iVI35vQS88dQgPnSL4uYaSvTESDOTRqcNT1UBLM/hJP16tryz5Ak5vUgHSgHXyc3HCLVQ+lSv
5z/y8bmmhEnNC9kAuBrisiXvG+KQ5khZOQZSOJumGjB4Kv2V9snRI4fPBqtSAZJJA5krYJ7xuyPm
05xQoqntHE8IPHvAUdSOUl+x2VDpZdhO+cZIvGQji5F6TTc/edXSUVqJYMdHj98B3M3MVgJmtqy0
jVPX+3nJ6TLRctY3fu4Jn9VYBBNoNWjhXCBfjJTLh1d3jmMQfID6SFTqD+edakGq5IkH0b7OUcAZ
1Xibpoay//gogJvnZgGYA5iyh6P4fUdvaow6ZF7w80QJCZVhzLQ/vH6qqDARicoavcq3b/zuG8aj
EhsNwBAn7IvsOlFryQ0F1Gd61EPdtB287UdnNWM2QFTSAWHnqIs9I49ineBFiz78FPqXUS5MFx6e
LCuPhOOAYsoanE0mRcvtCHQI65eW3mjWDv6wmSuK6N8kiLTvRVMTNmaq9SjDDnV34Qn1X5Cs//o5
/Lf/mt/9Gfbrf/8P//wzR+xpho0t/vHf1+HPim//u/mf+Y/9/3/t8A/9+7Z7rZq2ev3H9UtR/2Pb
Zr9emjDPln/m4K9gpL9+E/eleTn4h03WhM14375W48Nr3SbN23D8zvO/+X/94T9e3/6Wx7F4/dcf
P/M2a+a/zefX+uOvH138+tcfcz/2v97/9X/97OYl5Y85QZgQr/78m/7zr7++1M2//hB0/Z8Us+ge
z6nNH//oX9/+X7C8/yQCm9AnQYb8STHJ8qoJ+BOS8U9+whYF3aaDg5lbBxyrt59p+j8pO4MkoMEP
I19GR+E/v9XBh/rfD/ePrE3v8hCzsn/9sQgllHTpUYBKoQBG3GTjHB44BT3WCGua6ZOE5F6GElmu
J/cNisbek5xhY/gU+FH+493K/PU7vB9zeRuTSs4kcWxH6d4DeFt2ulEK8VPPT8xLw7717YevVzef
79dI4XMW9y49ORpjMTHMKZB812LzMra/fX/07SvPXrsK5lfwuSEW2fioF2k5WQxRb+6/XT/eRe7d
5DyL9tpUlnfO0VwWGWupVsmojQz0ybJ54QQuk0ndbCV+vNVXz8xnmZFgdi/BZ+SzxF7vFvnOSBGl
nYItWHDbgKOKsYVrmXvL+IwVskOl2xYGzUFy2Wli5EvVyzi17LZY64OsfMllt1Ud/7PM0/b21nJ2
N+hPrFwIa0MsLrdyRLHLS5h5an8PnMfGvpEpd5zf9XOQf7e6c1yGmEerFezvnJ0srrbC9yYYPOjC
56jqb4TYC1w9BDJb+oKx8gxYvD3ehgKzgsUzfRxYEIv7phA8eUisstkJmpc/+hrm0RMOxr3gx5e9
1Te4ROFSen56i0ACzliCbW5yoLlYCSfzYTm4U9VoikGb7csahbtJ7HVb61qMIWQ5u0xlI9ydH09Z
ruc8IKoI8+EADawuBaI8ISrlSpYZMEUcTq5UfaNmFU6tWmy4bdGXLprR3q6JAgtnidL4pGlVsa+l
3nRiyy+3ftz0L8il4i7XSFLrAGM23SQMB7oA4TC5Ag3MB0FPTZsk1ro2PF9H+xXlfL8qkAkbugY6
dWdcIImefhLQzN3wFlRcpS3LrSbXJo4FCHuT16NfZ6TJhi77Gtl03jLvtxStEhgu3Pqihk4XD9rD
NYftaaRpa/lokAXi1oKDtUXKtvtY9sLKGjMwnoSTrEzVl0y3UdAULxancgsTU3Z6zeu24JWrlVGO
PieIeBXIIMm7OmPwF20YINDYpyLot0XypfqCE7JwmZRa/7mlbLCSZJ4YCmwcqmbcylyzy5crip4p
pkSeusWrK3NjRn4a06bdgJ1rH87v0lND8b4jy8RZh3fn4lTk6WjmIY+xLbQn3AtKHG6kMJS2mMZY
K/HlaDPwruX+pmLD56IlvlhA/EinwkOoeDvznIHNFj3+AkKwcsyXoQXsNwwazt4szAZ6bJ7wu2Pu
1W1YN73V7g1Pkn9noPsDjK/U8HfiWYS1qTaKzxaax2vAnkVyq0KlmfWOwCrO0DiKRIfjIskqlhg8
oZThI79m4/xSfUNwt4+3aN6HXxvNqJ4RH1Bx9pBqee1+WAY3ohupmAp2/u3ldwQ2TOWg6NQ62aNq
jgEL8rOSth9qAOaOUcXig9xZvvTBlQY0zMNZoZADrYeG8mLGZooTJe5T+q4r83BP1PW/FTgTOWhc
Kp8mk4cmGWyzcjSWm4hyBODemS0/ywaBxD5cZi31plTRzHyPfbrPc13Lr8s8CFcgcstT8TYKwGtd
AfaD2MbiVIC39EcOYL7HPjT9JKX4L+Bz32zjehA+eCoYChgqm4cDwQ28TB78TpPGwWRCeoWfYW/g
I2hMU7f52DGfR6GwRCgG4Q3defGtorwcjCnIin2fybN5TT0l4da31ECGS0kcWpFDOV4/7nRwfAij
ggvRl4C61sy9IZabYY98CLhiTQk+mQpiyhkesCvYveMNgcYGkB72Ibc6MkuHG2JqhQYOqj7uRc+r
bjS8xnZiYQ0rqfSpUaioAxaFuCtSBj4cRYBE5xv09vcSDgLbpg+rvVBmP85/pBODwOfhugD1TYFo
yTVEkrammBf1+yKXJjTJ8xGBozBof58f5ihWsFoQ3pH6Ij3hbbdYsdxErkyVkn4vsCdvjbb0rmTU
u69xnJycehzGn+fHW+Su7AKKMnydWbAGgcQltFXSksJvx3zY65nq3+txQ8cfLwCqUmnpllaPzUzR
yBsz8vSLBr+YlU93Yi9Stzdgo1gi70dx/vm7C4GypWQEctfvsX0QNhgPo5TY4/FsJ6W+Bhg88QXh
Ys1ypIRE6pfLd9AopknWSf3ezyg3w/9CfdPyxXCtXX5qTlTYRBGIDbt/KcvgFbUSRYo17ilzZS+s
qFHvzawOpV3OYGu6iMvnsEoWx+rN5URuVekIalOHLdBoJRH2nd8rJhIpemneiYKff8l8QbiZpiyt
nyMsgB97zzQfsipXTHA/IP2QnU2sVQDz0Q6GKqhAU0QZC6oiNerDT+oPeqRGvSjufdYBG0fkxv8f
Z+fVG7cVpuE/tATYy+1wCkeS5d5yQySxw04e1kPy1+9DA4v1cAgRMpDkwg50xFO/8hbvojilk5/1
OTabY91NVntKdILeI9e7qp0zrEiFb+Kx41wyalu0VCxHGQ9YcoHxpZanfNGiZHqnj6WRHl95APh1
wSmRdaDAyBFYHbjRdtK+MOYpANbl/CixipR+rGNlHDe69Sj1CIFvsGZvekc61GUnuXMbr0OihVnp
gPJkx7B6d9qICJYJ1FbqKcCQMsRqxTN9DT3wi1EUzbcQ4NlTybdfX/7ouy3KoAu6dOHGUsDzVh+N
oWQ36qUyBUmSDn9l3pD36Lu3SAQPWvl/9b2b8t7vFZvN0VCcACGFMKPnrQ65kNnYDLY1BZj/DVcH
bWqUJdra8fVYV3eCg63ppCXB1Yls50IfuN19HPtQ9rhTB3mnYLlHysU1PSV9gH0S4CxHH0+jg/3P
Tri17iRzChecG2UpqFoel/cqmYo1RMeddpyCuerw+prjvL/o2BW/MxIXb4hULYN8Gs4C6YKvmJGJ
t+ZI6b00Mt+IG+r/45C80Uhbcp/mUqfvBGZbZ5IwEIk1gJpg+FezoiSOkks1VXFc6Sw/LtvpU96j
pH5Quq55NNR8L3PZWgZYf+gnENwsdYvbZUBgJ3FVWaiBlduYWBSl9wZzseqzMOvo1DdIOVbSVl6H
Xv61BstFSHGTejnxxu2guJAN+ETpc4DRRo4BaGoufq16/VHH8e4DZmAx2BoMcJ2dxd/Y3xQvqM0v
MT5F2lUvDjsKkqouUYNEIjWIgaTXKqc8HNwfNov79eWjuzGzBjEp7Vn6b0QKq+hXGb0wRxJ2CuJM
VdhFXY4bSGL3zzJuUc+zu8Wnsm9fG8gt7xgRIw0C6xdn9XZqsUnD1QUb5UClLgoJWDPr2kc7wolO
L3/e3SP9ayBu42UiaRWt1tDF893A/3IOilTtjyRUWYAl9B7QZWsUm3PKR8FpcdclZLUOnVHrKg01
+AbzOcTKS/VIW6TYVd1ZluP3IssSAABOoGaHlgN50erk4QPnKSE+uhhVqep4mhuMlI/CMwEQGNEy
fRp14E/I+Jsufig0Ow6iwQ4GtHHjxH4nc9WBBW9lSZC4ibXXRd6aByJ0mp5LZ4kjc7usoReWIimE
hukb1kHHKs2s9myb8bxXXtg6Ir8PtFpWctU8nAwGskr09w5zWSvAwdA8+qA1tbEnXnmX7i80JZ5r
BCVJ2yhv3X5WXXc9Fjclt4+iOH4UG8pXO+1wyh3H4mNhtc7bpNGbo1cYRrJzF9zF0wxtAUaBK0aQ
CaHydugplNmUO9wFE2rznzAz6FS/qb3xA++CGR3yzlOfIiWckFS0BE5mMMh2foONNV30DWjKgKqA
y7laU0ev+tqzWzWwC6ChCIS2raS13ApvR/pnYyB2NvknuThCDus6cTlhVlpmnYOqv2Ue8xw/TPDV
xeufLjIUIiTeVlq79ip4aI1edt4YOkFoKTa1+0KO3hGXF1ydbIHKBnwK89vLd9DGZkX4FF3SpYVM
A201JKZWsajj3AkqRUJyjBycYqZJfSAF3CNdbzzMHq/kIk5CzEwF83a7EBm5Gv7LJmXorvuryKLy
neGFeGN6dYGETlM5Tb8T+637QcszSXOcDQo1f8EBrMaEQigmTYvMoNCRyT6306xPh7gusneNFteP
syzFh6iO+v/MzpDFga6z9r4a8l0zAGiwfN3qclw41OxTeEfM9OpypAhvFYiR28HQ9V6KjxTRyLnT
uvq9okam/aypGIVdXEt06SXpPfBI2ahb/3aR4alnPetsHI9xlLZOKIdmX9IorqtjywtSXeEmTxh1
5qiInobU6L6UZdL0fpKA1cHXEdC0r5Zz+LHStfwrZh7FsxrjLfbNmLPGCDwUk9+iwCOF77YIUh0H
Clv2BQJIKM5KjsQF7s6KKR/jrO5czBwaU/pYPzupbyFK/wNoUvcfAWhdPcW6pbR+LvXsS63EqJt4
BUiiU5K31QerH0wHP25FnQ+ibZ3hVOmd+e/guXLyUQtDe6UuNaZEYrf4DeE9EEiWOWbNEatJxT2P
nAzpK0M6Nn6RGeFb+kND9SFFbRfAqDHgCqhQg7PORlq3+cEkCdQwUHX18DRjmPaX1sVK9zZN+ubN
IC20SiDSNH+lggDdz6l1/b34JbvXqUjkhF2JNX3pBtF/El2JLw96nEjDJanyc2p081+37cz60uKL
9N72coGN8wjs6TCHujdhIE1mRxg+Wsb7XLOb6DhMevi+SfD/RW6v8951rdCw4Sij8N+47EbnMGAS
8typ4eAEfNPwGXCRFb7F45DXw7LxyzrlVVM896UmWh+DIR04kiGV5iStsvhLwqgzULt288+jROTx
hFlb/8NUhwlPXX7GYrXXxqBDQtX61400lFmMWpTlY1x0auk7qPEhXVFltERsswfehfFWGp7bInLr
c4LXY/5enSVIlqKsNZ168tgurp6GGl6VIp0Gv9NVCXrUGDJ4DEWsBxnGXOpl1D0UNyq9aI1jVEsV
W9EhM/6trMjyDpmmSeRMnWYoHlxF5H+PgEn+JYScr9hXu7AUtEUx0NLrBkcHdwz/iVy1+sc0ukI7
g3vOVd8JVaVEatJVvimRarfHrM2b94IwgigCl9ggY59FJ1ftMO20FEPCtlBH+mwyHwvzFPFI/vc/
QzbKsU1rg+ezXX70RPUTEYVE5Dvl1Y13Gg6dBZKGTBQK6fL3v1V/UsDwtRK2ZmBKA+OkRsVu9pQh
DPKtiSDWHCKrKQO0tSNiWty291L/resHpvWCLuNXIBi8HR759bCUqtCDjmvyuaFjcSzyPD6+/Jos
1+n6kuOO4/tID2njrD5ynHocJIxCD/RWgfWEg2jOy++qPVqDKi9ojrFE7vwTO9jF//fy0FuvC88z
fTFgessrevuBZl9FS6igB1OeovFVQuq8tPD1P1jCdS4gF7+/PN79py5McXjiCKVRnly/LKEIS0WL
pRXMYYEnFo71auJ7tRT9o5LNFlYJrTWP53jGIfvVWwkKFDUw6LKod971c2k6IV6pjOlVTFGK2mrn
GP9ESaam+B5KLG+Lyin7Uw+TGb/AOPb2cs+NMhyFW1p1S9JCbrZOXLoptk38K4urnWD4Fwy2G+NA
kZQYzhgRcfapI6XTsJzCHgtQlS2U82A2aJymrdp9xiqm3CNL3ocxtPIWtU8SYuRW1quRKThRjnmC
KEDT0of22sZ7nFrNesAA3f375ZW/32mMxVlGjHZRF1pLTovIqstKzbMrdq39KcYg8AT4t38Tm9I7
Wy6uoS+Pd7/TyFmADDDlVK4RUL3d2cOQmG6Sz27gJmmG9H7kgsCdizdGOmmXpM00WOhGu3OSNyZ0
KRBiL8A3AsdYDYo7L9gMRJsDbu78mYccdhdOaCe8xNWd77u/mgB9c2GwJxDdumucNFFsO53VekFl
Cf2Mg1b20AGnP788ixurBiaTU0O5lk72Ov5Co4lkQfSActRU4QkBCNrG+CAnUpWcUi3eqSL8Ihrd
3oVE8vTT6A1yVKjG3y5bOs6GHMnaqA3ruLYbMaQan3qGUT+OsjbeV3Up7avssrbwpRaG4SWNtfht
KxvnHcrNlXFw5UhrMQ0b5VM4Ofimaq1R5G9S3UT4ODSSub+0wurep2o3hM9OOZnfu3DyPs8RodDO
9G3sB4AAZHu07oCDrrvZyaQTWlpdGIyqPmrgQJAwPIHjdNBAiKzxtbKQZCMu8B/qFgy5lPJuJ0/B
UFDMIH8CUfcuPPmyxJeXqnHzyYRtpbw6jQSOszQkF9+E5V69Ha2eNNzxYi0MuqIlvIwG+3uPtMwO
1mhjnzMKLAqgRvRl1j0Zr2GEHGvDoLIVnO2VzEj7z+oIFH9noPtQg89h+pCLoEfNhXj7OZljDrVt
ijCYncSZj4TLOtEfcNem7QsLxTBbnoQ7xk/JNBd7RYGtjbKUA0hf2fYIR9wOnlMvVoZWDwNV6ZJP
RESd/i1LjfKzrjSm+PTyod4ajNIgSR45LICxVfEjat1IeuOgBErTKYehTr0UyfhavQ6al+ycgI0L
hI3/i0a+oG/uYDfjXGZwVZQgyr0CP2uM2tVIl2cgsv9MHI+dW3Hj1qdZsWDol3jq7la01K4bvUKD
IAwC5q2u1s3Rnu38CWNN1FnFoFwbrbB3ds59RQecCiV9nnfKOegf3i5ehyL+yNutBLoobGzkCzUO
/azGgeXU2+0IDg8BTg9P3FL+reihe9HbdjJfXdpGAQxMBaCZhRi0LiNm5WgXlt0rAYXLQgviKgQY
NkSWlGcjH4C4z14Utb4bTs3Hl7fT1glFaAH2y1JNAjtz+/kcxXjo20IJ8nq2H4t0VvyIdHbn+7ZG
cTmbizvA8iStItVWEbPVuBUrm01IyEj6cMYRt5vW2Rloa8eiwUGARuubBsXqc+zBMzMrjPkch2pS
6nXCx578hxlRc22iYg98u3UYORbWEhXRe14P13lJmgvICiBiWvNoGlVL+6mz8T8c/uBw0ENfeq/A
0tgqqwvbtcCh6n0eBj3yn57fu2n/HlKHCZKx6AsQqabg89La815/CXCfwiRZbFvAYKwGniu2fjfz
jX3YIUqjOflh1mb7M7rJ1ENaZ0/VfWNOmUveW6gei1/Xaq9YOUX1JZnE/dkaD3qopccpdg2Kj+2e
EcHGtqTJwjWKVstS5FydfVr5paHltReI1Eqec9glD709pJeXj9jWBxGCUZgDusjeX31QBDRAIv1J
VJTl46Pbpt0pqrXopxdZe+ofa8UAxiB0Rf0DGVf+w065Pc7Y+zaazFMvSL22uprUV87jpKdL8m1H
vor6wzHHDNXHRxeUXjtg6otWydfGmKNLmCvuDv5j41n2yBW50JbTf5e25RQ2imZc3v9WZDQK3Upc
qr4ZHiLqaH6iRPkpaWwiPh60+vj6aV90eDCO47zctYoT4GNOXzA2vZYmfZL2CBzKLU1QubYyjsNO
QLW1ygCuIFYCRwR2s1rlxEhEXxoW0aLiiSuqgIZ7ZLnkOykmK9oZbOOaQ9+VqJ7/ItO3Dnck6qvS
HVjm2QFKrY2jciDiMfCY7FA8ytU9tbGNojKRKZ1BQMpYDVNhvN1XtjLIvLQ6L4Cr1M0HXOeNwu/1
2JxPU6g2ytnGATp9pMzfZpciagccl0sDl3evgG+3c6B+JdurPINf5ZdqHTq7dyXuVJqtiThXGLSp
LOBWU4SpHxoY5vHbpmoot8Z56uJgPyvDeFTyLHscinT8aU92/y0W6MgiSprb0QHjGDhkTaQVxUXt
eudhoqyOSEMo6z3BkK0VW6KLX6X5pTN5O4FlmESjOsdh4KVN81NguIWaaFZ9By+XT7gBD5a+s//v
z94iD7eQgBZTtDs8lMM5t2KtcAEFzLK+mO2gfQ+tsFaPhAF5d8LYvMmOgHLMj3PbevrOFr2/W11Y
ZurydKhLnrt6Nnrs0D1kDV3iKqPx8LO0U+ecjQD8dt6n7YFwMeO+I5VZg39jkL99F7lOUEeRe1Fw
Xrz2nbnHcLw/3nwOrwSANYot7Lnb9WvzqMHPpGWULM7P2ozDd9GU8Rlc4rizvTc/iBQI8hNwRICP
t0PFU9XH4JSdIA8B0XjwAwKhD68k33L18EGEERQOqeoQld2OAshWndvJdoLYacpj62m13wyqcXWU
5vVREkORSlOMhFx9B4DVjchKRiEp9XNV+G6pTidkUkYfq3bNf+2lvwwFEobXnOdv/f6VBQH24jYW
zPH4VQMsBBBbthc3E3Lnabs/0AvCCpcDYma6seuQPbFAGc726ADsqrpropXuWS0y6Y9eqcN1Mvbs
rjbGA0QMmBMYIHCydW0ljA29BF3kBmVlqw+VGmaHOp/bU2m0g6/Zcu/K3xqPaJNDhbGCC3z0dn+U
GVRbPe24PpxUfdfT6n5P3la3TyEiZv+qYZXqO5nYxhGDAwF4E8DewlJaHbFIdk3WK8INcNidDkkl
K+wcDOc4iemVyjLL5l9UewkOCDUxpF19nNNVHfgxww3mcnYfYtRYjrSAxmNplnumGBunmaohB3kJ
gZYQ8HYeM6827I5HJzAGqrRd02bHsVHkzr7fWq3fRvn1fv/WajE0WPPd1LoBRwPwpadP9Pym4RO2
wl0wFvaetMrmeMDzF4sFCrVrcIAkfJvo5rJW1YzxZll57yd7nA7RWJVn00zV19dYWDEKpvDZiXru
SouKOzjU+Co3cIYwOjmt159tAHl0ucY9NsmyIrfRBUXgRc6Qt5oqsLe6f3srbQkISuayUXW/EzSm
MpMdmRVz5s/SUAPh0n2uYSocrbTRf7x8hW3E8IuLCk8nnXMTYYTVjukq3KdRlHAD6aSmCBItyn56
9dybR6QKndwvdLut3k111siL2+g4YXuj0X5EKaN9EJTI6DYjnLhnabYRTnAXgPCE5wKmap2Wlc2U
9s1oONSdrEkcwAtob9ImdP7u+7qVPm1nD/kkY+j/02qLFvDLk7J1iuhyQXShxAaTcBV/Fgs0uvYI
eO1GaY9jbic+NGLl+vIoWzcQm8sANwY1kh9we1bjyDHHRKHt4GT19IxHdnpKBxwG3FH8+/JIGwH1
Qs7mpfrFWCJfuB2q40jNFHjcAMjD8BZpD2QwNPoctj+i2vDdLNsUEwwvkldVJdn2NEm3t1P2mkgb
87rYELlLT4+E4i5KMxIDgs3kBaUXZ8/oUQ+HYSpfDc1H2wMZGINu1WKHsb7ZG9vMdNloXhCWaRL+
qo6Awp7c7pW6Osu9vgDToVjQZVjKTbezGhfRgquIwgCSAbLZeasY9bHJm+xLnod28iDTvH5jaJ26
V7zfuA9RDke3FIVUHun16zwhCoN1es7+zDPtqWO2H0Ynjt6YUdP55eTalz/YPwveEGgfs0rf+fZL
nUonRsw0qiSmMXzP3FC8Qd3RpUdC7yCW4XiyEmJU6K7epc3S4iy1bm/zbH007QP2D/IAaGSuZns0
OzwjE7pYfWNl30d077wLvlapdxAlfpYn/mDOTi9/+MYRJQRHLoGG+yJXvroIKHtIo/B46NzO6f1m
jhO8hTxxTpup+oOhGIvSzXINEyXfTrFhTX3ZWzFvHECGz3nimWg3VLN1iAsrqnfSpY3rFazq/w+2
HNTfHnBVxY7Zmshi7B7/Ql8hCv/ez3l7HYGPlYd4jrR3gD1c51CBEB6Dl2d16xog3Vga+3DVkC67
HV2n92h6k+IGii6r58TM5BNMAX0nZN5aO3Ko5aLBw4U1vB1FzYgnRD9xvaLCfDKNJPLHyTZPcS3C
nenc+iAqpbSQAYres2bMGFMNNSfqCvu0vmbhnBzd0qj+YBQgmEt2vTRy70ABXQrHrszsIM6L+IK6
VXWck1rs7MO1bN+vW21pCxIWIypP+fx23ihgjwhqFXZQ1bmAa6e1HyZDQVxyMKnpmZnti3CKL0LH
hq8VoXpQoLo9AR6jaWn2ylFVpIYhS908F2m0mGWm1s7KLvtjFTJRdWT3LDk42iOr3zAcllAxhvaK
cwhGOVWRI0VxUstYPY2a5e5M++bj+ftwq8MClxJ1rCiyAzEM2t9hZxo/OKpDce6rRtp+0ZhZkIq4
+gRRwBQPgGcG8+SFc70HC9na0bCLuMyWJjFR0e3KVKaOzoc92IEi0+6bF2uJD34reptZ5Z604NaO
dglKaVPBRQGJcTsUKx/b+B070DoVwwdVMh+jGMzjyxfB1pVOoR9ZOpbSuXvHgFHLxOWaCeJ4cq5x
6+pHA7AWZY6qfFebQ7zTr9nYOAYbAFMTEgntrkAM6U10wgttwvq5fwwH5BiauVCemQGMYSyrBL/a
/sHFTusbbTMksmFGrpMlPfPCyFUY1OjyEK8zoR+lVKxA761kB0S9MZ9wEADOLL0TDu96p8bzgJxG
zKolwvPx1MQoU1TRJXbbzIfE1x1fXr+NDXkz3uqKzdV+Toc0dYLIThK/SXT92anakQyhTnfejM2h
6GbgcQE5hhDydkOK0cl78LZ2UIi0OERAXt9i+ys/V3a481Fbk8hjv7BzQYkTnd+OhNl9WwPsiq6y
SgY8nyR+t63bPc7STf0U+PVOcLX85qvbDEOfhXWJ/MNCJ70db0gKxZiNLroajePk1y4cys9pqWmV
n1WG/Mu1Ry8/URFyowNtfv2xy4b0+vI6bpx2ShugMxYjCu6W1YOM7K3K++tG11602skSJH+8QfXO
ad8IOri6YCMjELJgQVa7xUI1OK9rIyLI6HD6EfHwxnZnVLkb236Kwq7yjsxQFx2czos+vPyFa0Gh
5VVbmiXE60QElOSWVf8t4unI5wtlLONr7FReTSQA7ppuUOGaT30rgRhrdUV9cBRkk6jFIF3+YOUD
nc5BKUR11MPevDQjtu/nRe9hPtRu6vQXqbhudrRc0aDEoC1IZUea9R6FYGviLDg1zN3y77p+1IMi
N4TlAYygjBujf6Q457CP43d5MncPngpYyc1a9YQjs3t6ed62jh2PAJ2mBdh1100MnSrM3W5UArVQ
5dHrZ/0SFtZ4zKpR7mzCrXMAfGdRYiCKus8xOHRqUc7JtezjzLvUID5mH6Rz3v1lh4b+lzsY2vdR
MUGgJLHpPmUaGdAOf3brc1Eh05d8jhbiutNl5F7XmEkfX11tTE6e24SnyYn+bad4T/l14ykCNUAq
g6ncwjBcnfo0SyPVnBKANZ7obTxCImhSSa80sx8XgCMPg+118pQANd9T8N644Kj3kEBR3VggYKuh
dUld1BhaJTCoX/dvisFN60MzVOT8FX/3oTXjvt55mTYmFnHDBbBEXx+0xKrWMcaJLrw0UwIw0p9z
XGE+40jxuejcPbevrXllNgkAF03Fuw2bO1avaDhRBnneYN6oKgXZDFzOh1o6AxK0QAtKUBNVsZeT
b30hbEbSAJaTzsPq2ZhUreu7XNJ8zrvYPWZCKdUDXL4UJ9qxmXdC4I0rAawgq4f68yJ0tZpPp1dy
nhLazc0o9OjidQ50VHdCAjSoUqupUPZy7Z+xk0cfSyVqp9df5QsVl4kmL6avs9pCmTLEHFc3BKCh
K581r4DPEznthJ8ZYcb41MPkrQLTTavmWs9yUL68fC1t3BWLAg7Ve3runKHV5yNzVGlTk8bXtBic
4Qd8ii5+qNh/w3HWJcQHgch6Cf0hQ48Lm7cGQ1uvFX9Q2F/g/sAgMH66h+IBhKunTABnUsY2eszd
Pj24eQ9VyImKnQO0wQl3TZeG8EJxYGev09mqdPNsVhwlaGpbid54wojUM/IlMXZ1k2FeK6cSEBB7
pUUbIbbVov3qFVE6+qoe5c65HoomvTjwJR+sUVH6R6ko0/PY09/Z2ZpbB4GV4Wrjwb3PUix8RVWv
iRTQ1LK3EOHLor+UYWhMP8wa9JJe3glblxmbkNYzlymLsTp2RYY7a5gBUIxLm8TIqisU3914Nq6R
IaK/E87PdH55yI1oiRcRsLhO7klNaBUtEeOgd4DUx9WctOLcCqc6z9LWTy+P8svYYBUXEqjYnuoB
+FrK4LcRS+bOyVi5FhELQp3FjzrKtOSxtTBUPTT6nI2HxNAj72HqvHK89KozK9eqlxbsFsBb6TXS
jTz9WptmjL0KWtzyMSyH/jmWid35nTEIy59mzAEhctj99KCnjmg+JGTr9k+FKKw7yEKMRDVQIPZ0
WjboDTA8OTSgdOkG3x1faWpjBsA1uSpebnhXzZ6dkTICUJdDPU1e9KZPVdH4eoiiit/PLTNcWGar
nw1DyZ+Fl0F9e3m2t9aUWhFnGWlU0rRlU/8WHtqa0qrSsJOr5oTimtS28OMcON/Lo2wcDeIa8Mlg
1ullrQsXda27Q2O7ybVwrPRBJRx+l3WzuDhJqX1/eajNDwLewD+4W99FU3ORNkkzM8V6FI2XEeCF
r0E/3Jm2jdd2+dkcc+gyRIirPZqrdaZStUyuXQ+uW3GaGrvXBjBBJeCLCVPv3kRaLC5/8m1MIjpa
5J/rXDCfB6OsOw6gHmnRL0t5JT3iKJ7vzOHGIwu2c+EWoDoBpWH5+982RSjdtrKjPL1mUUxKxDdS
pEzQPBaHIivD8eKFbiKeqfoPn1FdSV8PiCbf4QOxYcXe+65OGtWzGM0MvRZzakjLPN3066IWz2Wj
hkHZdXHw8rxu3KV8KlpDkEQojqxfdTQfIkElNb4WVpeeZ2DBgTkL45hM8fRVHdM94YSN8ahnIjkM
yIDG7vqGA9XlQEKoo2uRteKUx6l1kGlSXlBuGgO1Lv/gZUJXGDovTtvAhNZtPceQCP2GIrpOQwMe
pMvFeeIqP0Mf3SOnbJx0huIFROJ/0a5bPUtc3amM6yy6tnbiAZSz9cdaFdpVoCd2fXnVNoeiXMtW
XYAo60wCNVUtr3Syw0HCNp3TNn8M68h9UIpe7lBuNo47mpvUBEEXLIbzq5dvrrRCDn0WX3Eon8rH
oQ2N5iBICI2jqGcYxlOMueo3hPbn+OvLX7mBwqPLBq6Mpiwx393m1Kys1i2609dqRuvpAogEIufo
etWPNu70x2wk8Dz3cx0aR5rmE0LAYN/ss2Mnce7bad9P+HkI8+vQLhzsuu+dp97mD062lSbPkWqZ
8ZeXf+WthQFij3sdhwqg0GoPZHCTQLUMXiBrK/IjiHsBVaD8gcxnT1pwq0ZNgQOdrKWFf88eUkzg
EDR1vQXGrD8nTW0SCFfyNOhR5Rd1HJ9k0Y6nOkySY93Eql93yZ448sZ1ifoJXXNCP16EdVzUtq5s
UrVZ+q5i+K+qxuEBjQzzGCJm6k9mIj+4VvEzTOthZ29svHVke4tdNYKRi+To7T09x1aFVi4N32wI
uwBpEPudM8o91ZEtpAQRC76KeMGDU1rXr8ZJ9MaItD4YLDMrIdkrJl7JSdfju1sYzXdgMOnXrlCG
r1Y38D9gy12Sa8ZVVZ2VOc7si9PNXrwTjW5cohTtoKDjtco2W2PQci1vYzr3YGWbJnuTONH8n+1F
M5JIU3wQUyi+vbyrN1YZGBoTzQSg53yHF5ROhPQLvS7Z0Hfx7P8cLXkbN/abOrK/Nprxd1UCV3l5
zI17ZyGeOrzDYILvst1WQgposhEAcmRU39uwmHzVRUgwGh3KtLP4oWa2uXPXbZxeji6JBQd3oeQt
Kehvj79tFHFH6AvZwku/U2nq/BbhKQR15ub48tctP2kV6BMKLmBumtu0Clbb124sG6Fok8Z2Yg5Y
g3Y6skutnYrxUNectkNld9ZwrGKt/gez6hZnuaJRXg+HIw5ndllS2mfry6pqcmVIagoKmlD04uBk
qv3cOlYIMcju6ur1gTDNZzIbxoTrtQ6ErXYE0mpSLJFJn4NEqaIvjRWnfmIM9Z982G9DLZfHb+s4
JMoQjcWAzVqblpe6V74bIsWpSsvkH5xECjqQ5RA/guO4eh0LtCH0NMTQrS9G5Sr0WH2aGy4Hd6o6
3x1b8/LyvtnaoZApuYu8Bea6DtcETnxQh+swMNQMETwEntX+pLdd8dPQZn0Pobl1BhezXAqG9Ljv
emdJqdZq29lwPWyrjQ6YrBXpM4bkVnbUp0lQYEl1nLIQn0j2WtJbH0oYDjiZS35pR94uoWeMtoxR
LQlmNx1Oi4/Ec1kVqm9UZn16/ZxSwaOt7ADyusNkKVjHTW4M76muovnc02f1WzNSA6139yrAW18F
PpgKCbhQ0EqrY9/FgyoAqDtBVsn8XYHPOWdvcvxhFvUeg2Prill8m0FE0W69i7Sl45XZrNIYFGbv
vKtRTLj2oam+B5qPaIDWyfYNaVZ7hVgqv0taM3v59darAZbSWoSPlyBuFQtFOFTPsrBIDGM8fK96
HZb9eaZs8lPNo/C/Gk3r9hjJ3PhKtJDv4fm2ptr7pVtBYZ/fYL2B6OHRdvCcwCmm4m1X2ONZuC2u
AGDIv75+A1F+BMYDxxEE7vKr/HbdOFUdJxYN36Dqh/DcpMZ8rIcke1Bb/Q8w2nApqd8zEGu6vrIN
fSK3Uhiq9dz5SdgGSjGA3Py4TsfDkDV7G3ZjEzF5C5gGHNh9cySy0rJPZtcNFvRvC/bLmj/XoBgb
KlFV9H2yMl6vpkRTiSSiepj0Nvn58uRuBHqAEniSuWUX5tPqyExR18xGBXBIF5bjN22XHwf0808v
j7KxW+gV0qcEYQHdad1uM1xkEPUYuHY/us5Z1mYMi0AfL2mT2TuBza/QdPX2E7ajDQZ9YEN6Ii7c
vrJ6zwuGXs2GwJJJZpSHjt7GP4iGSe+rJvIQL4i+z5ufkdJZT/NoJs+aCA3xZTYR4zmZg3Dks0Sv
aDzLrp7yL4ocnOaadZOjIehURcWbQouLj5Wg73KAEDQ/20PbK/4km2x+GoSmfqQB3DUnBenw/jJP
4fTDSwU6G0nY6sZZl1N97MGElr6cuji5VjkWAkvZWUPKCYpx/DDJ8NB4ufdNc+Q0vkeYz2t93UhM
LSiTNv+ozS2eFS2k8eGot171X2v2OSBn0YrOT4tSR+POTrq/larWQ1TSeraSW7fxBztzp/Eg7Mws
r3k31AN9BlMkYP483DLUPu0AIKm0yU5aIaz54ArXfE69Kc2+opFnqDt7YyPahttHss0pYAOuj/fU
DHPaL2eOqpbiS5mKq2KkCGGV1nzFMMx+faDEeAvQCVGje5UQDKei0JLQUy2pOu8r/D0eOgHwalC9
nbO1teu5A6FQYeSBusHy979dXN2AwgtKs9E1tsysOjt9GUW+lkVue9aTtNxDIG6EE7x8i33D4upJ
z+x2uKkG7EDurAQ9wKAzz2P0yZrG9pAi33xMTdM8UjmWO8dt8xv5qYuYLNim9cmu7QZHGBX2fTnI
9srihc9oaNlvITq/0sp9wRuQK1K4X0QTadStHrzWGc1Jtg19CQArAx0hPaJoYTWJjWpPk7pHXLAr
009y1XyAboUYWxo7Rh28/ioDd7S0XKEc3737UNMLiBJUC0Uso8+gZUvfnBv3S6Ho7c5O/fWIrq8y
dim1cxCzYJNXX1wkjWN0qGsHDYHg9LH3yuov+qGOOIg8MeNzns9yOvd6WOaPc6KkT1FHA+2Q9pn9
LUOP/7nIhdddjdxSyiOiaTbdWwtEExQkxUzfJ5HtlT5+XU5yUOK++VznZeb6su1U1Me6TCn8kt7I
32A30i+EqqVyhoytPeBzlMcHicDJYxOFyR+wzRaxeW+xqgCWud7HIzU5RbN1BdWb4nOWGd5FTDYS
zOr4Sj/CZUctGhyMg9Q2T/Byom4OaKp7CDZwYrIuR92+4O6tRLKzjFuVJErNtBppzHAbrFOzSgjT
awqTZUzM8amuDGQxrEXL29OY4rQ0zX8EXPzTaGff5BAnCBZpO1fRxiXLr0AVCdDuhlqM1lPILD2F
Y4oaQKCYWS4PVSLmE0Ch/+XsPHbkRtJ2fUUE6M2WZBpWlUzJSxuiJU3TB729+v+hzkbF5EmiGtPQ
ANMDRTLsZ16jnJVMRK+HfXDtUeDnsddX9PXLqW0XMxvzFuWRDHi7K8Ih93RHSi69xNt7/0TuhDCU
nhEtooi51sk2p6ReJi01ek26Ghj+XFH3mq+j0xgHQMe9UUisV0DXqqq6LQolosYlZgylaxvpMzYt
AOPVDgzv/W/Z3SsrSA4hVUrqNzlhaUuJPc0U8OWwsQIHSuxVTJr+bjCpfBvOtPxLz1o2XX1wzCet
MJbYBwFmPt//GTtPCYIqNmJ43OjUMDZPyeSMBe5CCWX9bIqvMyxTb+ib9ERoivKzM/UX2oZHcn97
g65YJeAHYMthY7zcMjWdqUKPRrrccYT2uiyFD5rS4uCJiifmCaL+oPZ1d1Bh2InAUY1hg3IRrKYe
myugaevEnCaETaI4qb4oiJOeoq4GpLhoiT9JTfE4QVT34omXUxH/hYGx4k0wxSLBua3ayGhUrdps
nEuanG9EVwlfcar/hTaVxpV0++qjQl0DcAc4dJh4N+2vVOmUSlXb8BovlvrJ0uZ4pbvOB2f/JjNd
WRCrgMsKdOaf9Sj9da3Oat3VHV2Nq1O19nMzNNW73lFbv897621daBYkvApQIvilVycaDA2pZNVy
JFggpn85NHZpYYqfQ3+dhriX3cWM6x9tuCyzawkjPKLI357WVTqc5JuWFO1a2hIvh4tmW18g2eIG
MxBHI0pQSjlKnOkSvRusqTZ9paIQ6i2iymb4hlWuurk6CmJqw0jTAzzLzrSTIDv0LDk9q1DPyx+T
pp0pR6kY+HaBtGwGcL84RczG17Tu7W+2XPf6OWo1a6SpZJBM3L8zdoanorw+MIRHvKaba7hfYm0Y
6fBfCVs0r+woLLndYrauyJLhqRWgOqs8tx7Uvvj6+pEhOq+ZJW/5TbPCwTGJIksz8gCEDRolVf4o
C72eXL0Q40VZIvuxaereB1odBveH/uOW8iJEQ+8JbCMBNy0iwpXNDkChDA8Qxxiv6WIND1nT6Zk/
i1D11SFeLpPSSk9V2mvfnRlT6aJO2nOKS7Zbm+2y9jAbFzW8+FcfiiPVn5vbdBWi4jnkD5BD5tYF
vNQgRsepOlx73Ne/2AIJLFEt1gUOwvKpcWLtc6/n4+f703ETZlB8w5qeggIjUoHb7IEKcE1ktGp/
rfJKlk/IW+bX1oqTd6NTSs0ZsqJ+ZFl38y6v9T4d8VQ6Niuff7vr0XNX06garo4g7zXUZD7JlMFP
9z9sdxSwQ4hh8FjcQMW6ttFFGLbDtWl64yd6/9U7ygvafxiFHI1XCLzA2iN5eYJrPbdFk1C0aEbb
QKx5KrHkcY46BXvfQsPewiQe8h9J98tR2tnQq3kYh6veSbNXNXOMc1p8qPGyXrWbk0E/G+sqAF0K
sfxmmKqmUmGiNXDVR8u+9GoZNb4ITeV9GtVG4leA4x2XAojxdknK8j0+n6Xto36FrcJc5fbR03ez
NWFvgCNBxZyAho7Cen399SiVFhx+S6mXVZwgU11NUHVBgFwuY9d0SlWi8T3Nv1+5a9YxKa+tupBg
Xm7q0VUZDy0AsKtEePq+17v2bVGF48Gu2f0yyLIwYXjXeZBefhkWlIaB3upCCINsb6lj35j2Sf2B
9q16UZLYOaLy39z09MM5avTVCNKImjanPJrQ4GbV5+uS6+nJAc72ZIkm/ThpceVOSmRdVKWsr1GX
RK/tIK4j00vgP7wx1JJffqqZ0AwCBSJfJamuznqhJc/6TC/BdKTu6GJZ/64X+3cdi/eM1VtBsdvk
0NbganaVtFyBNuunJnTmp64x449joxdHbMfbQILBUL2DZ0TwSwSzrvFfu3OiQ4jsHNY4Yy7VX7VR
jR+JR+3kXIzN4LiDjgaZ27VG92uMHP2tPTjTuzSlIngQQ9zcDbRpVrUv7gboXLRsXv4OO+qqAduT
5arWqngPWaM761KKVvRrD4aCrBEZvqryJ8yVl8MMRVcaqcWWZYOFqRvVKF94jhJNR7n33vf8PdDm
dcgUtZDqXFuuSiHpj2kz1Kciy1+NumLW/hrlD+70r9XDX5T4MJ2XK2Tj1o3FsDxXevorVJfBR39+
Ooi0bp72dTj8s1bOz8oqXT/6r+GaBanHGJmIK3pYy6nEMCVIdH26jOlSu2LVABoLisL/Ycn+GnQz
k0LMirHow3K1jUm5oDxUPET1qB7sv9tDp1Ag4dytBWE24eZqybDW0c2Fc4DH9fw+Vuf61FkprsxQ
HQ6Gut0aBOxIdEDFREbmRgxdktK4a/VBuwopi309BsGj9+0R9e32g9ZR1iNNxRmO8ebGWiuWYA7R
6sepuvbUOR+9UZuqj0lP9f3+Ct2+AwBW2BgwCICO3qSyqa7mYZbI2nWGOu3auDqf5qW1T11RJP4I
Gvfr/fFut+FqgUngvXImYDSpL7dhx+7OIbvjU+LkwwUzsfpHWaZo90ZVlJzSHBtuFyirfFCI2ZvR
tU+AIiCrR33p5bAlFGELnQj9CpAz9kHqDV6u0CwvJU0+2PN7M0otZoVTMK2Ull4OJcjkahmbsmud
Z3UQd332OarN5WnBveR/zkzJ9uBeXA/RyzcHrBlBE68BL8+N3LKBeG5SxbA/RyzR/kEb3qofIHtD
SNCqokQRGY8C45I3Bd58VPoDoavlr/urujO9az+XKIlwgkh38xKF6tjmVSIQ4Apx0+0dC+PHLFRO
tp2+WieNnging01LdHjb2J3nmC5VBC0eidL4AinO9Bfm5nT/g3YWEWoMhwKAKrX0bXkQCqhRDFyj
RCu1RWvOQEqjMnof4mh1wVcDR9P7A24uFjqxPGxolxBjgvyhAPJy11igAAQdpjygsmI/GSFy1Z0e
H+V3O6NAgeZlAUECwHib7edNj4Vpm+fwdTLxFgvKxl9K+4jkuTnj67eoWOdRxlHhed405yy9zrIK
6GegK6J38z5TToha/LQGZalcfUZ7xo1AQhzM4OYY/BkVQAxJHTVkuj6biLbvOgWWRZMHo5GIT/jS
tA9DiGkrusNp6bhlVq804j4BNY7kjvY+s+mn/ZffACuavblyGLbQS0nT54lHNQ9Qb7Y/GBoBFy5X
lltHYeqZydK8kSSnds05Lb7lelN9vr+J9iaeXId2Hsk0+eb67/9646uc1u9QNmVAmxmFy3nUvoeW
WbvEZ52nSqp4AzmMW+/Vo2pQ6pEPoE+PCs9m6y5jM7XOXJfBAtnsOepk9VKbU/ullSf7TVpl/0vA
YHy7P+bORmZ/0bG3aHLdVm+UUuTd0gwicMpae1eXUu3Gkpxf74+ys6WAH/AAq9RqQNxv6jQoNQGQ
qyURoLxr/7DrNM1OYz1m1ZXIBrWrQo1EiatRlJpuVjrIm1Rt2CTP93/FOn9/3e/rxgbHRmmfSJ82
1ra1NXa202PpXAZrMeFbqA+/ZjEbrpT06qf7I+3N6h/QIREiF/n2lYyVasGtsCiDOgy7s5NHxnnR
puxyf5Td7+GO+/NUUFpeZ/2vXRq3SdzozSKCNiX1pAXZuKUWWmQq0ivhTn+mDmcPSgoQfVY37JdD
tYZRpgIXtMCyJvXLqOUwQnuJs/sGMeA1AlbLwQyiNE4rn0KkUbz+aFCaoZIBPteiXL+5k9CJAUmb
dFWw9Jnkt/0wB3gy9qex1Asf/W4inqnTDmKdnVUEhGRpMlX0Vcd/M79jWkZ4eQ1lMEaydtbCvnSd
aTyyY9xZRVgx9EDWPj74uc2naQjzk+uHIoiVXHezpKoulaaiQidJw+n+htny1NZlZCwKIjpJ9bqc
L5cxy6ndyxKnva3jZrpoTVi3LkY4xft8xILuXAE8f4rMZpj9AT2c7EmFsSedmtmqR1x6HXEkFrg3
xWjzYBoPPU69kXecijjqF2Xm44dJ/KrVsYMMj1/oQc62OwzvJwgrCm83uqb91GY18U4ZZHXbPEdj
ZgUY0Er+/endVGb+zC5/PYjEtQ9yQ7avk1xtJqcWgTE4meYKipmmrxV9qpy7KB4f9DlGaTodpPRS
qkhAHqzuzkc6OukA9XAoSGzYl4vr4O8WSe3SBLQ+tE+SUY4PitOrB1O5t4fQXyYgX8UnKJNuhqHT
MJKXFE0QSbr82ZGa8F3VyNZFapTWqzJd8iqc87xhWLoz5o2Op2ZT/cmQiuwghdw5OPRoIUzTs1RI
RzZ3UjL1jdrFUROAAhFvB9MQXykT1agoRsPBTbs3tWBOyFZBEvDP+lP+umnTKlkmJTXroKendRoE
5Dn20CtbsCtYiWB81YGCdELkt7kJoDuHEplyFsiWQL01Z6fxNaMzcEZ5PuUzpfj2faSG4yt9hf+M
TKSzYhMgAd+A5XNBKJTWEAOpV0YftA7eN/TU/oBIfTOLfB/gIR4QirHElZsFC52mE7aSpXDIrN4V
0B5dMddHZ/12g67D0C2A/aqRoG43aJFHCRFqmATRUHPG5wISgms0hVO9HbJiDD+rcbfID+Oottp5
kIcEMHthCOlEB2DJbBdBjlQN7l8NW7mWPzO8tkVXQi4Jyja2CyvRqlbcpoGoZm3i3ZIJH2c9KuiN
Tmy4k1yEc1A15WK5sZ06vzSi39CFHyanj2GcrI2sLstcucGP051Mrf2uzJCTzpjJxZ/apsoEgkhZ
csRUuTlkTCYqEGDQIYwSYmzWTO8HEePjlAWowEyPqSmSYCpz3Cnzwjl4bneHIrgATY2EyM39JTk0
iQtnyQLYSNl1aWPVncrMuiZL/vn+auyNtFrRk/wCQrrh20ZFCYQt6lIOWmG6ndZ0QR5OGsIKuXS6
P9TW1OvPwkN3JY1bC1Hcmi+vjgHF4ggDsSwg1lR/lzp9MqhrmvNZgtE1Y3mcFz9q1uBHmspZ+mDC
urVdJerl75Dcmtyrm17X6G1nUv/GqAbjucs7QzpZeWKV3qTa4qcchrriDu2kfSltvFhdNS9Am46R
Nh99ze7E/anMgy66vfvVGiQ/Dfc0sEYMysAQp24tN7U30Fg5iPj2LgtSeMS6IXxzljehCg6XsQC3
nAZ6ggHw0s/JE9Ct6Hx/efZG4ckG57Z6lFEyerk6AHI7J7esNDBTx/bTGNmjMplN//WjcPJ5mwG6
3LoX4F27UMzvk8AoZsPHbk47wzt8pR3LutO4wcF+rGDXlbXz8lsS+CpxiZdlMGZq9H6yUeU2zL54
/SXOKMSRAMpB6W+bzLNkjkLrI0aR5+YEDyk7oxOvHUQZOxuNPggVsFW0nYh1c+00klNS/cu4C0Q9
WycrylqUFyfbFq5ZYd5zsA1uIjembmWTrMRWYqjt+54VMRKM3ZIGwEPmaz/YAhJJDivPwSb466TE
iILLqfaPnKdHmdW6w14kpevQJN7Gn2vvRi2tjS1zLaikQek0mt9oUS3BfFIW7TrhX/tGiafxiwDq
9i/qxdbvWjZ+39+be+Ovks0GiTkM7+0JMEMjE6JxsmAQRTmfifrsBvZw3tuB6WRZhHlg3Ty3wO/6
EzcWZgfaYmflQYC1rud2FhCfBbSAoOBt6JwjEarhvpIFsTwUF21quYh1oFsfOiUVH+MsTdSHWm+P
Ssw720yjVEv6QSTJLttsMwTRR9RvDWxJR0ObvdAWteEmVL/B3kJjeP0DRxLJRbOWlMjbt/GdZoHG
MIQIynqUVVfBGftDbdfR70mbzaOQbmdGXwymvrwNMj2sDaMJydj7rHiU7DTy0emX3Tb9LKXytzI0
yoNDtCn1rvcP8gC0WlDC5UrdHqI+6cbaqfQsMFCMHtwsT8dPrUBtGAfqRLZXJaVienN/9245zH8G
pblvrI1+igNbpGvZIuc54HQfFHa9PKPzHiE9Ns1XtO4wkTbFeB6wTfan1FSw1SwHD/xDcyJ+bH62
sziiv+xNOg8juHRc1IBEbepc7J5kalWbwMJI+WB56B8mx66e+ihO/ZC8Cbh4hsvx/UnYecTWi5Kw
mpItKrebRwwdp0yYUpkFeKIvz10JAKyWJfvn/VH2lpdODBTCVSDF3EbvSPTgqN4RyCyxLZ0FztRn
FAnqjw3ogw8ZNukHj+be2eSMcCw5Lxz1zXNmdoTnrSMxlxr15mGZypMR9VjUmMWROP/+UMTl1EF5
dLZNCnkyJ4wziiwwG9VwjXr6WenK4s2OcWSwsrtU0F4ACdJhvbkC0jaRpBzQfhD3qXiSLWl8CKmt
HZRbd56zVVGUKHplld0IKzty0/bWSKKFqf0yvBNhG03u5CRLfUpQ5W9wYY401XfCqbYeRFzG/97f
Klttr/VUotvBTYAgErHVNmtY9Nay2oVQPhM2Yo4gx+VrJKE1EEhLk43fNCWx8q+iLrF1timqj24i
zajPu51jlZ/nJDV1P63SpvUWI9XFSeCkaZ6dylGOfMd2FoRf6kAO4A1Yb6+X1yQ4Y6HFDWenbclq
sjwpHiluHBydvUHYx7SF6WUyzGaQIdSp/oKuDhLa9xcSm8w1lrk6qIfsHNA1t2QTg1+nVrp5zFAQ
EsMqCxoYY2N9UMI5edcaU/LPXNn555pY/cguYG/AVSuJesGfjuXmPbNANEpxMUSBVJa13yVoaXZT
NL+xpeW7RvP7dH9X/QktN0ECkTq9UZCua4a/qTxVIXYdYznEQVfU5bNmLrHuQuWLDZ+et/iojOFQ
vrFD2YQrSMfzOvbLQHlfH+cHc15U46z1mZ36Ym25/ZOmhVaAC0jj2Te7YtBcec6i0OtSMeleP6kK
WGJFi6OT6SRaRlXb1qjDwPGRXFGkiuSVTZQhoLtK8JxzuSjPjpVKzUMd2lrnNlOean6RWg1da/CX
1rlRpjJ5/R1JQZyAgveP/HI7I6UqdBsaKxoysz6fRhsDJcg2mh927Xww1N5i01UlFudYrwWqlwcl
51+NlFfhB0zOHIRCFZ+6rsx/wF2UvSST1P+yu6hlIgSCZhQP+2Y7h/Aq9CLC1HVUesuPSu1tpOjk
mzixPSyLdCR9uHdGaXhS6+fyWl2pXn7fUmRyD3gHD1lZbv1EMyK/wpzn4GbeeWnASSNFtXaob7vT
MjrkUe2Y0lVROxlqV608tkXTfkAQJPt4/7jsfdDfQ60L+lfNEoIY6sw2MkotdnWeLmXFxSoRo/oP
o8A0oCgAZAIRpZejmOYyxcPKmInypnEz6uIXunhHHqA7DxpNQ0CHSL+tTObNBZon8ZTj4xAFoaVh
CJIp0gk6eHKGVqs+FGYTXyI7l/0o5867/3172975g8rT4WygDfry+3q5U+EdccL6aU68liN/KYdc
cZ2Mzx2HwvDuj7cTQVK6xCxy1RLhOdrsegdaGHmohWSZPkvPeqvY54zy33mOcJhDQyWHODsfAQJ3
B13NHugK8V/bGlVHszVPDTsORkUNT9m4DF7fxEaAJI3lD6XRXR1qqgdR685RQN4JM0z04OCoOuv+
/Wt/Wq1Zh5LUondjC+VtlZkdya7Vf5EGRzvfn9TdoeBRgc7lmeeIvxwKw0ZzsHPeX5Ek9rk3w9wt
pCJ6a9fD7/8wEjkeEHIeYGNLaEqFUxhFhSKbbdR17ykJBgo02Mrie4Et5hH2eAtcXeMsCD4EeJw9
3uAb/YApiqsui+Og7fr+Sbel7Gxhd6+5th2ZH9sRNb+TUSxL4elhq//QS61+qpeiOGrP/n9+yNr8
4rDQWtxs26iqrbrMUSNPlFrzY6XOLhh/9edRrbAyHRyJHLAemAqltD1Us7iVwr453Z/8nbO63g68
UbDnSMLUl8sMq0eMxoQee5v1SKml1u9CU1sknTKDwopp/YcNrNH0o7ILkJ/K3svh8nLU1bBcreTX
+p5fTn0CPbGLf3bgo4+EKXduc3YTfS6qyBSst02NqVxweSkr6ZoU4+jBzGse5kyWg/szuHdQVvDi
qs4KLnj7CM5FbfZGDvl3qpJ28A3wWtc5g9blDl2ifb8/2O5ykQehv7OKnW3bXfEom2WpwjiMoW8Z
nuhKVi5U6IKkpeKPC3nBwYrtjQgFAcEtCl36jZFWpVsTbwscdpgI6OTbetEDY0ij8G0umXPnG3lh
yQcX+t7CURihhb+CQm8gqHUlkajlfRSkScoxLHQHkoB5NMreDU5YRlxB5eG2jh3CLaK1RyjeCKkH
iGFiHnxpIKydUZnvHju6EPiOa7Fxub+GOxtmbTWjrwnjD7LTJip0RopLsZDZlkaqPMRxmZwybbTc
ENjAweJtfXzWy85cgQtrKwpWs7mu7l8PBqrfy+ykQxIMcVTIF7UIu9ovRB4uXj+qjfQlHI3aPGuF
WiRXYRpS7YWiBRmjLiHQGDmV7Y+yHdNHjTKtvGZ9MXzOizY1z6kRGvJB4LA3M3//2s2N2Ehzmndt
gbYIwBFfnwfE68ZOdbHUfKW3/f+bGPBiKmrtuDVtE7+8Tenf0aOm/rMMn+RpKb1S0DrWpLZ+V/aV
7rdd1x+s/Lqym2RsJUkRQYKtJtvfJH9ILzd12RAzWMJJn7tRmV1TUmKvx0nbs81c8tHA0L+zPLI/
9E7xfH/j7RxlUDmrMAO1xvUZfLkZhjI2uzGN4sBUhSb8qMlpnNpGV6iXaMKYw51lqz/KgXbCUNID
QFAEumQl2zy+QJAMICZuCo6kJo9KX7ZnYxwzd5FyhU1EiVXBAhCoYPxK6s2fJSY4I0qi50KRfPO5
U1SlmQoGM5Cq0HxXWnJFwy9WPDVtrIOF3ZtZSDdoHq5gPNoiL2fWmk2wesXaC0nDNaSvNeVSmJl6
MSsql5FcLwcnZW9W4VKQFQE/gJSyGTDti1QDIZgGcTREX8c2qwBc1empMZTZekja3ildrkznTPYu
FQeD//nbN/sYt1ICbXI+wK7bUpXRKyFd7ZqZ7eO0hzgq6bWfw+OIHzRET5pTlJYD/c4hin2tI+Wl
CxLLqttotngnxe34OWokYLFZpLbiHZTTxvCqSAkfLK3vsucwTLpnp7GbN2jy4odaVXa1nBvbKMXB
idh5aKCbQmPihsRGcbs5pyaudaRI46Cu0ukdJqNK5PZYUJ3vH7y9YRx6JuQnNIxuqkzQnjIUCPM4
EIM0P9k9okpCt45EQHduT6RjkcxgC6KlvI0nzdZYenM0i6AyYL34GgwUdLGlCoScTln4x/1vUne2
oI0GFwAfmqcgqDbP2IDJU5WtzZJQa+3oHLbVNLggtNSPSaGPvWfGlYhctmmnXmZ1rlIXfU4HhnU7
zfmPQjXS5cx3JLk/p3P/W0PzbfH0SW3yq1Va/AVTIaFA3zt22F7KJZqeR6gZ4ztdjqPxY2eaUebp
Aj8Pr6/DSHpA0bbmxRr6/FGPevEMs2mpDxZyZ4ph8iGiA/SOIst2vyCEUvRWrxVEy6JYvLAexosW
6XEV9Cl/HoRBW6r2eoPhkQr4B8YPfNTtcEsuugF3P6Y4GRTbQ+cqV7y+kJvCFUYe9V6sdsWPDvPE
6kmGOi5fqkhKR9eMLApM4Epb25WGRumpz2voMo5LUdX+/X2wNyUw4sD1E9MjhLG5ZYWsFMs0gLcX
qc36y1V/lqa5dY08f6XW5Z/pgDQK7BMeGYjvzVCdXsYxji55gFCqckYMrfsVFqHwenUR/77+q1CP
huuxdlfpD7280KO1u10hARPIXWmf50wz/Q6dE8/MxKf7I+0dI94nAHKUZ5HU3RRLxjDrs6Ut8oBq
zI+8SOyTg/qkKyOa8qw74+Bh5ZL5o1KlB6nEzqX0x/1ndZAFBLcNRsLOiOTCYDbLsqtO2jxbb2bA
X6/v366qMFRlEPpCNWRzS+Stnou2adke2LVdl0yqTvGE35fUK0fK7mt0uHmVGIp6JC8TEKVtSJd0
clgocsoH2VH8EBej8BqTjCzpZ4UHSIo9KP7l5/vLt7P9HRAQ7BDgCLd457BbDVAGqDPJ3LSAodrw
MVUwbCut5ABEsrNRVp4hBkrEGLc6O12iOg23cRaMkzQsgaMi1/sQc5lWXq1NsDuWtJymtwNQU/Nj
FNlqeHQd7UQ5azeGS5kH5hb20M1NIUelDIFH1pNfoUTNHi/pOP2kmHleu61lFp8Q66JSi/Rfan6Q
5gqiTUPEa7q9oSfv1A4P78uAIsMjGC+MZasxinQ3D6HXnu6vy85mIOmhMcmLCDN4W1RKLH3o04xu
WkVIdinUyXRLOVuupaEtXl4Q34fJNByQvXeXCJAm2ST1JboML28NuypHObSGLOitXPuuOGX+eS7F
SF6ux5e07bKngvnleZON4P7n7hWTiDA4xTzHZMzboakezQIzyCxQrTnGxruAiu3CVFlSL0eKvfZ5
afIcQZGyEt4wZIqGzZ2tQdEeaunD/R+zdyagAKzQcYJDGpUvp6ETGrmzZeSoT5q17ZLfq9+SSK9X
6xa5mw5WeucegyUDSYZa7Br+rL/mrxSXLLuIy4oHCOifBc2hRYgRfTn/9d9EvEs1YqWv3egQRcQr
FA57RskV6xkQrebG8ixOEe/iwQftHTOCUQra0LDXkujLD8J9MKulzoTBZoTZpS0KK/G0Kba+TtkY
a/QLevH5tR8HCxccEXgqgjkim5cjIgoMad9Ji0DNEW93bR13Q6QXq85wywUr+Puj7RQliITpflJY
NrnOtsQUoVMGlELuEXuwURXvyxQtaVEY2RdMxclk9KK1a6+DIFg9O+UYR24YOsDH58aQ5ovJQzxT
H46G8CRGM41PZq2P4lQLtQtdbChq/dULgmIx0kxr1AG5bZvdqS26JgKZzwA6eXNKnMl4QE4FW2Rb
zd51TrccjGcw3S8fMljCdCfB6EAdujHzAE9XUXcp0yBEOtgj7Gi81MbWQWiDdT1Yi/X93Y5F9EGB
lGIUNI/N+4xyGH5pSpcHXCpz68f9gCC7ucpSu6hIyJ9K0vbvYd7W5WWxmqT3ZugakwtHNY3gStdV
5tZdEZuPoNKnh3yKnN+AmJoeIdhJhscQjWPkQ3U1R39IR17jg9+v3v5+GiJ/9DWBidJMfbl1rQUN
XKsGQJVYSvM+pNz2cwyJ66B6qovpNaGh/4/E0YEFVTjcQJmlpx+LLCvmJ1PkaCTH8GmSg6Dn9gQj
U8P+BhhD4e1Gq5z57HGaW59qpaw+KYlkutroOKehGJTPVT99vT8JO8OtlXsuXGKsW835RJLHMR+S
HOYc+UiMavnbPl0ANDkmRR19SY9YM7ePK0eXqBhAgL2DlUl1rngpM8D+JF3yYYzBZE+yPEPe122s
Qef+itx5ehD/3N7zYJoRZMeWiICVnvrLlYYNUMJhy4agyuT6tNhtvupMWwcP6XrEbrcULVOSWqIc
+HPbzpdZJKE8ZLkTtFGjxWcTFkv0VsyWcXKUWYrdYsTc3BvjyfqudGPZnmJjai0f2YRhdgtbGn5j
wiLUlZZmfusmI3pXhXlcvDXqFi+1RimG+glWSdd6o5jmkjZzE0dAetSovYRziNhZHXXT8L4dRW66
yYLPuDdlYY77cC8XDYr3lvNPI+fSN702ivcFr2xEGU8Nv9lRFC+umRNW+cAOpX8XlM1mXyxD+VYp
ou6feZ7y4slZpumXoQxDCjXCGISnZfA6PD4lzl0U99AMBDDWflmPcOxOlEWNc90Z8ewtjjVn71Eq
yz/Josi+WalaflOmJW0usZq3X2KbuvZJSZZlcfNmHHED6sMs+x8SMXEZ9NSGJNd28nh0KwNP149j
KDoMROBGZvplHE1aJ47Uz9U/UaJRI5zn2vggyaX9Mxmd2jglxOHjRcWZLUNGIeuap0yiVfpUQJeK
/N6Y8uyxL6RZfgQ0rmk/h9xJJBdxpXH5xY2WobZV5ypwdWURoZc4c/6mUE2JF69pKuV9LsL6Y2FI
YTTAFpkc+fcy1Y64Smo9am9SraQ3ixXwJKtczZYk8ibAUxtg6m/VjnvTA4clJuJdzfhNZ0GYjyTw
8yWbl7r1+tUr5zpRcRquuT3kv+NQ7b/RMCZSKYAzfO5lJLivU87/wQVlOQo/7WZ1clFYtDAOAnNf
4YUXj7UHgCj61xaVpnvwHdPF7UWR/yjnaITcXUQjTYvatj8gbKzkIMKK+GtthFUNxazJv3couuae
arfE5DOPnQPGDeDeCfORonZB8yiLWyw5UJ28EQ6YKxjzv8MI+TVPUQB7AMeP5sgHp+bkPuXe6Us4
x8pbwpjuOyCiTpziqs2a05BHY+M2eN31roncf+7ZDlK/XmMs7b+cccMfgFc8z60jEjeZO/NJEr0N
1M6i8ViUSqZ4ZCKZl4aV2XuDEyfPUtsg+2ugp9y70Pz7xyy18xKzzbL5EtVZ/pgamrhIoqh+zppZ
OBc1m5XKb/HNyD0HEeLnpCvN1JWEOkwe2z9LsUlE0cVtFsP6nzJo4bcFp7yHMp2S6QSrBm8wIeda
7ncy78xTXNcq5JKs0h9i6tWlK1dj+9gn6Qxy14rCZ2WRk28OT2iOrHoSfSyzMP0kG/XyI5bSdvGM
JFZmL1XD6BdOSLHkJuqQJ14GyzJyJWzIZj/MLGFfK6Wbvmhqrb13qlzr3aSMsi9TthifnUjvR2+p
Z/NtX4As9ePEHn+VujSrbj+U1C8b2y5jGFy9BvW/rVIEvK0ikf24HObedcplkPjfe+eU2n0T4jRR
pu8QaI0Uviyx6tTv29KofW1uk/kXtD2OcuskRuyX9P/yq9TV+lNBy+zdEsaOX8BQR8kE08nZBXao
L143QP/1S5p7hVug3ecVeTt+kDSzaf25G9V3eqTl/GGIxi+qxS68aRmN2CucXnxLsib/F9tcDdqw
qBRWd46sjl0oxPt6xtXeM+ak/xpHeRt59RQVi4v/CQdkaKYOZWhD1D8zA9MrN+QyK/wWh9rw3MWm
+cWU0/Hf1rTzL5ros+nUmUNneE5rxu+NSjKjC3hyiECzqPvIj/PG6IFoUQj0CfgdhSgnClt3jCT1
ordZEZ21kiaSO0Rt82bKVDnjpivGz6GqUvwSOnGzW1qp9iuRkyg+zQ2CUecsm21KO3RfvmuLSGPf
plSGXSsicJ9bKQ57r0hM4yv1vaY7pVLUlC68zOVfiT7vSmOb7MVdFGn+ivG2aDwnkopro5NUe2Od
KYhNoMua+SZ7xnEVqRLv4bil3wBYgAEb2m6YXMf5P47OrDlOZAvCv4gI9uUV6G5Z1mZZkmW9EB7L
Yi2qgIIq+PX36/syDzMTdqsFZ8nMk+nqj7quJsKTRun+IS9C/xrQWmBhsPj9xxDt8XSqsfWL88xo
fB+Tlr+r6Nr2emPBtVmUd1WrvkyLhKico7gTp22zSVJMqTs8+pwD/PC4SrCFtk2jCV1rgjcuucEg
3XZN1Wul3VijSNvGP8dVYMLr6Dnz6ahHohP9hKTB0BPaLUl603ORJo19U1zpMJoSWRuR9jQSUd3j
rYkfCikGXn7MPsaZgLZ4/MbjcSSn1DEJGpzEQb6AThUT1RD/wG/SraLqskh1vfhLwpYvxbcg/kXU
975TjMr3xKkzjv8GPCAnzF4NAr1VyuBzEVl2z/UR54bJzo1LPgm5jmRbDvuPwG7qLuqbJcnDekbc
RIvsH3d/3l9D2R+vcph4VjEKi7/SijnuJA/GaWpH79/arsfzdZjrdDqHlti6PFOr3pFVYgeaO50I
h7tg2sJvbb02f2pJWSAdsWn6Yu+26XUJg6Y/dxtHLhswv7zFiueYoH/C5ZtVi/eH8MGOeAzFn7Di
9t5S5le3Po1zYr7UdgRYanPYA5osFsqgu8jsniOHqi73dU8unj8uUxFUUTwWeH7qf9FYDVF+KLdp
zt2uE8FbVmdfHHHPRMhSTZz8kHTLQiADbAhzbYkChYMWX2sbbwezRSPBouUQ7rmHrEAXXj3XQ+6Z
MXts6gbTFHePbLEPhFvlYTB179uwNv+k8s1WVolId1BtJ/5RB67k/Y+ccIRxGiIGDFxNESjRWPuJ
33MeruPyeKT+uhQ7I/Nz5XAOd16o/d/W2FZZaUXFcKzoRD5Y4b6myKlbnG851aPrxnE1//JD6R+I
cOr+Zd6PbDiNEgFsTppU+qjwG9jKxFY8k9LXdrnpuVb7F4zO+NQ7I4E6kQiFKeo0VX1humyz5d5f
qxYsxv7D1rKNbzq/a++xqiK+YiGuDz1HNG9PPQkS+2WXHPmfqRLuU0oivGUo8PaTXIXKHljhux/E
W7D7zuGUiHKMdqRuu3OVS9BvdiryUQ/q5LbuoHNVu7QdEtuaBEOcwW3vHKdWMtezHFRhOLagP25W
8YpS7f+Nh+6esEtj+/fChsxYUkkO/+bQo/3MvLW+LPEYZbwv2r7IeJffmz3QL64raINY7sM/jNMy
Vbn0qbAFeRLC5CJ0af5O32OTkiboDuLZxL+HtOMNc485uK06kWp+AqDPvJopyoU3GEV+ntNsMq99
Gd+zy7U2TzCwVWXYBat7Onrp+4VtJuriHNgoKhHpICMacGfweUWy9BEREMkcSdVUfe6YvRp5/Brn
bsGUQuRqWjb+Y7tlj3KAt6PPJKQKVyYz5rJpOEP4s4HBqyM14J/yo7XlMp8hFjmlIKh0WHyelWpf
+0/yb22FVXLj/RRC1a9OtGbvyeLS5OuBmr52xDxdTNNU83kmJRNrotj3ZhBq5UhSbGzs8MCPDhRK
PMr3LXM3BXLXrzfkvjbjzWDb4EXM6xCwf3htkKvZR9OYrbM3nt3JCRF0R2g0SlgNzA9dM1aPYXqN
VG5CmGK0SBFWl2xYA2Gdu9+YcwNVo/Egc7CBtpyXrbkTR/1/qz8e880YNs6zEC4mRQtC9VfvKhAp
ohkDtbyLkY/nqCP8m1E4Fv4OB1iix6xZf2atmtyi1+n2sbhefdeQJbMX/RwM0w17stcVnFTQSRyW
nZ7xUIQPc1iNcINp492a3fHMRSC7W/IhNesLNikRn9qNBoK+9tj96FXX3Zq4Mn0xJpiVFnpS9teE
aE/njbfEJs84FbdFs86bzrGBqRSJ46ZvTt7KIF5kI5tNyaPqjQVU0vy36cMNt6KsTbqcLuO4956D
EOQ7y0Ey5D62aaxSmy+ep7aVS471j/+Xs/OIESQbMatOJiVOpht5yEKCWkyO4cf0VCNplDnOA9V/
werpt0OJ2ZaW4WPke7puArOwYi63vdcA56nt57yCtER9M03tz6U7skcOFuj/R7zP5rwwJoV5N2X1
Xz0F1R9oT08UUTq5WxFXoeKvxUb4QcIjfc5hxITduPGzwDBwzkdn7h9q5ULA7mNk/xAohDN85nEH
XYRSLabcmbz+CyNv/nV1GHPOhnnk3Tm89QvXPtFzQ7qm1yItdp33TC9/xLDx4/nLvoEucwfwUMHH
mLPvDO1fVjT7NaihWSAEBh7RUKi5Z5vYJpN3TUgRrmzEBzbGw7RlYMcQCxBTFeh7FA1RWPSjGv4S
HjX/DeuMrjGEGLzlU7Mcbak7J3wPV3azIrSJeWehpZBRsNBJppTnu74WYVvsXrs1JWOeun4/AksR
fQz7R2TjSeXE97BbRv4RfHAoyuTjtJu2ZR9lw8z90ibf26o1n9EqkHJ0gtUpR5ziPDKxR6yv6zRU
l20SnsnXVVt+zUM0tSeC5heOF9BZarqi3X+LFhO6XCez6xQ0+O62IgyFajP3+3+Oqdvv0rdL92P0
kAJJR8RvDYfi/VmZPeMYQaos+I4BeqvKdBH1Ja1m3ZfMnQoBi7dv6iI27BlyO+9BzZxdyRHZib+y
OYvQ57UWdijcKr4CxqKmjZPMMv8jNDftc7MfLTsg2N9wujbtj8MJrc5jpEF9SY2uHuwUtF9xrMOu
jBZneN58tx3L60P9XZKlwuA+xe5UcFfgE+nQJQBti0Y9Z5gef6Z7vM7FYox1CyQhDu3P6dfPvjq4
ScucQ0Y5S669Gbts8nJGq/m1TvfUFkmHA0XuzLPzZ6Bp/FfZWH70QX3gujxkK7U/khEbcczU5YXW
Syl/ysmKblDLr31IopZYHTsnZ/r+/rNzZfsHmcz0A/8l8THHh5dc7OZNusgwg6/zJd4VHUOMqyya
QySUf4EcOBdsOCzHfRP+WddZPwQtf2/ekgjyaVUvBrbuw1T4CHQBrYZeHRXuZM3TwH97Hloncy6x
8PbflRDZc7XpLisrB+EVb8I005lDAPz8/ydCeYOs4dvWVUdTOMMaIAdLj8gvjRnb157Z95KJNPsw
RxxSx7Oxi6h32NTnSlXZPzx/pj5nGJznUzZX4XDGFyHtiiBtKKh7ZcQvpkbvzuCfvuahijzS2BNv
Wc7SndI/tur2j9D4+jbyrh51RLfun5RrnpVUR/yFmVhHqiSKwTr3gAA+9R6lj2tyTEeBeWz7H/NR
FuZ76oy3HGXoBJRiRXEAHjBV3xp1gCMtk3uYS5eZDsje7ege8TEnGQttIC4dm7m9mckYcziKjxzv
1CzDco9uZd+LVqetpDFNQFCjU/Pb76Z1HvLFHwfaWbCb9LujjPu6NvP6yMk3w9ARiuaOoZl1bW+G
ekQlsWwEUm8+gF17OAFzIUq/IW8U/vsnEfn1D5fckJvR9+WzOZbFIcyC2Jm88lIrS1M1icqPdDMj
BhFp2hZNs/N2rJxUAJdt/n5Kw2b479i87MN19NyRu5d5ELLTka35lu5+nasUkLxYVxW8BO4mPzqd
WUJO59QYwOdFud/YG1fDxGrmtiDdzvWKBmC5zqMU29U6VOwb8TY1D66TDVPBRNc4Zw4TYTu4g4ye
uyb2xnLwV7x0AwCuPQ+9GMOTLrHyMx42YvrqLTno9Vm6vPWdrZ6NDaqqhGTw/y38NA995nNPmHhD
+sO22vIZRXe9RvaTjwpJlsj7jqUsXypA7Tycs/qPxs6xLoScFB2mbtLppNja//mBSZtSKylpK3oL
jjxSAWehEmHxQxUIeuoEQLOcveuF3a0+pu3RGTrRoAfU2ZOK55UC7bgHwEYyB7p0QFvH0xFJh4cB
xtvLXXH4t3KVccgHruJ3vFy4ZkuHTfxwQq+5Jx7ExiB6Vv5K9nUJCzdu7Yvp/Jrvq97jW2eWTnKL
/Dj1IJbW2mJyWyfxLTnm9kvhzUbsA/q5LxXuwDJ16GJnLZCjMK/oYf1UkVnnfNe9f8dktq8XcT31
y7MWjKewo7KPM2Psx5jFKz41kPGvGXFxDQv50kn8INf0g9y64WUjW4FWYbFJRQeZsov1h9yeskx2
DZu29L1TKA4Rc1KVuD8hBJ3526jZrfOs8uOHIaqCW4yGMz9Pt3r9sHUk/mOC878CscMFNOQIE06n
Aox8VJX0DRPb4c2Xamzd79yQqhlhdSVtmZpa/WmDdU+h0LJ6wcQhi5eTPur5bQNr8xne616dmAWA
FpP1aDGMFs30NbiTu8ABVeLvNteUzwHMNi1NKh3evMOKp6X3mi8UOuzY/rRuL4e32Mc9bMxvno/g
OSaE7r8GlLPP7YI6FGvMavoQ+EXc17Ws/cvRb/WfnYkxLeZuhwfMEpax/Oh9+as22/j76D33fRs9
9XPGK+jdEcscXwz6wUfu9ZM/bVtXClvEve/KCQRuLA/Hsxd0aagKGTL9fwcq8N8LJkbvw2iFLbA6
YnFlUvU/xQ7OX+IkFfPMrbwkaxr0GOe5Xv8ShxX2eb1fISoJ6f9unmHNnOW7GLK5iFxr7SWbQVgY
W6R+g7j2f3RJJn+uUSO/e1Ob9DdauG5T9niDhIWhmdhcN4FLCopPTmK+m7B+qZxpr+Hh/O6XyRqH
smkNEQ5SztG/0Ul24FQon/ejXXHcbIZWhUDbvatOcD7mVsXGJqgeEv3m1X4zUdTqILmMWEinOc8l
kmd+OqwG9tW9oxBR3tpKVjCvytu+kBJSVdy9IT8Sckk6Z76vK9vHY/6yq8SyL2i2nG+BsibKdwmP
mKust2nO6LF9TFwNjDlnLylYXMcsmw+wAmM+qTYk2ERTYXKBALuFMll5sILaH/4tAAzg2Z6LGHNe
gvEcoi30ilATul7uzcw5LmcilMbJGViJD4WrSh4BFO6lBD2tkZIMw9PaT0RWN0bEkp4rs6you2m+
NT72bnzEbutKQYD5/TCJLC4Ia3LfKjvHXwv0xc+x3pgxdM/zuaL0ncEJIxlSnhYnI69vGH/5GrPy
3LZJ+7qtwRa8EuQSPk9IydR4ThWk9y846+XfOvkONX5JV5JRLwu9LrqQB6Duez9b2WcmMd95LXqO
Gwz4NnHaN1l9rNSOb0yGVpw7hYaiGGItP8O26vBNr4Z0xr81Bnom6i5jdZbb+jotpgFlpWY3ly3R
632mNbfgpMBvX81krhsbC+KPaO/V0956yYjTwRwYhv9O3Bvl+U/9Zt32NHGg1eapXPavTsTBd9kk
+0ukvP6X4CmNcDqezNNug/mP7Kb4bYRoB0FrY9bNMejW1wG5tbxLyM2Z2YgGw1o5+QzPm/A6IKFt
i9glKKTt9KBAV2fvZpBpsPWAMNEeBUD77i61i5op8UUMWDAv9QlWYEyYcrqdyd1FGNyfmtmr2Lm8
oL1V5P/xr0di1HIntZ5bztTX187pg6cU5JRxAynOP4MJ0K+1X5z3mc/i5SMe/ju80OJxnsi2/pno
IIReYUUOChQH3a0G01Jls6grDkiVecBYdpBcYflmOnUVHwdWw8a3nEaM4dltOBD6HDyulfMQ8lvj
OldtTDIZAyWOXGz0FAdkaBoPtypuq4fIhq4ttl1kP0cz2enGx6p3v2wCl9cruOCqG9+wxJ0iX9jt
NARj/Wt00MkCX8xAOsQoNnHhYvvalc3eHPq7G9dddbLBkWTlOMapzttFJaaUSDFSxhI9PnOxsXcQ
8/uEFDsxfBF9NpufABFyKbpscNPPxh0iWMG0md3bZfWOKE/onk2xqIDxTKfV0PMyMaZfIIYIQ1hW
FocpVpMoJyGmHfyU041T4I0uC2Bbu7hxZTsCjzNxsdZ7Ig1nQ7pJj/vl71UK+D9GV1dHFQbCPcWi
s29bsuqsNEGiuWCOobLyEPHF8civb/ILHcO4lXpL1XeatnjfZhPcZN0w/e3pYM3NhjK3P6dmF905
nqbsUWyL6EteFiCEzk+mhjUj7rOT9LgWzds1YkBsAdjV+doevW+1aWVy37Eo/K2GkPC6aQt+S93s
suwGbxxzizuLLLKBWxVc5w7vKxpDJpscOEzHFy9Rvn7ao3Y93gE97HJ/AIHHp5AxpsmrwdT/uOKr
94sHdSe+CyKPWAnWJhFvEg9S/+xNWGGUgILh9A1pcVeft2Ru5EO4q8rmtTmS8ZsBTp/ZREOSwnkv
GIJBo9v9VgTh4r1TtthoMsUVQpu3Zl7jfGjpwQ/WHdroyckwPglyJ9utPnE8OrwwVVXxN9cKOT9K
/yoQ69No90vhyuNTtkCBf9br8eZF86BpXnkX4q5pXe8UUPK6U1tz71dsmsh0qu4ovPOU1iu7Kc8P
VKpnMHFrsQ7W/J+yCm9xo4r19+w6dL+SG5Lav93grAtvMMUn71kf+b6WdrEPeK+ulDbpdjNevUMQ
3CfWxu0t267oC84jOoB0YxqcQys6fvxXxpHKLkD5oi6GdIEfaaI6205wE9lbs2cOWsDp8P8Ge7jY
56GKl/UkTd9nZCRvjKjLBJNbCE+2/sWofTL3GMw63sXpWkg9hzQVeabOTV82cGaXXOgK2wYNF3oe
Ds98qroDB+mr3RqGl8z72vjDtzsguKk/B4CY+jVpqEGX/RhZHvl+vEfpcn1WKC4UmHCx4QkKD3sR
fec7Y3uzqo2APex61juPVMX5k8aSmgLmafSenGpKg6JJVeY8hQxwCrOGY90essqkUJS8/+aHJ9fZ
3INVJ+G7hyFIclrsEsK0yN03t92eGn3PO+Dpgi1T4dOpeSHKUHIln2/bErl/PXjuuUxboPlvgRkG
9Q1YF3cB9Pc0Ec09wkLdolnczJFWTRnFrVku/oqcKOdyZfdfBuChJRe9cQF3XKD0YtqlHe/HZKEX
DOyxS2nmEYG6xbtG5ANO0EOOUML97npbB+jUBvNe+CrMNKsRBqm3GcDb56F2OGa06Ys+sbhWwbme
KpwAa+rFdjdmE88RFPdhS83oI3921+MJelWLLY5d7eqUkkjpno+5Vl12QhMQ26KSevvw+2MLi4zD
6CPngdPxTT0knT4v/RGzRWTk1Z/8cRt1MYdk15YLCYX7qcJhzi8bHU77rz4VvgtZGa7xS7QoL7nN
4FZZEvE1LAJn5IOTfKdf58lWXLgQUy2LjSNTWyxkOx9lO2wb4bd619reXn2999IeYduduKrx+bHi
g3uaxpmNfMjMGD3zh9MgJT/c26LN4pWHXjPsLeD1P9mklgdMkOr9BpKv+RVW13ZEsnjq3rmNdc1Z
ZYbJIjLMmzB2DmNeE9dC3Xa1pi/2jXPEJQqQA/ZbJ4HaC2DUKbglwyj8GbLeor7rNAZ3OWBlP7I2
VOvxJnd3EjnBi2kFvTDC/Mpsraqzu7mheoWIWPjFbJ2ovwNkoAJYWq3BmOG34tNgG4SI6M4WqOx6
8LY3YPimPh+2wm2US4l4KhXZP+i8o1Tbh3FNnPsIeUX6DTghVrmj3Nb7HoF9vK5bFQGWNgjC4FAX
hwo2ZyPQXNiHJCQlKA+LYQ+wxl98oUDoPFE1Z53Usci7lm3yVh0RnsCkAnrPILOsGGKY8dbT2QiS
KuZq+WhCTx6lNEdbFSI+1EJUngzbshvR7/xWQjD5BtBTXZ4EwzjczLJd3Mes54byLDaRuvcufndU
8A3IAE4TnoSph9OAIDoxQmDqM1Qm1hcexoMY9nnhtKfpBkBeD+Wv8xBUyM9/RFdHjl+9bpoGMniD
rT2prmLvDVFeRz9V3LpbuW4YDH92ukonyALq6MB8Dn4DOOvyoE8uS9glnIEsHw7f69rSQfganHRk
Mn0z1uGynjP0gc3PdbYz4wRXcePZOjiJq2Hb5Y0hjflF4Ef9fSbiei79Vh+wiug8yqDxovEuCTqp
vtHlBEpD2wKRtHqBKJzbYCO9PmjFO3hXFRftlFYNsTDR+iUOHbcYBAxr+E3VM6ZMG6cgn0p5y6OB
/Hrntt3+HzdxIQK03oMzULHjEzMEPPBCcFu6E90WJlPpq86p8BJiJLaYIEN6oS4IzuOIdeAL3jVI
1hOyCP9162KP25EiaE6OaVNUIJQ8fPAVtI3hdfOf0V9I6RaiB/7+JwczdBcuTntRzPDYSemPSbyd
pxCanrMy66yTzJOj64n/dt1tU/c1tuIbdsVANHdoXtvtHHdy+tAz2igwqrUFWczcEfsMrD0rKmJN
HPviHxzoD9sx/2KbENvjHGXNHVfFc31p5n0LzhKQGJRg6+Ftl+zwRmQ2Y1ARYNf3JI8bnaLuiWdA
wWVywySPuEoTuXUCc9/C2WeX1lBMCm+BMiwiYf2dcK2ZbW51lnY9j/2kLhqxVV0EBFU1dz6kmSir
lYvhmxSDLFS4+9jvJVHLqyqkv3tHqetIrgUcAx2bNt8G8Nrh6hR7lNT3lrghjNRHk4LsZX3zoJFw
oiRq1ogfrPWOU9x6Orjs2Tj/7sa5fti4WkYL0/K5PQyBxflgj3prmil+2PncY5FV6cr2Xbfyl7GD
/wcThP45jAb1UVeeQHmxHeHxdFXepPdesAG6ol1aMLEB9FbE+aXyyA0Osh9tH6kmD3Q6LEAgDtF0
9RJnx+WwzvjPa3mxz4Ot9HgmBzGKLryMOj35TbINZ5wjEElpue/q4jtxby8xioKlWNo6ic4cBC3V
y7ayLJdzGF4bwqjdX/xh3nynGVi9P2TOZtFFSsfzS9mYozmrNF6y894RZvK8Vlv7GnYhr24r5+p3
n2YLCIYNgw/oHnRcHbZhP/UOYHiytYk+5poTknxiwYMrZmjhlacwvS1gbk1RNfP0ZYj9FWULN/QA
Itgjq4l18oQ1wIy4IY227gy7bnmT/KZyczeQLXojubojZoF1DDIu3PG1kTZ77fZYfaEaDof7cHdb
xMuCywd/k4MoEtmAsUVuq7hpm/hkP3U0yeYG6RbZhnYDuX5ZkytpwaS9/ojNtP/nocURmE2m7Kyp
I6dPCLquvSMUkYZfxfESfg92vSzvBr1kcq7I5Qovc0N9ufUdIN5LfSzBWk5LsKGZ8Y3gBLVisemA
lOy3tU30T6x5eUQdJ1Yfglu2/wzK6x9OhpNzMdaYzPBGkiZ901nsAspm2kgZUUflhld1VkBqKZrY
8VKpbXs+9CbYp2eFKYyGoc9KP93hjmpn0MB1TUtWgFKst4g5zL7cIGRaTelsk/vEiRFomWymGV9R
9t3mLFgH/8kttZBTewIZPdc8en/70c51Hvj28EExNzt9Q/THl8AgofKFiBBxDhrtNWVsdfib/QLJ
ACDaLt5WqQ0dfN3oSQTRwmrn3IZI/JGVvzSnFRC2u+9l1741ph/6cpKZ5576ZJ3lezJVY8wvLYBF
CUjJ1Teup0ODs5Bw/9OVQbiDGD86kFSZ7b9FOwduClO76huUQkQmJFFEmnpqSOMpE7+PHl3mYfM5
kEMc5msAPVcYd+GCeBidRqLwmuP23IQd3rIZnnu48wVKvRkfp+vzbGYSdKlJfXDinwO8CSvcCK/j
8Twvk9CGe9T2ePearhovOPzifYZsL9SnigcV2Bel/Ws31G5yP8VVjVah1l59so0GQ3czJ77dnVUB
FjXJNMDhzNcJFVPMqCAKDsFIzeE54GrtViiSIGDGb+NAJEy5jWltS7RvTYPMRAFjbarWpOeqFHTQ
k4nzto+CTYqv67frpATrroozMph96N/Sbg00EVpLFxEEFZqgz5rfcnmsQzLftJDrf46lBT5LwI43
5ri6Z9Bom+ll29ps+2Yb6/2LlyauTjP494/uWBAZ0SobLitUEl/pSbGeOMuOOSmxTVjCJ0YvE3Ka
+MRJQ/UPL0K0OVcTnacj9kV3ySrhJreUz60vGbcDnxahJjbi6HDRELHPN+easTG9RPziv1y+r4n5
ViftZUCoPPxZZpzyc0YOOOm8TUb/BlqgvuUy3lm/cVSa9VcdzKGKWFj2ex8IcnqWMWh67o8pIN/S
pZ79Tt3sTBFlKj2l19uxXMMoeDcRxq3iwmLUcO1X981wi3K5t4gyo4XD9ASk7cwTPvb3HgJTwRsI
ynHiYL+6Hed9vm80v/7zEa/uT8iz7TlLg+zDH31Y72ahO7rg0y4PD0JF96udM6fPNcRmU0IEecG5
zyzkBij8gCLMAoSvUzs/JyZ0TUlqjuWkcx1VmmuEcwbh8mL8E6h7D+nntT76cTD69ntPpsnMuZyn
a4h8cK33ZAykc9cGDAJlNkEDF6HbY1fnN75z/ECzAfKmpyqLSzO40f2ABqx53iXeRh051mJZC1Qp
7f2grTc+BoeZIfmWvckugdO2Vyf9xXt2ucPEnM9pfftjymTN8bCr9D8rdWe+WzBg+chIsl89DdKK
eXh0pXuBemUcCWM9+U8gU1KfHDZpRXVNu19yMX2YB5UfzS8H+C/jVF+DDTOEW+eXN03OdrcPHuzc
wXFJ9AD8NWxn0gSi8NWRwxGUyLos0HHcBul1SzHcbiBaasqFwbbNe9Nph69JZU8dCxrwNcSoe4Og
OfsdoP7uznoNeW6ybLBIGYNg/7tu2U4P7Ceo5xolDQ9VpesvR83Z9ox0HOI1hFadn8Im3VGRAhaZ
pyNYtw8Etf2MpBXlXj5tRywuoUYMdap15iy4Ou/LUkibbE/H2vkbg2wlf2sGoZr7E+n83pXDsDhE
PldNWSA285JyB6L/xoDCSMlDozmOkYeyPw+CQ9wnDWCEZMJfw3C6ac1Gg6pRxP3wkz0MwUGi7Nfo
De6fKZuTtwCl/nrd86bfoh667KdfdYjH/UN02Z1xVT082SO4IlZpm04XH9ktGt+AblUoH7L3x9GC
LN3N8zRld55K4BdCvfU/I+5M4wdHr353YQKq/JPfQ6SQVJRtDjiXU81stnHd2rsuAo86mTXe/ma0
2q1YGqUo1Yt0R4JgJ1b9yvMWsH/83x47NIkij1u1Ir8Y2YSfdgAkWeL1NVY5k4Ygu1Udw5Yji51x
xySSDuzeXt0M2Ls2phZ1kHs8M4xdE+qOShfJvEugMOmvQVHzvWNdtU5GMl3EqSpcCu51hOVusJQ7
3DfAPhrK24pXMCv2Fgyz6CeRSuYXNY0FNsh8wjRT7vx12C7wm6s+et1Pc+ZHfuEBi/9uezOYnBvQ
wD+tSZOE98ss+T2GC+bN9/haIKFWma+WlwGM9jjvZJRcn8YMUI7LjG4ojngZh3OIVGVHisl20+Hk
gSaKfk0T3OLo3VMATQWTricuvbOo+bvZ+vbFm5VYim3pdqdcLSpdGNkAzXIIfv14kMDhnAk7F8Fp
VHWtbo03dc33MFUbk2qwodHkq2H+HFuzP4yYJmDxNQ0Sd1XbyY6lcxkXRu9sv+UepBveuXhObnAM
XZ+noEE+ZCel/pgoGb7gItMX0mmAxFe/Qn5PAOq970b948Dl85MZpZ5PFqYChee6+88DgzCcN3T3
c7jRhOA0sUBiNjKzLqrBR/7srst2NuMSZHfAlF5Srmmz/I+0M9ttG+na9Q39BMgiWUWeSqIkymMc
J3FyQjhOh/M88+r3w97ARqwIFvrf+A76oPF1WWSxaq13vcMPvoaaqxQIgNG4MZLqUFKFfs+dYUAs
MTfQ4ebQdn6HkytCL4nbdNpCjGuroxvV5u9cg97qyQxSBY0kmXtY59ZJJZlHp9PPHgnAt6nljlhn
2rLdW0ud6g/GzDm/ZYwhGt+M+2A5pFDWv8OSQgQh5tx5Nkg+bh4qSHodkJUyRnAWJygfemfmkG6d
ARu7YXLs1yhOE3UA6mBaVoZtfDLV7CJqwME+O3Kpd1BPVah7ylZN7sFphTzXosG8WagsZ5h2GAye
csM1PpVdWx6DooTQJOqAHzXHY0AhU+rWyVE5p6zZlO33IdeEvldRwvlO384hyx9Jk5TGmaxfDS6U
L1Mk22YbYY9jerodmc4xjynwPdRQVkWVU9h4QwVhqdC9VDDLEjnmb1Pm9N/mWav7k6b00U+7cLCe
nG5xZovBcrz80qsRWY9VCEYBI15i3xvY+fbNwsG1g2CeFKhyq9rdL71N/wV2O0X53tAmI0bCMPaP
kaYVv3D8oB+edb35UcZZUu6hasFXToYBaL8sqtKmPi/0b0SntdEzOpzxCx0KmrrJmd3dvHBvwpow
ddQ1DffwTKn+k6jDcdppZc9BRkA29CzddKA/57SY9wmcyy+YCjBus+qoflNw1bqNk7rVjTJLUrSd
oAfMaZc0vgH6YP/geDu1WycS9g+Cw5Ovc+zEatMyMIk2zQzNA+11vAwbK4tieFjr8PDWIXtm8oyg
pa5UnQFTHNE1VI7R1AQISjvj/tXhpPFsLXnI3AKexJvqUTv7ahgXdNT6Ipu9EhDFt4E+mfXBpEwL
1rm+G28HBhlerUVUXzjYl28xH2J06gpka4CJQmQ7bTQ5YHuttBouZkra2zxnpAGTv4ZbAqMQAn0h
aAi8rHW01qvccLrHOWmUPxeeJD4rVIz6TaWsHJVU0othH8Vub3pyNOf0mKnJqnleNmdEtmQdip8h
muIdbQ3+9ZuJQrIl84RZCCB9Vf7AewvRF6/CjHfMRlfCUaW7P/UK5tUG5ngW3y96m9WeJh24XVQk
lsXDtQrO5qIegn7fIJZpj44G6M4od4E123QGGHML97XdkShSujBuZii+MeU3wr2QGDEPR28BtSXq
7lM1VndKdW24U1EXqltpzsZPc8K7mMnqMFoHgKVpPrSxO1avaatasY0HOPKnlS1W7YjFAAMB4nOG
ndRCVF6UFo5zbI0xSe6W2ijfaI7nJ86zND6gpInvtFb21WGcwti+gSTuPmNPFb8VXT9jcgbL2YIW
XDTEf5VFHNFSYuG9ydXA1QyrqojpSqCdbhEbIEdifBsCMpW0iXsc04jzq2OTqxkinr0Qqj101iPC
KiPeB6JLbrFhXjqvpdRN71s6jH3Rm/huuVrdcFoSgfibEB8rOUE8HF5cK4jvLTqNaQcdsfsnlLp6
qUxkV/eOOzblcWn07pPKJjP9roNALF+WcBjzo9PNYcceRUWyK1Q9uJQIqWr9JFTcLRx+xpfJwPV2
m1kZpxzFPscuN2CPryhdU4sbrVFYB23sLW2HVqF4AsCOf5faoL1V0Pjo63qmiVAH+/xVywsqRGWQ
XXBkZiRjz46ylPIpmSKPZNV15OWYMQQlqtnbBkSh2NU6NF207WZqeamhNBvUflE/iylieGcMKIWo
Xup02U0FKlMvUzF8wgEbNvMoNRgkh6RfxHfVw6jaGRCzs4MuVfBTjvypTR/0OB4xj3tANQLVqp+g
xaxuOHB5uryYO98G+96ncp5qGA/spRxBXNF8i5JBE4x5VgfCxrTH6VCDfdYcCrnziobY/AS9Qvzk
VB/kyqVKwz1gYx19NiK9r+D2c0d3n6J0LJngwDINvCSf5pHrx47ToyFCQZ0tZ5pLaO5FudOAx1/K
OrL6gznTajHTCsv8LhKEqKDtC8r+UY/sqt0N9TzcpkNawDeFHEnrZDIJvEN4UerQYuOF4X9uViRL
Wl3cT0fNAN7egLAaR1FlUofnNaHuQbTRJjsMgYobOylq64HMiajZS22FYdrBjR/5g4of8Ix5PpuF
ORn12mxEQAokLVefzWBi6NEvQwfNF0t7VDFjObenRJVu7rk6DLUUvR1cfMzKnQNnnD4ctQgCK+QI
t+V0BCx/hqA+Uz/btQjvwqYvuvvRXZYeHaRaYC/oyCEYXXRoXtoeqf0BTD9QT/xRBfgt0p1gOwa6
+SUoGexuKyOm3VVR5AaQ8QoOYzeCMjjrPbLzAfrAbSA0W+0LRA83acqm/6R0nJOO9OkQ9OmxINHJ
2tCClyydevDQohx/2xARFp+2q5kOGmNe8wRdnkJTFqm5h+qesZGSOL3rS2OEnQpH/hn1FOwv9mmZ
PVF8um9QHlN0wyrs6y2SLkHHikFo9CzrKHyFZ6TmfYWVp00nQTYfii1LiX2d/9t24pRn8t2Bub+J
sWrGDXza5A6MqIlPJD3kA35caft7EhEoN2AQvP8a00A2UF3wtmMK92Wv2321nEo+5XCXWXH8GId5
gkJD8Sl/5XYu0ALADAjvItjSzglieWzu+hQ5KmRJxri7YO7qmzwzk2ALgud8qzGdSg9oB6lk+jxN
Kl81RhqdDBGXpGsSDIFAhxET7plEn4PNBsy9t01mtdW3sUz5yoRIMLXELo0YBLvQu84D7XayB4i6
uO3LaUadMosqfCA6ruTWHbLJYwhgBV6ejEDclWY6X8hVL2Gk1PMY3PGRQbFYm7nPemgZ/TFbHCqX
QDkcEdJGqCQR+zq71mi5+l2zKuVtPylkBwoYgMPXGNXdmMrlJW5s+HItoLy7zc2AqZub6vQ0Ihnm
x5x1eCooFWI+4IpOJBWqiLc69AHbM0neGL3cRBfoFYYFQlGG4HqbvoFptZWhsNIDdJzU2YvYya3D
pDEsxZOraA66E0OvrdvZjI+WDGJrP8SRufLH7OSh68aghOOWyuphyZu4+MT3W0o/MLRx8hFSABdn
Vv8QKZS027KKBgijPERqceyrhF4Z/R0OQZNzcqumuA9nBO2+O+M6Av0lXegh4tmB/RIkvxeUro3P
eJP2CUjKjfXHXLOdaoPFWmqx25Il2+VdZJe7hjHqzzZnlO+pViubba3AkCixlvBTiy5geq07kxlZ
TMWWegHkEHmoBqZdx2poFJUj8Qi/Ta5INB6KfKadLkVSHIbeGsbHzihTibgvm7+qER9/lpC5g2DB
bG6ccgr1g97Be930S8h4AssHDvYiRK8IDlVz8+QpVJjNlEqDPzRImHsAzmXQlXVN/nIjFTbbUExR
vHWauTa8HEtrf3I5PrewLbE5tRchG+6vqWm/tEO4SOZUpCuVFE2U1k3Yz1/aNHA+hYx4DEoHKP07
3erI9DYgJsF3LiNkzwX2zag6MrsdN3ag6ldGIYzt3cI16WGtCKohDycGs6AuTI+QyY3UE6ZagGpk
b8VMwRAVe9jnhGpvNID//gyVBtCqgH5KCZbqLWAg9LpdrcZY2yZpy90W4Pxo+dMCofxoT7nzi5kD
YizgoCT0zKmeTG8p8/kLXzHjRMSY88Yx5tI4mAVetBgqDNZzDf+wvC3dce5OYW0PX/nA14S+oQ+9
3C3LX2Znzr+h68YoyGpthhPmUDzLHsYnl4aD/qlKwNt1t+yYeCOqcw/a1C7NdgqDYPEa06R/Yrs/
lnCkfjNEd3dwAFctEsh087LMw5Lwx0lq4ZF2A2nJENYPDKlqysMJzotP5T461OVN42zKYOHUM10s
HrZIb4rSI8TDhv9Scxrtpghb+A1F7fxtcO3us1kb7fcpV/Mxw6YoPtXg1DcKp7RVxDoivskIUoHH
q/D/B9MKktsaDtyLiBqnoLQsjQoaNgc3W17Vk4enVQCiSdyKOjqj5qS72YyQBrkjzhuRA9nhUEH0
w9JBqx0YCU5YPBIUVn/H7jZ6iudU+270BYOdXHGb3OKNlZkeQOVgbyG+O7cqmRCSkLhjQYTSCfUz
UwVBIg/EeFyHoIz2IN2Dq8Owu2utqfqpE388ev1kYUSAoQKaceWUoTxM5He4IIJQjp66Wbo0eNw9
G5ol92sLFy9GNxP0EpuhwH62YTMnjGjE9Kzypf4mrZTYKdMoo9eOU2/yMvDnn7UG42sDyTicDrjS
669sCZxDaVN0+iI1Tg8YTFirY95iW+SINGnqtW7fto/kvDSQqs3FeJP1UtCNMIcrdqXCTXsXLqr6
HOP+Y3p11YePMRZSv7jMldxpfTYLGmnDhFlbZNnPgkndBAW9VvQ1y2jBsjNTRlrNUEInWkyK+aVC
swo31kntoxI0Z9sI3j3gkcCDeSMb/Cm2woiYaFhT6OJREWNn1DGg6Q9pWA4B1/woX0hiH9G3mLn9
EKqQXshIXPNlCJQQh75U06ckzsLsRkJc+S3VEL+0WsW3nPNt/QuRLv0Ox7tcbbFGir6qskyGYx0v
6DVUqNyj5ppivEcfRs7X4E49fEoRm/PJkbBOKR4H0JAyJcN0k3aT/D6PEzSBqXe74JAylr4xEO3F
+4r0FJ3SqF1hYwSR1mHRlvm2r7ux9wUSPHcnU5pWFIejq26YkrY5H2HNX6H1JUA0Os0kZQaKp8TO
Nrqkui/CAIsLdq/+JeW0KA5Qtsh60sx0bp9S2SePaTsvbwZqB38yUFWuc3IC6buhrENS42d7QZzk
AFi7gXTF1qqoAvxC1pYOFUXDc86KozQ82HgzMJS3rTLcTRb15QFEPjJ+TO00PpfWoLV7RI3ybunC
vDlILCG+xz2dBfBqlT9B6CzGzWjz4NgGOBVsuTFx2xgDuTyVWW/PG4CEGfZuo+HDFhoSNkuvzbQ8
dPtzeAzBKD2hT0z4kzg3LAqXof7VCYcmoYNa0G26UU4W3c4SfMr73NT2JgKCNz3LTOlbozD/6ZfK
zoFWpP4YLGkO5b50+pc1QhqyCMJ/SgWrcO3TAtGSqHdcQx4KvKugMjNM6k9zNdjLHrF58egAgHNr
4ED6OiKgBzR37PbVlXmk+T3w2ucafUKyQRId33ewiBNmQJX1aACFs8tmk1mAmMs4uEN/GKPzTBv3
oTWybDqgyySEV6wTGRg09WfN6ACm9EK4kWd3Wc3nozVd/+CO4RR685gRJdbi/F4eOZ6ouNzcINCX
7ZgRHTQ5acZ+UniJxAXckShkOsZJ1DnmoRKWDX/nX4QoX5WhYBtcU9sZffeNXU4DOy6HxUThFDGJ
wcOlhxpoMLP6mTaR+5BwveEOw0XyQyLvak5xFITC0yYF/gAgMZqewmMk3iG9VU8iWAwo72YV5cRV
NOqxi2pO+banyNPyGnUsljjw9gAuGMhtmCeE5m5Jgwp8TVRqrzOXguNURKa97Zm9gD/qevlEkUYh
N5a6gdSt5Zg6LLY5P2QGZ+hmmBmjjXYSryV0A968DDIBGSvjaBtP8IA3Q0CY0o1Z6Vm7ylEoJX/S
0yiFI4gtHnjO3CW2rZMYhp5+/mThx/UtKOsW84XIhIe/xJwge1y7uuak08E8haNKkeHbVQxFCEHV
sCkT6Oh3wA4AYWHZWl8DJw0eu3AJ7nQmNcGNVcpFbfHc0EbPdUcj3yyzIeebKrTwT5s6Pf9N+mD1
XYv64OsMeXTxUxy5fjP8iAk0K6BAbEAVB1zB6whszAjc/BZ7aA5d0xqin/gZReqAqRxhifOczZL2
B1sEX1NV/RBEtQECL2m8PLth1MdriAp0TLYMzKPSINGjx5cLbMambphBlI6xs4q83qaEDdpHxmKM
KmDHJMHOWpQDeQ2mM9kbadYXT2ge+sc56YdPZl62HNMQ2lvY+NH0rbHW/gT9yHDCiwHamJPmarzh
jAv0z+xGhBRyNosBypptG14YAJYgBIW/tqExXY339W68CZwJrqSt2bhlMrzLt9IJDT3cpEQs/VMz
YV8payiNN4D2w/fecGCA06c0T1FXQdnHDeemhCVle8HMCA7fphA9WmCG8a+w7o1pB2Uc65fVM0Ns
Figfwd4Gd+kwDDDdb3Ygoq9YtZef0ynmw4mtojvOstR1xjCRdYNAJxSbhE2D9T/1TuLZqYmrxBzr
7qF0E/OWqWxXkMYNzP1Q9BmcHIBq+7lznaHdVL3Z8CFA/wmAE0JuTIvysb1fgrh2NyFmVfa2NYpV
xR1S13haaCQvsk3qZV8zaOkf+VOnp4bLCWN+rXZBUKVtdt6C3AA+JXeX5HHZTDhza2m/YvnE9CfL
nOqtdQfVbIxQOlwVWY9yAxIHnBGr6WAChms4wjYxgzw+NPoE0wdTHKI7QIPM9l4sbvwM1C/tezZi
hmeokH3gGbXNnQb4z+g87GFbA1radejp6YgjDP/XofawP8a3IFELVnjoGTH559miuQI+AnjF2kEl
u2YYu2TfYmkb0WBFw70Qg76aCDjR3bKYmvM5DKz5OV8/RuCJhC63Kl35rMMAwd7ArtKbsHEyE4cd
t30ZGHpOhxyN/X3OhUCcWkEsbMjYqeRq6McfHdbQ/+CYYN1aWm5hbaScwNmGFiTqE0o2HQfnqpx8
3InsU9MQubhB2AIrYqGyYr/S59s/DADRbwYMTcomOEcAmsg31WcpMrPyhmaQON1wIW9bREY+RhRD
feDfRemmHSfEN5mQlb4zURble8fq5x+ZGkG2lyFyw52gA85/AMo6HhLfFdIxG+pm2jvNPEIo7E+D
OYAjaU5tU5co231leiYyRPhGtN4PuEOjl8hG8xknNv3z1IrsTWOffG/zqbyLrHBeZSMBJ6gdzMUb
Qn19VSgbwGUuJnb/RLlGmB3zFzltZu6vG5edPt9kVp49ammS2tsFXnCysRVUgxecMULUbuQQo07D
nhncfqFT5J5h2Lzrpmp8mpJk6Z5KxnXoptym+5qDSUINxYj+BYbF6Bygj5k1LKCCk5JQSGVv6prG
8zjqpdb+YDCuF1sxxnV1C65Rnkrqq+XQQIsRXqSHGpIGKFyY9ORT9Ik6RPwwwoDqs1igjcDZ7uDA
LXpSd9jpkPywqZkrlcDKZpUclsWdUZQVGcVzJXWXPRcVFmUyB+C0z2nhOAXK1qgeoLmm94hpmuR2
rDIbKpCeQ7pKQ7OALZxYoWeDJVeUkMM6B61xYfyECxrSdduIncKHJSPNLbys4BUHrjB5rHq7SfZE
YYjCa4Q7Qsp0RH1PgHNdb4xY569GaCPESTjQv2FpO9khM/IsOgGQltRtxBMNsLLaWX/pnEr7RTde
8HTHUn2aZW5BvZyTRm6wjezjzzXUr70ZTnPvZWKi41/E0EKANYNyD6sueTRwOsIqqiyr5T6ua5PY
WaQ2BMDBvg3z+/+BGSi1Lu5GXzpDdMKes1J3g4gDd7OoeTJ2/yMCs7Egxeb+EgwkZRl5URVY7lhF
5o24Ak97WOh6yX9qgZRQJtV8rJq5UF7Wc2PNPS8O4UQ6XnH3vGAkKilwsNfE3ZUeZf33f1jjMvyc
GfRUvY9htL417NKEFwJ/V9BnXjOHXo02z4xEMQkBY5VYUfK/MyPRZHULRdHT+z02CbsA0yMvlsK5
nzGH2YIQqR9asNBPuNSBzLThnpVU4wgBE/OK++Ylo0hlEh3PWEgRy3RmCaqxpYHL9N5v1dLte/ww
scmOh8PHppsXPDClwhzOEeaa6mCe2VFqITDuTBvi90HzmRcYfjNhmK+zRc0HP6CJqjME2R8valx8
yhjgG/CZCQ86zzQpkECOAaCjPw6D8QiNwTlYwtC2FgOZPVUXzkXwa7y8lcuuGtN6Q7ipu63G8loo
76WthW3X//tDVk/SP7YWbkuNaiQPechz3PegWTmOEd8gFx2uRLRefJ3QNQiEWo3d/3J4lZPMlNX0
vmR+fDAd076X2MZd8ay+uIqyFE/LNCG2nb3OAX5Kb8AQ9QXprKBTln0sx8b2Pn5/FzfNH6ucOWOb
XShhYU29XyGK9kmoCD2H6dA3nLiKU9JApKTmG658DxdeFZE/OiGmhq7IFT77aQTIuwCNVu8r/BA9
u5q7+z4dA8zbkP19/PsuPEW4oLBqJHQl3OrPDNB7zJbggyS9T1CdQD/bSWcPVZLh+X9dR7AbdJP0
GwMr2vPDJio4ziGxsPuS1rwvFwFVdJnCK3vib19dVqGMNC2FRvIvx1nMGuGF2+y8ALvFvVPW4kvg
Ttp0WuJE+OCAgbgSzb6+//eHKHlUREpydikM5M/3uiDqROFH1PqUCP3XyKbN0JIs9aZChlgqr17/
qSxxfwuEuGJ8+29Qx9naitAEV+I5Tt6qWt/tn180UxeEYPHid4MmDT+F6Iv1kqW5NMBVIUp/UPAO
/aanHjsyFZA1bYphn/oedcI+1d2avipAU8yMHt8WO1NzvkUSEdjHAjktJIIcH1AmrY4bnnJlM4Wv
oHdvMiT5uUccFAzZHM8TmILZYj2rZjGrK8fn39sTl2suBgvGjEV2zVn6oOFmZRzHYvYjJ5XPGEXB
Y1gi/dPHm/Pv721dZd0vnNCEI519b02qpRYzjZlRFTYDkTZ2iAsj4Y/V0h4+XuriD3Kl67gWForY
Mr1/ZzpS1cUJFUuRl+2lFsjsSh288lVf+kGEXJAgZ0pLArS/XwUDKbdpXIuQQchE27m1sT5YaOrQ
LFxLG7zwAYBs6mCrdD2Kqdz7peA2F+gWnckPaZDKTZaP+EP142pphIGhiG6xWY1eR7eHdisybY6u
HCzrf//sI3BY3rAUklXmAmcHGGhqkvdWPfnAJRoQYs68thyh6YE43NS1nuykWV4LIb/wfB0QQJuk
Mo4Zkpvf/+gqqOJEdc3sJ1pMpIccM081/eiZ2N7891fJUmtOgkWCB0GS75cKZYKJfMreTKzpxRJT
j7qLWa80rfzKShef5B8rnW2artawkOnz2e8oQp/gbsn7wi1npDFi8GtcTpjJOnL/8fdwcVGXaaJJ
kI5OxfH+56GHo4F2EHS0kDd+8sWEb3lF8+IUwrjLjV68zkxef3686KXXZ3HnWTxUy9HP/cKRrYUM
ddLRD9G4nOocjZVmoXgAom6uPNRLSzlSWHDxXEPgSPj+9+E9TYs6VpM/WpiCj1aN+Cge/umn0b1y
E114kpAndJuxB3cBGVTvV6pnqywGQ45+0g7dIy6i5n4mPOQLo9361glC6Iux/vbxg7y4JlFBaM64
A2Fmvl8znkEUjXU8OkALzpn6ttlNhsX8Lp4wTsIjQMf+Z4ZNbh0/Xvjvi940DO4D8mh1uQZ8vF8Y
LlyR4otUc+nZEfJphu0ZGRi/yrwv/zExKQmvvMe/z20WtHSbe5agD3kemtXw4Y2RaGu87LWWnhEv
uTyN2yvv8PIqlLQUz4Kz+2y3GG2Bu+PU1X5eTtBHXGj7n9xEiis/5u9NyY8hi9bhahV/vzYD6NQa
gq7xmxE/M9g77XKQ4InjLsK9+PfHr+rCYnK9vUnlwtLXds5eFdOtWdVx1PkY7mg3HfGD+2gK8vtZ
r64FLq1b/P1dYGLBSTUkjTVU4TyZyx1tm4FC0PpV1dbdL/ya6aJEP2f3GBTCmh4YPg4nRD7BIwlG
GZ2uwVX/8c+98AoxQeLz424nDO68LcEBcglSIFXfDqL+Vu966C7ojb5+vMqlh0q14tLNkR9kn996
TryUxEuVvR/lItoHS/6Kcjf3lAXb+OOVLnxp67dN2LeieRXnv4fhwhgZk2p8mSz6oZ+cMAHDxgya
mfPQH7Bc7f575DQ9IUG+Oi0QV9/5nVCVhCmYWBP4eqNNj9wGuArJxb0RCHP3H/+6fwvIsy3DBc69
wye98lfXE+6PGhqlXwQPBlMkC+1nfloD6xom5shzNqgqrFNrN+U/SGPHV8IIhMc5qD8LbL6vnGcX
3icbRggiSEzqtvMbCWbzJGqx8hbg9D7jXcuY0olb7Tjn0Os//s0X3qhrYjjMcUYqEtfg+5+sVJ7J
Po57P4bddaONlf0lqPscwV8LUIQNJBkxu/+6pAWBnKPTgqBCkNDZGQBTpyiyOGl9IiZwcrClx+y1
3enYnm+LEcX6x8v9/Q2yHCGMhKvojBHVWSWzjMBdUec0fmREvY/hRXnQ+K1XVvn7nbEKZe8aWKaD
1Z09xwxesRWMQePHnbvcY7fjHLLQhVy9Wr18/IPOl+JN6UqC1XHzSFKzzu4FrbZw7u81BujNUJ/a
0mxhqqpyH9rxfy1Y/l2Kj9108Bx0/4psZAADi6zJdJ8kkeJI0fKCcHBcVVnhled3/pbOV1r36R+f
noGBQ5p2JQEVUTXuxz6QO0vDvuPjR3d+J6yrIKHRadMNuq7z/mRIZoObojd8g2oEx1VbfjVNV/nU
7MobOiPxcIV078hMab0Jj8MrH9uFH0lSl8m3bVCn0Iq9/5EpUclkF2EZKSBdnArN6Y/xKjb4+Eee
f9L8SMohBeEFoaMDkPN+Fcy8pBVzsvhFaqNNz9Ghxth4kiMTw+omDuY/Jvus6/3fGkWwJ5HhvF+v
XzSqoUDTfQaD+rDNlzR5aRqFH93Hv+vCvufJUQc5sGT0v26CAbbPrBVSoF4hwxXVdLLgsdQB5KKx
wd/gynIXXhbMUx4gcJiLHOzsMrDLGt44+gPaZhsRUp0kt7xc5X/8o8z16fx55/D0OOhpO4SuCMI7
PzhEJxOaWVh4fPGt+zUuiwiAwyrb57rS4IA5pLvFYCphtC+sdib9ohaC63bBJRP+6iC2WhgbGJ44
vYr3oas3R/a20W4bx4XhXC/RTAoCxyqydOZ5n8qm6LQdhjrycYGrA3STaaa1l2Mau98xZp5xQ6nE
AP8aPYFgKEbQyWkK9LTf4iBTRFtSenS44zA+5yv376UX7JDUZujMPBSAxfuNNIUC3xlcS/1IdxJ/
QW+4SbSsBExAbPbxY7/wjQCb8tiJcr8AJSUJRhb4yS/YZkXDN0WCjY8cbdz1Vl/9M83DlbTl9Y45
e8kmowOTD2XFR84bBqcZ+2LRWY6YPnyFljD/TdCk8yUkqWKL+a14wNuD5OecvJKPf+i/xd9fS9u0
KnQswKDnt22ehUlb19CtwHZD+6YqrPgFPoT7NGiOvWatOnjaRX34sPRa/SLyvt7D65fPdVCKbyNO
CA8DkKH38V914U3/i//CUOeh/AXX55NhhHFqEYOKQPsYNl17wvej/AKDLrnyAC4vxWiL6atccb33
m8q1FqwMNMmb7nQ8I8sGto4dF3elBsHkf/GrVpReAAJxvp9dzPkganLVuS0xMkG7hEl2t8u0KHpC
cd49frzWhQ1srv2TBOK2CJo++1n1TAmStM7iww9Y0q8htd2XCTLBXZ9hCvQmxKxdubwuroiScUWe
TP5xtmKk5XFopMXiG2Ol0NhjKQnrjaSXPgSHzcJrydTncAIHI/ekaTMloGr7q39rB61SddrNfhqF
YjcJVI9DBZMKekYOUzR8011T/sfK+9812ZMcxFQ8jB/PNksEjzMPbQ7gQpVPkEPQc0IBPpRjFv9/
LrVeP38UPF3J/DocnNlfhJPEXkH4wKc8hRu00TJdzFe25sWHaRMtq6RJpuF5TYBVsHQiaCC+247G
zYjB/6G3suz3Sp4/hktVfcUXt7qyRy99egIVl8UMm7HS+dW2kvKqsQettBEd3U8YDB66qomxQ0LD
/fHncOmABbZ3WMxypDr/ypO2QedduBMyfcGQIizrIzJFA7lkivPXSPVDLBYppRBwr6A011ZeP5s/
3yPmp4k2F/xImInbOlewn9wZU9GpcI/WZPS/hqiFU9DIsriytHFp7XWGy8dGtK1zfq3UdjUwgE95
q0PTlNzkXTDAaJzjYYdNcOJsiRqJpl1BWzRuJRRjf0bXmmDBH7gnfLQcY6MjAIi2TmGFWFyjjsZd
bZ4CZ9PYdUtY0SJGdNEjvj/exy/s0t4ABaL4YS5h/VWJ51EeGDN2Z36dOdl+dDW1wzogo3rUnSt7
/9LBRUGhC+o4zq3zfkkfsHi2xmXxh6ae92EZtUficsqdHs7LbRSV8+Hjn3bpW8MqkDEgRb4N1Pt+
R0AHNsMQ81d/cANX7K3e7O/gtgTh42CWwvHzYHWVMNK2e/p44X/nRed3PYwR5Adc9VTKZyvLkHtO
x+DCL7VJVHhLxNZr45IC43eqdpqDBQ/C2ZPUlcbe2KQR7gY18hd4lpP9MmKbUDygOkkF1vIxcqag
tEZnV80xVvEO9gLpvkX7rR/Leki+5DihrV45QdUj4Iia8AQHf/mS1IMOR2m2JRRS2GvWjy5Ejr1F
k9S9Ld2y4BfhQBHaoZ6pn+cxUTCanXqCld/jeHeDa45JbtDHD+bCDgCtxSPM5Tahyj471qekaCWa
3YlSvl9tzCoj026SNBp/QLdNsn3b93G9/+9rGgqIDJwfyP+87qrIlIiGTgOBL9HW7+qqmNl2nAwe
hNfAQKw6AHr8b9ZkAm3Zrgmke1aANCHo8NSw5mypgJdgQGjuOBv2tjZNnwfdvbLh1jvqbL9BuOCq
1E3gd+Ya73c6BoXmEGBC74c52Q2boCPGZmtj3H2NOHPhk7LApm1aJCmpC85eoItDLMKzfPIt3B4i
HCZ0Q8PbJyetFK/WFJv/aFluk3ZOXj9+oheOKcvCYpn6mX8wFH7/C5cxaaVuM9sT2IwTDyHj2fWI
7DEHbxC2uDK+vLRP2aOGbRnY3YDHvV/Nyic8axFS+XW39HgbdRiBWrEmpp3qFvxKJAbmV87hC1cI
IwybLUrzCshztmWcMgo7M6oXGEm4at516SoPllEqoTzmr1LT7lShzGlbOF1w5c5ed8f57mFcupb/
hk0m8NnSuKEVekt76nOm1EcO/8zLOwh6jWMlPomy1lESW7UrmkRbNtVQN1ee9qV3K12aa4IKTLC7
s90LBJxTnBucCl3xySFKyCfw4OdCCsvh401kXFpJ4SG+Yj8u9df67/+oEVIDV60irHmvlEniIUps
QFWEB1qxw6WHicjGXfLqzlQ92mAyX4ofdVsXR0hazlc9L0xYiCgbf/IV1PIUw1vpfKyVwZE+/jsv
fM5cV6SGWIIqCnjs/Z8JR6VTbj4tvhWh3RR9hxN4iwr5yirrx3r23tHLoK4HVwTlPq9aNGGQIIgt
pG9w62eHYPg/nJ3HctzIloafCBHwZgugigU60Uls9QYhUS147/H080GLGRUKUQhO30V33AWzMpHm
mN9kXXkH7Dq47fAHgqjcD7UCr0aK7wyMOFF7CvL5O3XcAnfSMYHaAoA+vxGNCNC/AaH4VyOC7EZJ
WVYwOZllo3VQFEPND70eKCakmFh9+dkE3SO2rNj4qQsNorZIQovyHflhOp3MpsJ0WVeNZEDINDNQ
CS7biY8UJSUC/C2X9X0/TfHPUQ3LZzUKgt9yqWet6w9SAHvXx4DNwawUoxqU8utbBVW6wM0Efcpx
yBnkW0Vssvz79ZW8gBOSruhU76UlE6QXuU4CUwRjEUsINNLoLpI/iArK4b8OsZ93+NVh8ySqjUrO
G/X6cFd1I4qhOR8mdCikTb8NQOLZzgO0sdGp6HOUqM8RlK67CaaEwGVaSaqnFKDe7UCTvpLlq094
D46v1ye/cVeSE9LvMslHmfpysf11pkSrzoei1PDWFLhbkHJrK6R0YgOP4aCFN/pCmyH8fEJDGYUa
JDAahlxflsEcyRHS/wpqEJmunwgbrOg4yHjQ/DOpkrHXbVvO2+qgmKCCNAT0lkx/HUKEzURzcZYU
L1PgcCuwFm5qHQsAlNezd+DbwzETy+fry7rxHrCfKB7rKr0MaQ0WInU0+jYPVbraBvhThI5krMXN
bHiqK4voueopUwVzcgcFOtgDPG9cQBjSA3YEusOVbK2+6ZDNcO7xWwSVikI3VCfks5BU//w1x0MO
MpBOKUSSNVJuiPBOSaZc95JOG/CmNLDZDqU9v/uNo2AuiKAFskkLf10Vj1vN8lUCMm9E/t610PLC
aq0VDkpB5/D6N7voW3IPkANqSFVZlsTqLev611kAhw9zF4tmr+4N2OV6pt2rZhsdIkGbT8ZkTFSK
s/YftesVNxTM2J3xPdlZ1Y3zuCBO+HIUbvklq9+gw0FAUyo2PA3a0Xsaay2i5pJ/LMxBe8cnPNhr
DG/NGlCxutT1ZMCx5vKL/pq12aR6CdlHX6LdHEN7DbrMnEPRtLTSpZeEb9+EPU4yjKiwBtGAOeNs
7Fx4m7M2ifIJEfkx6+OSTOI0hqloIM1pqccEVq6DWw56VUAK3EIx4r2Uf+OIWCJFa5k7f8FvrzCQ
EN9TPfY7w4PzFJsIhFgJSrVq7rYm1iZGqS6212b0AvAB4ShTbLC1p94/aXFt95R8XfTnzZsIDZpv
1zfh1g+j7qniIyWjEiOuggepQIJ+EAWNs2uqLwYhrq11fbAz/40rkZX+v1FWN4SGQBJm6BF2FwlS
rzx7/+JLL7+Pg/qjRwD4thlaZSdM/dPoWV3DPDR0rOnsQqSxVjsbaXpCdpNXtqyzTrBLQ+jqY5GP
JXYoOALbLTYu8HRSRAO+5OhZwFUqERh6kGM0he8Tse2/I9Y6nXC58fvvUSqo+D3IOQI8E0opiISA
1EJiEbpu4NTDkLz4+oCbUSL3ukN9dGHLC+n4jR6OgANiEDQa7nxaY7gRiJWbMGnRYFOw/oVxiIw/
ljF1LPkuziSa/2L6I7ikQlnqigFQ/MBtBrQdENnV1L0W7uaBVCj1wUeF4CCq8vmBNBDHQke60SmF
FZN1jGOCt5u6MsTwJCV4vtpNrVqCLU2RcZL0bkKAQQb9CiEr9PWb69tx4/pdWjvsRigkgLFX58SK
OmlxfdG9mU7DIdYD7NFiGXMvKxN37oCNJ5OhqIwvUPOlY3g+7URLoBmZMq9WEIW/EjhO6BaX+BMG
9fQA8W08degQ3NLS1/ZCaf7yemcuqAbKZ1wKNF9XI2dIf8bTrHvNjPhbrsm9o47RXq9saynpgZIl
EmVh+7Xa/8gvTklkGpo3zCNmiYGUcbPFyjtCtV8//9G42aA0mMCliCDP54NbBh4xSsbLbOH3nCRR
8QPIrfIQtcAprg+1dZFQK8ZQeglWaQSeDyXkKAyWJfsjGw3lNtCE6k3PMvk+Ium+l0fk1g293omt
thbSIruiPsPh4Ao8HzOIEV2LcSP1DCXojINAEJY5kdaXB/RV4p3kYHsw8gLQ2ASt8uowqrVVZdj3
aF6Emzk3Q7Hol0vxCYkndecAXA5F2ioSMELIIzxWVttwiiItUXsuZUtO57uqnpCr9rX5tZzDvVru
skTnO37JkBVMKSjoEmqshkLvIeFSlTVPg2cPO5pHPkP08Hh9c+iXR1parjEwugvw7KJ4Z/WhH8pd
rHhDoFXWzUjXQn7WumII7zB+zlNs+azubtlXv3JsKlAv5llFLKxJ3rAwFN8sFVyhU2dxhWyVFMu0
zZFrM5B9xUsNr4WmlWo39lvz22jocM+lUM5/z3AbXvsSfP7RL3SVCuXo+x96CpfRFrQw+ApTrMju
TdTQTDvuqD3akCwEyTF7X/9Iu0RTbiJEAj8MDa0FVLIF7T+cepWPGuO+L/iqmj9b1HULhxS2n+Cl
yyXGh5XR3IRW2RlvcM0ocSXzXPUvzZjG+V2CQ8PznGtDcvT7cv6Fg2KdnfwC8X53GoAEIadZyW8D
7HgwSBUoXwdkVy4dqcnh/KKm+aDYATIBH2nih/2hmOIWpRAC5oekFHRM9LKqFW/xYUQTUBIz0e6M
RU491ZVO33nGN5JlGu884caSMFLhWB2IqBVFXBMSxSMKxqERmSsr+ClWIa8hBtWS+tCXygCOIokx
tAx1K0WPUzaGJ54s6X02S6veiZj+hMSrzQxwhjRSYjNLxjqd7Nt+QC1SpDGRha8mbszIfMQIkqFn
PdYP5mS0B/ydkb6IaV0Vgmq5oRrGSA4pCj0mAfEgqspv17e+tCzD+kdRKIeZRS5BA3Z1B89Zgaxk
Wsiemk5dgmyIKeT3UY4eB7vNCt6NGQzLacwjFFkahM9jJ7PEWbiFm9Omt1mZjfFRjTI8Knd+2HIj
r38YTWUCfUDelCpXP4z2FzjTqUCuKiyKHlUyv4wP6TRU1sNkid2PWbCSye6bxCwc5BxF/ABoZOG1
ouIj9k3O2lE8CWg9Ka6CU26JLETb/qA9P30pI6n/df3XbtxTMrgec0FVE32ssyENc08sUWuFZnkm
viY4lo7OpCDkuLMq1uWiUIAHWQz0l9H01TPWdxCxzFBUPHHIre9pH2DgAIjzi0KoirYNdjUZEs8D
AkRjkyJ6VGGlIO0AAy6fUl4XUP+Ij1A+BCvIb/wrDxPgfiMTVHEn8x+vfFITtdhMRm4ExfgAadvJ
OqXAIndSga0l5iGgqwM4XgL/fD5sVKLi1LQzxa+5l7HgzeJbEgd555BuvG2yqgAHwGBLoY+9WmA/
hckPJ0X16AJgE49qivXRWWXwrIKQjo+f3jUkGoSSFKThnq2vKKL6fswRxfaKMtO8CUOQ57mNg526
98bCkTwa1HjpvQJ2WE2pGsw8RkFX8Qgrg1tfROIGMlf1eH0uy19ZHVeQG6D1ZItSLxnB+efJ59bw
laEavDzyfeu3Nch64sIrUFG/bDiADzk9650xN3aiCpcBojHBwWU/PJ/10TQK6F9SpTT/DuKCTkFu
xDaQ2XFLtAPvpwInv+sTVZaZrGaKUYFG8QP+CQW75Yz+tf8bBdvqaFR6r0+wNHnI5AqsHNL89E6A
M9VPLA9OVliNtouAbECPG8Uv7RBoTVguIvFwc4YyxDkkyrJYcgMUFYMvI+zir0M00+dagBoPRlrl
+BYkYSm9hQEhjw0Yf/FcTrhwfyiYqyTfS56qH0IbSsUp4cJoAHLJkXEc0gSh2IzoOnhJzT7T7bDY
J2durT17Clwm5R+RL3++CkZoKYZata0Xx8r06mPoglEIwoLAWVr5OFK/xhpFqoaX66u/sc2W1hxo
ffpz8G6X8/vX4od5hYCbCn5dgkT1lAaon6MLZDhQXs1nLqt258JdbpX1x6ZGSS+SBHchiZ6PRwms
I4AGSI6tqvY85FLzgXBX6KCagPBo3c4fAG0qB/WnfGefbRxbckvuII3UgZVebTOtlJvSr+mBdmqD
DBoiYzdaoI0319dT2lhQRuAULbcDmmGrCLuazXioSh2OWtQhWdJqvtic9FiSPb0c9IANWySzjVmR
ILgpMkTzndawJ147TEgTG0dlv/1VBxgEHLnoesTN5FoG91MIw1cZO2p15/dubDtuS/pqC3fpklCE
vQjexXVMEw+5B9rDevk0pSni+32rJJ0d1X7qFWObWu71ddoalysaPAGQZ1leg0rKWEE4BpF/TyiM
8pR2bfSs1gWewH0ifeGZbBBkraNv1wfd+DZ/auNU/hZ65Lq/3/cjiuoLf1Ax5xKFRBF3J7M3D2NX
fPPxmPKuD7ex4/D5oznL+yrSlV4d6TpPRLXHutJrmg7pD6O3sGFQy3QPnrEVmtODXaJNSAYWF8X5
oZq1inYgJpaeBhZ6dodAiX7kVJgWad98whY5rFVPQr+3B6qRRK8ieuvyTa9WGsbnsjr9uD7vjW9r
ENIofCaCN8CH5z9n9HMBPVmx8SIsNrHzTiPjuWQf37SdXNwlyIzJBykNi88XWpZIkWOhLN/2ot8z
J4kY0ZKAUdgjBO77uCemSdCcesKCw/UpbsSNSC9T/yC3pdCyTj0mayJXjcrGK+ZQcrRAl+yqFi1H
jKP2OCqlfyP5YnuMOEvHEDO9t+vDb5QKJTYV3STuUmoUa0BHPINtj+Sy9ZDOmH1XNjokiXJsCp4i
xKphqRsIYYFUYrcflChVqbLGUvAuhij/7tzoGxGeQQxJBAtfEDTC6l4dybKReoS5Mybd5OpgdHRb
Fcaudpu+qPd67BtHmBscBgPnCija+pkk3wW61TZwu4YCxF4bdifSrM628NBxkcjPd9LerdkZXJAU
M/jaRMrneznEma1UrLj1EGqGtF3VCl5CYz4F3/HkaOQv17/rxutIU5b0jIeKrbUejYZ+iYpi3cIm
61qnEyRE+TWp8LpYEo7GiELwKBnac4Ua1M59rMlM5PxhptyyhM1Mc+nRrj4j8JbYL1IIRDD8Eo5q
T6iO0UOXzTZlDJEWGNSRxzk1h1crDjFSLFRzekf8WxhcMHw+VXbT9PVDMM+miRJ0KWIZZfoDAnpD
22DyMFdjZE94KEgualBlfWiGFPG6JgAsc2MmxbioqM8oggaKL/3OLLxn0HQMJsM2/NJ4lcpGSO0Z
LbNHv5O034khCeFRG+kaeAo1k7ci8FEC7uu8A+jRdK/WgADF0YKogQxgqwkKH2/CnLI3BqtH9U9P
APNiRuZqsBJR1wn94XcRInDnQdprDQffFy13a7QmfUfSI5zibC1DdNkJqlDXdrbZ5YfnKIPlpFwm
kZOtES56PEH0Q4rNQzu7VF8XIQbrN/ZaXXiDPjpokjCr4ZrE3Le+Tcgm70Hftn8AcRFlC1G6gPhV
QYilmyHwHutqG7/MDdgaVIqb6iEgmruhZxQ/Au5ovkwwSv+5vusvzzTx0tLyIP7gUlv35KKGXtuc
KDOay7wJooHOqIiRnD0gonKcBsKi6+NdnmkCDoJAlpp0B7WZ8zOdJkZY4fYDz0Bt8kOEgvlBq8X/
2r4bnOsjXb6E5yMth+6v6HqU5TzCtUL0WozQD+1odRgw9Yjg8yYe5RALIG2cqpvrg16GHQzKKTYl
4nlKUasItI0n+Ogh05N9iqhDpJi3/ZjUO8ENLeLLG4Mo+k/Nmv7txcWfZ9PQUj9ZuuZxPnxTeuRu
/7WqIlF+lAakijtRDeXhBrYZZuptVKMv7qNzjUx8isbiQW1kq/IIVRJKUoDXYrvUp3Z2MeOVsfwt
slmzFaktKzvFGGwR0CvL+C62UorigZ6UHfo7YGtdLpqu8ppSTfsnYotZRv/f7H+Vqg8zNoyqFu3p
0J8F5P8l7DGrZDR6twob7lapkVqUv1Mfj+EAN7seFs2kdE9CaBCFAuoOxzcgQcJXPYrRxgzSoAvu
tN7EVA6T+eC3rxuJ4aolarVu1UV0HlU9bOx5QHnQmTG/jm+o+5ePdLSj9LBUl2ZkWyL9i0qvJER2
pM0/CoLEo6r50rMJ+P2p5sffyYOFc2kQBiJulZiENe48U4pAjzuOq3sIzRqFZzTfv0mtZCZOiAfZ
yPRa+XFopTn+p5mxp7OpjLdU2n1iAZ7HrC7/NePOrH+2aUFRFMkvK7zTUA6cHmdRiL+10xT6blU1
Q3FE8tS66eVcaT8wxYleEQ7NkhtdRx36ZGLcVTyJBUfmI6cmUDNfoQywZdQbkFztLL+i5Y+WVzN0
cXoox7IrnuIKapojjpoZ/ZAbyqO3jVnztAgsjOJIWS2jaqjlvXVC+N+PPA4v6iEzdhuwyMsW8fmk
lqZbLGJN08lDKHhf0hZYFrjoHBMJE88P/7texvpt28r4eFEcp7yvUO79R9DqpqckLiXjWzqXsuWa
sF+UL34Uq+UB1kOWOAb6zea3IQBAeD9XoAi/6WhwFz+CJBEkWzbq9qTU6K9R7heN0VZjVELvhdYP
BnscO6KrmZa1elfPkRqfgqyoyacakOQ2osCChBP2pEd4bs9Vc0QwkVcvNWt6AGKsKeV730TG8N5o
QiPbaSXLP4JKCZu7Isrx/giaEEGjkftXPE24hY64iSzhnNUqxRdN07kmIV8a4hFLChFBRx2B3jED
5OvyIfLabanERwjQ6pIaH9oan3TQeHN6KxZ4Hztzqcn/Yq3no6qLgR5o2bSdnrHRwlvPDDClspBt
VvhPfXwosmSqkNbMw85JAFj89P1apzaUZHF5l5vW+MtqjIg3aij57BSqRizRQ0MTPKOFqmCneLRG
uIwS4xxSfCF0mwwCOz6eZjl1mt5sJQy1TeVnrYGDOND5ocOPfyiaS1nYNpkbyLUYufkoRNlJyjop
A67mI9cflVb8rcC8+E7Hz42muOmnz6LW6trBjMGq38Lr6afb0pKi5mjMhu9xByfDFzKJ6AGvEbG4
SQe9rR1suzlYRjjRXBzDKQvuRakdlFOaisNrivLSB+R3XHXVFAFSZ9b0LnSHoQ8wzymFGNVHve4S
x28QCb3Bb2B+mGqzumPVWHQ62LSyKlpQmT2ZYi4d5tjC5BEwit59G8W2Nn5B9+iwoG067L54F3zM
qmuZt3fS8sU0D0gINC6erF857h7SxyiL/bcxavMnKZWlrxo0meAmCtPIG8Ymk9ypwNoM3GJV1zf8
CcXrTTIvu6g1WjYIBe0Frxv9GGqVSwdzya+ti/KrmZRaFKeR6fltFFREc6F5VDNZ/aEiIPeaqJPy
b6lp6UNdKvVDFAXmsQlkfbCNWgv/Dfp89A84gqJRj82AtJOTbsQYSAYhMADpX75s9Qt6JJtjJ0BV
9/3KYduXx9GyxrtcrKc7sc+1z7/8CABy8Kh+g5GWl9/z18vfBhjatSVrEZMXPtf4aIw2r1h68tnL
oZ1HuvU2FX737dNvP/hRiYRUo5Z40ZbHYwiJ3GQyPAtRCpcktb/36dsdr49ymf2yhBTvwL1T55LW
rYMOcHJr+ZLhCalipTZJoY+ddDwojzk+89/qKszvVK3s7/EUHF7meq4+rv+AjQgOgSudgocMN0RZ
l+DR8IvltmZ1MY9p3UYBh1gGQGRH3LFO14fa2jgKGERC4yW/XYMORCip4tjJzJXimO1j2E1KxqOA
zLz1KEGB2kvELqOqpQCvUzxEgOAiepPjpsG2QDE8SQ5/qIFe3c6ppb+k/izuzGwjTrQ4qrRyQadQ
nVpSgr+2KC1yOeE6AXsXhCRH6SA9av0wvVxfv8sQGLkI+hd4dUKrQhnmfBR/0uWql0bT0xpBvIvj
QMBnNDRYxLY80REonEFm91wf9HJ/QBdfMPILMWKhZpwPqs8Ynyc9BT0Z1yQEGTF1oIGsAUrvpcP/
Zyh6tuwQenjrs4BpR+WLQ02Za8KtHi1IxQ5VbbrJYj/cOXaXH4ySE1AleqKc7QvgLaZeUUhgZ3pV
CMB+AaQ/EPVWOzWIyw3PKLQCkKcBrEeV5Xzt5hRwTTyohsdN7osHQJtBaiuBZmAHJWC4jpglat2f
X0QLBD7VUqrRvCLnY4pxw2nAwg1BU3mJqTgFksNDLDh6Ww07ufbl7QVsWUdfFHkgZCPXLcmmacIW
Fx3N6xbLAhs5mCA8DRi0A30dgDO746iY+IsT2eGuCwrQpeM31jvn/E9BZVVw+YOQ4b1kn9JuO59z
ZhgFYl6m7g2VGQgOVk7aI31aTXXoTVhvEBLi31ACNdwZQY6X9kLaqJ2mHnIdpw+gijbtBKM8ogEr
FDe63w+S25dBnBx7s8PkAUPn2nQDSy/rpyFr5Y6EYgry10CAwvEwzTPyLPALF/MtKqq4HaCKMzjA
E0yvn+uJFlCcKB+AWTp55/a+3MfUOVDb4sqxYLCsYXdV0c8TOliG11Z5fApx87ybxbzbWeDLz4zy
CPQ66iqQFi/W17KivrQELtIC/eeXbqqT79hyFqWtyK2kYKdphLd5hieCLddVcYNPXPV+fVf/kfM6
/8QK+BQuczrgFBTWkAuxieLaR9XPUwYjl11wJ3r+OiRl3d2ZOSVSB2i1lTkpKdJbj51pg22UiD00
zP2o/R6iKTu4rYAl1QlCG35hIvqt1V0VD4ZymIQBkyIJP8k9WvTl5+Gb0HimDrn0gdfnI50NoWTT
qBQtpPkQxVKGkxgGGtcXZ+OKXnYzok/UvTj2y6/46/UZcPy06sjSvHxxXG4TmgR2GbHD5yqV93SL
lrO0+hAKGn3cmpSNF1rB+WAx/ittIEKMEMiJnc4ap3/6eTBizFbC6UklSK2cLjTE+0hpd2UtNtZT
YYY0ZkSqJSzp+eCK2AdKooOzrwzKdsGkJ047aXuPwwZ5GWwnkmnwZRF8AN1+PgyaKI1RV53poVbb
PsDHY3oThunPjSygSUdeMgkU1sRWrsjSORSwXxKygiQXlAGivxhImNvr8w9IXADbqLwGnJIilgob
gYU2w0dnzrEPoaafHswkrm/LFmi3g2lq9FDRSweInHT1d70n4sBbKjS73jV4/cUDZDzrw5Ra1Lbw
xlUerYwsn/RPFgoH/R6cuJU5R+kW0wjr03fNIoW/FDQBoFMSW9+yfebzf8amZ3ZNesC8WjkpwHA+
/34h/kgPhIeF6qm8CnIKS/T1YCS7iODlO2NrJDgN5PgqVdPe67W1m2A0ISom/tH3WBUveznlFcXV
kviwEV1q4JobEqzvVPe2Tuffo6wmREEvrlQ1YdnkaAa1U2bHYPT7txhDoZ2hNgJEolBkNRYYNpHH
6gv5Q5SWSRCaXidKA9bLEwaT3N24XFIburcqmvVQ5Y2dCHEjyoHBxHFcIO6mvCYx+XOL/ZhE8VIN
MaHR0nk4igNekTQUxkONk9LT9etu67PR1jGwEWN/XcACM7Eee3UYDC9hLR9n3LUdwGfmTmiztZZL
C46bldCNfXx+B1gpiKGoR5CNCqT1vcDg28Kyk7oKnme3ZTMIHgZS/Z6u+MZmgWKnLlQ7gtKLB8Ok
xJfWRBJeOmL1EZVC4GHyhlecFZo70fbGZ+P2phFHkgv9bJ1NcLuD08tFC7WpMCfnTDT5Q1CE8ZEu
T/oApTLbAedtdFoBySEBDG6fl4Om7/mSjpg7BPgQ+h7V3+ABfS3jF0BJ5Z36lPU2gn9086TlQpwT
y03kTH+u4sIfdyL/y1gG8A+S3Ch96IAm1u8XwWyBIlwR3BY6pXU83+Phbo6nEZ0SNAq+hQRUFp5V
YRI6lpwHBOlSXkY7l9zG2i/qN/hIEb2hdrlaCSPMoFIDwvZaSZwn2xKFbAIFKky/89nnSg31sNi5
vTfebUo2MrpfAAqQ/VrtZ1VDQDQcLQEPnTnyRvAbTwVeeU4fTfUpCqvRzq1wtnsyiptPn1d47Qsq
E/qLcvHZhyDTSmumeKkZrfE06PioWbmV7pzXP5fbKjBBqA3BJLLVJUpcPdoxRNJgtioBx4NRlHBa
R5Gql3D7tJMBjIENnFv8TxSM5CmGF42plTVFX0TMRn/I0qzNb1mYxL6tExyGZE3aPD4WUVZkNhBz
pGVLqdIlxxL6FmeWQIikY9tKho9fUyziH9QFFoVOzOXnQw+Z9b6BW4leSZdKAwSnFH+wUJ9MzNSn
aEju+5Q+g92DW9dOZRBIbzAZrOEkga6mtxH0ykszNP47Oj3RS1vnqewmWHM3B1opYXszwYN9ntG/
wmBpWBzAW3J3kOpTpWI7mywOw32kjq96An/fSZDgG7FN76QvOE7o2JVpWfrS52Gmu7im5m890RoO
j2ZJpNH6Ao5VWgSs1KnHrAaOWbVG42a9VWZOiw2dbreBhNucRn/ohWemB92P5Epnh91Y0cspxvxZ
K0Icm/BiwDzczNNRfspjJIeAjCsYpsaJOd3mJKO/M62Vf3cBAO9yYo0PQ9Bl/yJKmVj2SDm7cUQa
1z/hGitvdRZlP2lp+t+7Oqg/zBTvhdu4i+evcKswxTOZao30RmfeQ6WFyBUbQnrELoycz6c+hC0m
olIp1LbYVL9mgqGHO2/vxs29RN8AsGg8LzTw88tt6sxGkbpOgG8evU+jrNMdqCXzoKp5tPMAbg2F
jjQiGcThREmriKLC4JifQaAi5vn4jPxK8ZTjsnUb4e+680hsvLULpFGm+AM54OKtpcEX+5jImV5L
x+SUYPL5OMUYZl2/ITauQ3NhQ2gLyo9MdrV2OsZSGNcbpodjifAPH7C6CyNLjGCqKCYpU2EWvXt9
yK2JgUMB+QOqSiR4WX2uuAliGnwk6BOyG4LR9w+pDHf1+ihbX4rYj3WjPLhUtc5HMcNBqiLw4t7Q
SLOb9Nnoqt3wAZws2dl+m/PhhoWzvnByleXZ+ysHVHUh1fWQ+RjYUZ/wn8TgtPT3+uHb8/nfUdTV
fASIoHmaA0Sj2Jk6CeoXNzSOIqeFA3u6vnRbE+K9ouy/iN0gc3A+IfztzQQzP+pYEi71DeWuX41g
xD8/PQrv72KHt5DTLuon+B+bqVCHlhc0fXZQumI6SkWRf/4UwSEUeZTA1BFSrpYtRv4hw+TOwhUg
MiUytMG3TrhKD+3Oom18HzImikyLZOkiR3G+aK04+1nW1PQsyq57S4YYoICsoJ5GF70KdoKYrcFU
dhr4KjBdF3wE2e8pv7QkNpAxfBeWPSjcph9tXMX2POE2ghcLKDD+aLQoDDLd83kFek7kItOLSSl/
CA7+nvTH/cSMFXsqhLIFENCbP/MQNzyJvPv5+ibZuJ5QSObTkeIQOq3vilBBwSqbqbtjXp3ZwiTg
CDqEpQrLtpze0DUJdj7j1nRBI0LDpSXE/1Z7f06ptcaAMzwEIZIPcL8Y3vaNP7u0+9JHIQWDCSND
fGz6Gn2865Pd+qrQJGiQIjRFxX89NupkUbdkV8B759tW7zVCHa02HoB/qPLO/bhxyKF3KXidkBGg
qbUarOEC8WejMEDlBfqhVqzs0czkdGeUyymhSkHXhAbGUiNdL2evdJgrNo3vWcAdTiAbGrtrwuLL
aOz6f2xw1lA0Rn9Mg6VjURhfzQiAqUSXOvS9vKLQ45KlT6G7lI0iyhiK+ZWUoh4cjGP1wW3arBmd
IsP13FZLNccWV1WJDw/G2Oh7MNvLPbX8MIrEcDHgrK1FQEQUhvQmj5b4ZA6CI3XP5CcCo+oRB2Kp
RGavaVVHnoI6stMCW9TD9W21OfwCpKIzwWW7PkOjWWC4IUq+F3WdljkYZk898kagP20haIq7fhCV
d3CRaXRoB5TNPh1hqCJhHoURNLu5rlYXSFFjionXho8wOKwfVbAsNxfL/pD7lvKSBcleq24j1+VB
Ia82UY8h312nW3VdVXRWC98TFfzTe7WFUYragX4zdXiddlIrHjQpxgWkNIcn/Iuxl1SH8uX6om9t
fBIuECQUTI2L/hNOC33TWLXgheOgOJM1Qp5N2/wg54a2c8YuT/LygFIy5c5YqOyrBTaSRg+KoRA8
ecSiQo3Jpw05U/4fu4geNTppPDyLVPn5O2DMbVfmubmsajwdRSnFxrHN48OYICXVYZ3ipsmguJGB
iOP1pVz+8nl2yfuNS8Qipglial3kCjuIef6s+h66v7pT6Yr6EHRV7piikH8R6EDsva4batkqzO/l
rDLmZbcX5zcVo6/W8mbgIUveliXyvyiEBdWL1s96dsyzLn832lb52vS5mjoGjvaGk/tmVOBPXdS/
e6h7z0rRUN25vhhbtxx4SEDVi64FSO7ltP8VbWqJOadiXQLJSLUkO/ZDkryKeiwj1oo63/swiVJ5
hD6e/ysKVqDaSOPnz0pkyLU7dEY8O5VQSsnOFrys7ABBJRzh1GlLnWn1o5pkUUOpDcOLI/Fl6rL7
Ahnym8hqtNspkNID4cEvPLZnN0ir9J/rK3JZLWQd+IccBsGICz9APZdDRc+oFgaS/tDliZuEtQMQ
KX1MixDYG2qbp+sjbpxt0EH43vJsmnRDlPNPEAR9IihVZXmWHwIAt8T+EKaS+KuUps+jG6jsElTy
nKFqzAtyPlRXTvC96Jx6kZHJjiLUnQvlq935fJsTgmmydBrR3VoHHkmkEKRSgvGA6WFmSuJHhgHV
8HUeFJKNz6+eBs2dP0OnkLD8fEpoUMmqP5JCBzqgQrCnuYskjobPs7+XAy7bbnVzAMbmwuLdo4G5
bpuIBax1U+gsL9O0Ljq1PRQy2x+xxrAxnRoLR9QjkOhybwavIpaPe4d14+ZifMIscgL+tQb4UPsw
CbG4R0RTmF0TYsBhVtrKLYw+dSCt7el7b7wEAMGZsEHDFjrL6o6GfypL05LMd402PJAMqajqR3s9
z61ZUWyBpEVAzgO3em+mXqAPQGLiBZOlR7daIBWvWaRwDYul4XcHxIY+j3XnFjZp5iJJsIGsGLCU
bOSALM4YlP9ksanvy2z2H6jEpXvUzq2zgL4sijAUXjA0Wa3hJGSdNbBHvbEUB+Rd0TuuqUk6IuLG
O9XZjaHoDqLaTXt/0QVdDSXOIGCUSVe80ABFf5gHOh+UzDThdxk2SXa4fu62Xg5Ks9CslosLdY3V
cEklzcOMcpEHsrP6PWQKYmDgjsXEjlNy5JtpLorxRamHGbX9oEYgprdgT7tJItdUYRvYrIdRLMV0
533f2LUmwBhKUOwlqjWrOw4BlCrJAij8qSrU77MYvI9aLrxcn/3GINaS1pG+IU510SkTQ1+R8GvW
PamUA0eiUugJE+j+66NcHo2loAUaBxw77/M69Gz8SurUBbjYmUX5LOidNeHZFemAX+b4RzQF6s5l
ennDMeCioUohRUP7YnUWE5QujUZCbw8en//c6mp2HCOrfC2ABtnzFPb/wDXKHSvWmp2i/+ZUlwef
Gh7Q7PU13kh+q8RibwByH6cbUGMlzSRFd2QIt3Qilc+rIqDertHk5N2gEX5x6ySWToe/Apbr9+NN
MfrSqe4H49NPO3I/SzFKRpCYGHC1FzsZoU1qRIYHeRmel6gE93k9/7Tkvvj8+qFaSqFo2fV03FfP
oGp0fSIPIDJRzZYf5c4CFt026M7WgnScxUjbqVJehkl0GiHSoJtHxxjF3fNntzb6ONRhXgEhQPw8
1qP6MKI04fSCP94KsTo5CPd81rVcBTe0sLJ1XiOe4XXHD2CGJc9NSU+1tnQ3KrAHYUOVh0UB/uv1
o3d5wEEtAl9YOmwWecqqCgvYp2P80T+NehQ+981Qe2YpDXu2Wpd39jIMTyyKayzimhU8KS0al3D7
ToWpCqUjSFLhQknEg1eUk70WwOZg1L2A0C4nfK2RjESyytWY+adJ1NObpivxY9Ir/xRK1R7S+0/f
8yxWQraStj4xCcVy7YK+JmF2ZmZ6Hd4KkwkuM0SewziIXYIMUj2p7ceUlcPoFiiv67ZYp2gRdVqb
/8hnK84PgaHlKPiPY/Wea0X23/A/nJ1Hj9xGt4Z/EQHmsCU7TPeMRtmWtCGUzFTMsfjr78PZXA2b
aELfwrBgG64mWXXqhDcUNJ1O/dzLkk6DKH/ErAtXrB7rMDCt3hFBOtfgnSfDVZy3RsQ30/0owq/W
F3NqOggdJb0IyqJEYTfXUUc7zH0WhQcuU/mvUYf171FmKXhCgF09ClIAOojsEm3jhdEaEOsd7BIz
yWYreqcbgmoM67eWMtPiyucoxqtyNvJ/52JEJGtuiuG/OY2aB3BFlnaIC0/DqX3sBYQPdc4+TLML
DeYvN+zywhcTHSazdBrXNRMMxLwIcUC6hlMbHRj1FJdCB+Bwf5WbLQTIlhPIGaTiAiy6CjNqrCBR
0E3KpQUT9tlUK+MgZq1/jkPu9PtL3ZzAl6Ve1CJY6Qau7MbIQFgW6AynaZOjMTT641zkeyCCzVW4
B+gnLW2BdU4/i7630fegmTYK74yKpHIs4K/tPMvN7YZcC/Ili84nRIubrnc1e006uFZ4YbioH0On
E4Gm6MmX0OvTq9lMyZ63wcZ3osuNbu4CfONCX108jMJae8aj+IqxN5K1reqcQ7B4fhwPe1XRLaCT
h8NqnikFU8xF+/71VVBqUq+BZSqXOQ7rz1SWRndYmmlPWpfOg09zYxgOiejFCNVxHjkqsd1dsQyM
PqR6On3Qi0n9OFlGF+NINym9X5Z66h45uMUPRs/N3uhr45MTldBZWeItn2P1brTZTqcOKtvFyYv0
vdr0yTfIleqObJCx9QlYgmkHY1DgOasbUosyRdS2B7HKVRKG8HE0etzJBiWGbODKPWTD5M5+GyZI
tEpcr5SHiKE9HuFa537PE8+I3xtFpAwovg/WF5yAYEzFSEUZD1mRNdJn/tg5x1EleD4OKPZkgRVb
TfxeC6fMQiwmt1NkZPXOOitJorQBrIPsezGZgwzawQKviDJmQYRDYdA4Wk5f16fYsMKSVrcK1gKc
0fwfXeAa7lsY6nsO0VtfgVRT5y/qIpSmX+8axUo1C/cC+ripGRNsa3k1whpC6f0osvUVFlg16kGI
nd9EkaHVR6voi/BSm0rxs7eM+E2licn0bQTs/xrzxUkAYLZcrWhxeuuSSBsQ+aA9H15EOmTQDmfd
t3SRP4GkG473n+smU1+WggpDp4qe4c3UGyH1PjRCphMymcxgtNF9yDPhHqU6D08tja2zUmClU0+2
/fv+yjfNOVZeBOgILjRwb/rDQ4xYpeKO3qX2gCj6lcyshySnLYB2Yx0oLpKMui2A1+XWfASFX+5k
nlsbB7QEhTuiUISc1cYZtVnlOm29i1WE8XWM7TlADSA/3X/KrfcLgkGlaYv0AAy519sTvcx5sELF
u5hOg8QdfjTDWVix+Lpw+R4UZfzejE4bAMr7644B75eJ03IdMeUgN3y9slIC3sJpO7xY42ycq8ZQ
zxMoJ9DFVfG3HQPyd84yJ4NZGr2X5VX/0fxtzQGFv2W/hm6TPRW6WjwWde+cmmrYqyw3vhpbFUTI
ImZ826aTS4sOzZXoiqJ4+09tRAvjMx925Ps2vhq0qqUuYbxMrbB6d3YJm2MyEaAzBjf7L9KH8VwM
MGyPVTN632YtN4hrVhGf86wKd3bM1hMuRJ0XuO4yKXr9Mp1Mcd2OKdi1KnvrDP/eGA+qCePqcH9n
Ls/wOrMG6EwvgAKdmRS96tfreN2cFYwNousMu+8Izvxhzoejl3TTA54me77aG290oapBE6XVwW5e
vVFpyMTU4yi5xkZVH4VwvFPVSxtTHTv9bNR6fdHdvPnSwRHa2Zw3FebCQ4KhwvEjzDH0e/2cU1Z6
iFA2yVXYYPwmbbDOnRDZJxizxqOYm//gx4c7DZeXCL16uYA5EeDCpILB1DqCy9wGZugIcYWaUIVH
essKEkJuGbW+M7r9dOzaMk9PXZKWxkM4ae1wzUG0AVsb4uhfgZ/v5EtU4n7C5NctfzCTojrS9sc5
RPd6yxdt2Xa+MbBN/dZUorOmTLbhN15juYQxS307xYYmrs1gd9W1jZuw80unwzQ9Qf3yl5tLuASK
l1yGqm90vyq95BlsbfTFxnf3Sxip439JpGLTFdVgvfy48/Sf4C3E1wKzguhoIwYUP1sWfrxdZpkf
GNDOzw4bFrL+rNoyQGu5/nR/v25+R8499S2I1Zv+bu0VWj8KNAvokTP3ymet0/xc90bLb/Ooss+j
xLwtmOAEGztHcuOqoqhmYXxT6VG8sEP+iG/otSRImefxNXV60Z3FkEXgGNvItD6UWdu8YcOPPxTw
0m9Ji3v9CW1X5lr3H/+2T8o+ftlTSz5OcFrdV4lmiH40kuQq06zL3guLaxs8IxN7iCSEJb9HUXUO
FNyTf8BQn95N+BWpBzi+bRxotTN8nAcjVXYqktuxNj8LdUNw90j/QZFZhSt7GsOo7QiVZdG2w5GF
2ioY6gpmy8QQUvO9XEuss6YNVRe0sraEb7W2WfiuMLWdqnLrOwEpRlDKYJJzg1QxewATtAOiqw4L
77CMOY9pJcNnIcBYhbmNP6tSFIdkgnCYMTT+ef8TLY+6PvQAFpn7ofd4W8CEcijHxsuja2E2te8q
0noKSap3zsFGJorAOEYmoNTYlOu5unSpACFasUpEpQnsCU0UVjmN9bwXOreXWoanjHZBa6+SF8rQ
1gm9jCsi071j10/meyPVxgMaFvVOHrq9FM12HgsO7rp+rqKeLCaNomuajx3OVqp5yIt59vuh35sK
b25Zylkct7DAXMBGr2+EZhRxUWJ/eBFFZj+iO1McldCwPhlK0T5PSYlCmFqIQEUh9NRNGkwvIxT/
3N8rm8cZxP9CoVwYgetqt8ZZLIk1Eplek85XxpwJOXDdVG9bVaQomWAZm5+nzIzBdGeEtzf4aZTz
oYyM8Wtpaorn63Zh7BlSbwVZdvBiTIHT0g08Vc3y2SGKRFfutuEHUuwTUHYRqZ+dsGsfkdSEUauP
GMHdfxsv/cnV0UE0ikqEfBwvctN4/UnwnByYICrJlakLGvQ1xik/SnDp38tJql8Lva8/DNIRxQc9
HUqUS2q1V33Yfin6OqKhKPW6zvmAAk76eUZGV/i5Myvf8QYciqCYe+2TUXky9pOirgdfNUbFDFCx
0fqDa8eSroJSNaehNHU43x4Xaz1WLWy8PnU+4okgrKsB9w+rqbjBtzae4/Yb44tCPOaYHv7C8neg
8hdOdcQR7gWqjsxNgAJQDGxdivRDKuv6l5Im5RiU8AAAyKN3gjZSHqfGMSvKsCUyyvJ762ql5iNg
X6PLlhr5O0pDpfzSulb5CEC0NT5G85Qdc7Od28e6ndKfdSys30kUj792PshtKHv1PVZHpIqkKzOD
3Tla2Xd9SJyjbJw6KMxsfvjrlSDdA1mHxcmAcx1jeknhNJIHXaUJ6M0a8O0qxsE5FMlkvbu/1PKj
V5tsmWssXpmMh5x1mVK0NQLMSpdch9IrH7sZZQS7bMrD/VU2Ihnqn9RCzL0QsF5fiA4gWCwHpvRK
S7z/1wyz5LnwwuRU4J6zk2beapMClCTJBNkCmIA/rQI03Vn0fK0ovY6KV39vR3X+JmEW/qOi/fKx
r7rx7dhU+XetHpLqIVHjEZ+l0eir42i64bf7z70ROrh3ebOU9UhrrCdHsQXCeKjJT8C+Nc9uN6NB
hDXLiYmvc7TKVP/iWcLe+aQbRYzr0o4haoBQvRH0aDyhFHWpxdcara0jZATIHQggP0d90wV4mESf
/4eHXAZxtCk3uGIIc/VzxFNe0yShx7SolX+MtMLhjyIJvzL9n2bfpAtl7ETIrb3rIl/JDATQyA3i
hliItBMz22tMuZv4RuHO2FHH7of7z3eLMWNHUa8suHQL85n1PSzxJe8cXcbXJg6hKAMQHD6ppkC0
uwtNZM+qSLxT4GD+rItwurRDJZBaa3FnPY75WAddp6baqZ6HeudDb52qhZsIkYHNfjMnjHSoEk0f
k/3rWvY8Ks54HkPXe8rmbG+WtvGqF8E9ikXykKU79fouEvFgF2VVx1c9HtRvTqMbp26GBXn/TW8c
Fw+BWXgMBAs8w1ZHFxPr2ps9M7rWOhfOZMyHpA8DqaYyCDMoVz0KFn8fmYBzcM3S8qPFvg6141Sg
utlhZVpYQhxMO1LPtsZA3kbIZSeqb5xLsLUIz+O5wIrr5gJiYqmiijG5VrJVHofU7Z/nJFVkIMj6
u1OhlHq/c0I2OgwUhYtA8YL+Yaj8+rNVIHq1SOOEqIZo3tRk3h9bx5WPyIqq1ziJ+0fLbl2FCV+q
9Mf7H3Njdy6HhnnWcnRu5vODPttOrtq0ESsjP5tO8nWolfKdXte/7y+0tTdxlYCbAnodKMBqb8oM
lNGwHM8SreG3wIW+q8ANdsqorUVI+kErI+5BF3H1JkNcEY2ZRsRVa/HZmVAQjY+xYTZ7NNCtI8Bl
sABgQKHdbBLF0ook7niYvhs+1rShz8yunZPZiaSByKhWQdLArd7ZJ1vfiloVpBhzx1sctl2gxIJT
H5FEMcN3TTXmgavhC2OXcs/E+SVarjKOhf9OKw8aFoF1VbPD2DDayK7EFRLvFJ70vq3Tt8jk9/81
poXyI/QRFNqmLjIPBv1Gx2eG0b2rUJsAPDvHX9N0QE3SScLqewtU6KcaRf3HQnRoLuaFVdX+6FXO
XjJ++/kt5jJLNoFcMbAM/fVB4giZrcyluFaGixVRH2pHtIarncbB1irL3ExdOmS3cxvX60l2nYgO
2VgkhxRdlKOss+qvDybb2KBrw6eGyH0TFPp4iruuRpJxtsWJDS/OTaNVl6yBbfG3R5NhDXSSZQjM
0OamoGvcVG/HMb06Clj6SrTVsSnzPQGp2zMDd4oOEMdFo9m+ngbmsuvzqEvTq9qh/+rrXT13AfoY
ztuwYzLr69WkNccByMkeFOOlBnu9mZlIkRYscyJIkutZsE0xhbJkkl/BBxlLItLqbjDofTMdKmxB
Yj/VZtMbKbKisj3Tj7VtX1En9Xsl9P5zgTzocBjTHkolt6nNsGlo85913mmYSNURmoYxmIDoySuT
GPArMPHftCGntxb6qXYAKcJ8a3px8qHWbPRSat1rQFKUuTEd5k4T2P51nWsf0So1gJTHkS7PfK9C
BomYUW63wsEVMJhbs4GhreVd4DaLNItoczMJyko1/5mNErr04FmEnLSUFICmaFzEhCz+8f29chuD
eJUWeTu9M5QM1/MFYPHgKQ2d67Ho0rPA5vuol1UWlE7m7QTzrQ2zcO3h/4LVuRHIqUIZj4oxJdcJ
gVMfxKr9w8wacL7O0HyEk4JD29T+NRaXS5B5LDGWLhxK0KsQMvSdZtQZaTLIEe2hlRBe1NLDEm7S
lQNwznrn7N02/oCrUNDZFHdgmm86Om3ToXRUpFfNLS1xSLLY/Jk2dqgtZMAMpVhuoJMjvWI8gnhx
fupRjUz5/W96m38sZhukOximbQlvpXGmtOFA/lGlRRgMoYw+0YsWj60c8ye7U+uLqTc9sjL8/p21
t/YT5SZjDl77LaK8AYgl9ZG1CyG8YME/LhrKJqq4Yq/huxW3F6czmzqETvz6VWdKTYmTs59CRISP
k1tUD6WXdztx+zZ/RF6bZArVEzpCKDu9voOENGbOrZ1ddSUPSpHn55D+u6/WSLsAu9jJxbWN94fn
0FK08ki3UhhRKjLFKsHQRHqvowwgI/shBf32yY2LNjwu0WA6WFEL79gd6Ob4TZ0pT0MOqqhJEhEU
CtaFD/aIbFgQQlR/TNVoTyzlBVa3ir90lpcJFhBQLs7VO5kiIh66ZtxlEc4A5xn4C0gYJgLYMnXI
gz9pqAuqx7qv+rdROJldAM5rKI9JX4lPKhaM/2EFnM+PtpqUF0tXu0XWujExKU5S52hDsUsP6pC4
EBCFWpUXQf9LueKTI4bAdRc/qBAhlumYh3abgc1Mh3ZnG2/sLYBGKII4S+mJPuXrr27TyUhkz2fQ
UAP5ZOam5xvoSO9oMDqLitP6RTJexawTpgOIydWLnI2k4h4HaOS5zSSvCXrxml/azMeA5ilF8wig
E83tPqkt7b1VlaYSGBnjC7+1FiqbDiwvR81LjmGQOmrxMYxmE1EPGOmTP/VqR0u3NXuEDQe39HVs
D/KT1wNODNKoEE0QTdJ9Qz0ChFHalToHvZolP7PO7BlFzvaPvJ+ND1YpR8PXgMglvtrGSXrM9Mm1
D1GvWO2hFVC6jlpf2/phHBjv0mVxpn/KxsjNYBhl9FCW1tj5eaKp3+oqCX/nVWg/a7bExcEBFPsp
GYXxAwo9Eold4VXeY1gg3uxXND7Dk8zm4Wszx7niE8RRWhCRko7HvIdQ++REdAf9chyV5uBhpfyZ
DEvJTjNGYxeZCfWXGxbO6Ctm0/3I60FyfsFuRmihoIru09lItDepWU//aA3O6ycXArxFXiCNvXJ3
oztGFQNEi6egyX5zy0o7xokILfBL005IM9MrPaRmEwWRmk9vlz7hs9emJROzrniTK11/6JihBI7T
6zvR7KWyXu840E5LQQWO6xaAH+lGno3SvSBaYphHLxri6lCnbd08z95Uc7L0OIkeM88b03PekR2g
cK9kyUObTo3ld503emdgWqE8GcaIBn3uIK2SoYNs+RatefeJsYnsf6tak3QBQkm0vXO2y2e1t1qB
A+wcIxkfNfB7JmVQyw9V7w7Vqeyy8UcuHOwB0D3XyjeuO3tv7Fna5qGJ7eZdainpF7fC4BUyhpnl
/GdTyy/vcikDpXXG1FdQE/ialLOanXJH7YCLy4TCZI7NfPwAqZwDIxFGL66D7Mvr2CY9tsIEmOkg
PKm9VY0ZuzjHY5/tBJONxIfiYoH2cMxJDJYr5o+h7VAjnjNPpXfRVVxyaz2vPb+jxjqMGntAydr6
EJPp7qy6telYFoEKuOUMmNbjubBcALuN4l5i5An81Aa9MWZ5eUiqnmlWX4rAzdsw6FrSUVWvxkdU
t5qz0co9iO1GPsL1TDnCb4Hpe4MjQWM9ZfTBD4FadhjrbH5W9Kk7MouynrtenVC1z52TZe01gjcu
U33RtkAMUl1USFdR3AE34BnVstlVrziFbaoGae2Zp0Wq8Xw/59poV3JRMTOkE8KnvmlVTAWjVhMf
gIubTd17hHWw/U1dMNh+a8zMgO08m9+nyYDkvlOrTDIhhPXJp35U5m+GjnhCjTgjbCc/SkK1+GuE
Gbh/spiFIUklfdOsmbBcGRcpEVdpxDFL8vlqTGO+s8rWPl8mZ8Q3SCI3OC/+RZ5LSPZ4G6YKwy2A
s59k5jXL7dF716nPHByZrTjZywS1jax7YTYwa7dAv94g6EDmj05Xx8olCkU7HY0mWkQTc88Cu8K/
MkHodxW60NYgf0xWMv0mFnUf2DcMV4tMapj2xkbnHW0ttOoHss1MP4RONfwrAZoxzHNS5eRODfP7
lJr0w87W2fz1SzVLug2kej2noZ08anoEP72aiVTgSJlpW6loAQloufkkDWwsIH9Gp6rU1McpjPTG
py62Avhg5vOIV0rQKoPy1jMm5TS7vfoxku34ABZF+WKY7XSOhbKn6bORFiOYx41G7QwMdV39997s
tF4M5Jg4Ii7pnMfnsTLz3+k0ZZ+SXNF2XtLGUYYgsygx0T25bTfGWQ2npGM96FPip4BhUgfl0Dfv
Ii79PebB5mI0xB18sFFkWLenO8T7Ma6zlYuc+vRACwqXFnSaH5Bis073P/5GoglXndC4ILRupRxL
9N8QieG5GCRPgTaj31xKy9ipSre+1oJxZkfzOHy31zcQT0g6FRfUCALoSVXP4mjSIjpHJEKHuNT3
MHZbL5Dbji44lLSNfipUlAZ7kPAy5XZ/sMisjgo+6j5qGn/fRCWyLyJgTGM0rLhXjU0zDJ1JRMuj
JbJ7gpmqIr3sYvolhmQnvm0+FUBd2ncLT+wGGtCNjFn7TLmY1ZC86RVvutC1bL/lWuz497fF3lKr
D4bZjBZPUcrxQpTl5KgurTW4xJ+jMPlrZXs661wLNn8xLQXb8HpvOGAAR2i+4SXFkif2e2k0AWYv
48PkEETuP9bGDUFbBCWEpaBmfrZEwj8yIaXp9BRMCXzzrI+OrTmnz3E+pAfHmr/VffzbbLVx52Le
eJN/LumucoCxmK1ssmbvotkJ9DDc7aaPJdqpA8lpuwch2Ho+2gVgVl7QzuuUq14gNip+H5fKtYtn
BYeax6xuzcfCblGfHaORS3B2dvpqW0+42GMsXRf6amtAK/9w7to+dPFYVbOrHff0XstZP0XWWO5s
y404ghfmIqzFcAud29W2lPi3am1HSlkOSneYkWU8jEaHcZ6ZJAGlun28v1+21ltEWRcMG8YB6xkw
7OCwHwrUHbJ+SE9JN86/xtb6anadfk3swdupxzfeJNUZnR7GoKSra755oiWFIpoFaxLHaBJbuFbk
GO+ckZbc8xvZXIpv9XJ/3vJopzKBtwjb4ErwHZ+MwpLPdH3sd70L1+j+S9wAeFnooCHYhRIHI/X1
PMCyBa5ndrioj3raaZK5ElRTYR4mcBlnRXMkhcgMsRaC2nNjVN0/+ZgVga5VymMU0fG+/3O2npyx
rw1ugb10M4kyatYvPR1yFaqnRwkB7oGcTjlGdGp3UCkbxxH9GXbOcu1x/emvw83QDOHoDHD78EKT
T1VbRg9aoqinZo7EsWmtd5NSpjvgk+UIrApsUAHcQ4zr6Z++tHz+CHFqmwuE7aVySdsiOnqyyN4z
i2h29Io3X+Ifq6yerFLz0sb/QbkMdppQj2Nr6adenfjoQgNeuv/FtipJ8PlwX/lai5v36oroQzGb
HfZvF2gezndM0a3LiBTFYQhhCJCKesa7Gse2xy6cvH+0OjOdIJkNoGR1+Ncsd6oLCBfLtIIy46aW
NhqK99QgNaukKq6d7YirF3l7phKbrxeJu0W+Bur+umJV1NSJ0ryKrq1hTVdXAKJxrbh79rz8fxjW
8U6hBJAmLXzp1bsdQRSmdQ2I1p1iIJi6VzyIIf94/wtuHoRF9Y32A4359RWBEIHXuCHQ6BAXDl86
EjcQO8NpMEUGdxBJG/RZvGPFtfUOXwI38B2up7VOCOAkbXIQyL2aMmrpDeol5rC8zSyENHz/8TaX
WkQliG/8bV2MlIRPgX4Z+tEw8AIpM8w2WjW/hMi37eTry+dYH29AHYh0QyC5BXYzQWtKtaZWQ6BV
nPveVZFc6bMTIqrpIe/H9CsFmPW5i6b/oSUNONEm+QTJsrA5XgezcUJAB7FoonhceecSya2Dk/Ry
ZwCxFb4osGiXkE4vs7PXq6DQr42Wy1EHeIwWSKOol0zXs507QNvakBSOixIBbluw/l4v4/Qa41YP
yTKlsebIR6KqBkXbDVLzbSyqmofQmY3fDMgYpDazNlWHppVDc87FbC19q2mofCYBnXdwPAc47bI3
Yr8Uc/5LLeamPdLe1PdGQVvbbBFRpq6hk0IK+/pH6/ocTxiyKZdiUOV1dhvx0yt042g7k/Y/HFgH
6D5TPEQJb9CE6GQ1o1oJGhpl7h4WGJWf2Gp/rrpiOGWZLPy8LNMdrtnWR3lx9kO7jS69u9phIBu9
uFGBmynhOKD9qGGBiRHEMbOU97YroStAyfofju5ChrcpT2nSrTtTng6PRsez/OpokfkxK5skQIm7
+Smd+ev9ILFxcr2XpjerUJWud3aezlrVpsDclAKlJMYJZvNoJJH2jPedh72kFeUf7c6s5jPQ0r3C
Z+NYUZsS4OlE0ulZRygnxd8KB9joak2Ab32tUcFsooCr7rzOzXXogdEJW3Am686FWYZ2XLcWLPkm
q0Z/sEbnNGLb/uPv3+XiAAl2TyW/Wr/LOEdJYjYHmpgoJV0ZNiNqJQGDMu8Nr8jOd4EXQRPE8mOv
3N96QFqL5LMeOLeb1ozOsMtuQ9qsTZ8PHxho1dBNmr1LeSvjoR5GvxwBGoczuAqDIb4ojqyhrMbx
Isk6J3XrHiArLBq7lZxpY45F5Rzz1MtDH2rKONG9jUeGJbPRO4HRFEa1k8xuPflCpAXDAFrzppld
ulNkpSXs+9xU5XNL9wFGwLSXnW8+OQUexcICBuX5Xwc5SyCQWEFWucCO0B4mOtNXbNHKQ2RD8TCE
ooMHzaNn0DeT78X9cFE7rz70o1vvdFs2f8kye8c2AYjhDc1utHpl4NC6F6GgZHLIYyAM8MKtpD4U
tnTsBySIekQc1RrHaZ1C5Vgh0tKcDKAGrp8p9pju/KSNC8ADTQ90ZalFbxRJLKCVjbSy8JLJRJwa
UDpPRjpppwU8+D98bTBpi9oFAP4bXeB8LkPExRL2uaPGR6ur06My1XsEpI36GulE9JRJJxA2XN9o
kyxCo63xpbAzEFRxXUUPg6plQICa8FDN6c/7YWPr/YF849XpdOtvGHoexXQpysWZ14birzZIQ1TF
gIPMkIm/v8sWq8YFZrSQi9edA/oTNdpUkYKIWRKeW6NNFd+0m+ppaGfLIBONNcPPrHj+5/4jbtyh
pNlERVITlJbWOMsSMfUOg1xKJXwYzk2vNFfXkdFjmLpYXyBBcJ1aYy8xMTZwBB6EEgIDIZ9ya3Vz
xxX0doxEye8rpTCPSYX4UpDEaLEw/ygoxyBy9tceT2/DT424+dk3LlZdTg1IDipmyEWvZqZygITi
yIcOqkbm97Cgy6BuGtkf3ViM7+XsKWBPmgykqJb0U+pjxZF+p704MVnP5zw5dcgffcF9M4sC+L7N
V7WDefKu9YYBlzlAUA9p1bhOMBDCop2Ucut6J2ShO4uYJQikVdxylLhK6qqi5azEJaLyk5M91bLy
TrWT0nnO47a8xF7mMf+pkvP9j74VmoHQu/DzCc83CqvCgkReaDUi3rqeHPva6M55Eu6hCLYOq2fQ
CwFbtSy1bL0/OgtlznxdHbn6lDoVD5baqOBUMX0OKwuLk9LIdvqKL+jqVa3DJfv/C652VVPhmgjx
ANVTp7Tpr7d5sAh0v40mAIL8yfNNiTGSAPDm6yE6X07CpOT+q918aFqARCn6jRSvrx8aZ3F0VOCl
ETKq+u2keM0pmSM9UGrD8iOv3JuU3oYo+DsME8hHXSQDXyaNf7xkpW7TIUYzBv+SAQPpwUT5B1bC
0Q7FXhF0GypeLaWvHq1MARh56SLb7DrFjzmfx8BDTSlgdmc8t8ypecf5nlTQ0mF//U15qEW6mZHd
YmGx+qY1GTbTTb7plOq8z9ADDwkI5egmoRh8Ybfl+yyi++cpLQZUwv5r3+OFMQyiVOOIQh5fF35Z
a7nzpPfx1TDy+G08zcWT29fVfEkBt4Y7O3jrY3JOkD9AX/ZWCqsd2lFXcLK/ZlEkno2w7XBTCad3
ouzSnft6aymqQhR7X8gX61bjZEbSTBsBuNX2qkOXupgMIVVwbDPUr+8fia2l6H9hVebCOLuht6lN
UalRBzM2kYnyKDVF/GqNoTs40pg+3V/q9vTRA6PXQAq2CN+t+0aizxXJtQPEmtpTabktLGOMTlk4
ZgeaJPPx/nIbKR/rLfZriwkaud/ye/44fU2byiQa0cxFKtH9NDRF6E9zCBpZybXj0PcSBJptnHBk
kAeMrrKnChurYMo0Y6cNcnub0GqBeUAnBIA57iivf4gtxnioBn5IOHbpO6+0vMCwqU2RLXACc5KW
n9QK2O9isHYMPTa69a+XXi6bP94BIkfCGnqZXetZVVuQOm3VWUfVyrI3s4tGn181czL4tJ4hEOda
Y1x7TAWqay9C9dRyMXe8vdrYCxwbtwFWNGheIH7IEb6RNJh6hlgD9flVL7CNKIrWPnfKnJzSYaLc
y0X1aAxteuiGweWjNfE5LUf1f9j6i/oiDnnUuDc1fGtq2FWwR65ZZzlBWDTqV63vu8DG3WznO2xt
fXo9izs2bdkbSMmgRjUtJIhUWTX/i5RCoQYuajQHpa2cjwWdhJ0Asvl+SWBIVpGdxuN1dR0YsYlW
haXE1zDtxUmPNTpcicwNv9dC+1AaoXm0GuJWqWvxW6umZ4sFUbPTP9h6ajKZBdNL/kqN/XrzoVPv
Fm0EW06rU/eb2nT220FmxQlZjfbRJIPbExjbXJD3i0En+KAbKoejpWkoPOKm5rK1rFwVH6SS5o/O
qMTvBdrQO6na1qVLoYPcAgoPRNBVhCnjPjMqjG6veY9ShTOOuAwWE0Z1RZ9KStshPDSpaXy4H9g2
nxJ0x4L/fGnzv36tcUTmnw5oDjXeMH2dqrjzCyVOn0crZFgbJXtd6q1bnlHNCzcGatP6ltXrJle7
wo2vTm3jvjciFaPlw1dphxaa/PmMcWCcBZJq2S+E/HX/Ybd2MipOSMrDLCGer3t61lDSpvewsQyZ
U+EuGGmIXGoaakNnpbPnU45t1lVvdOeEUcD4hnaZ8aEY5tjZKdeXSLnKdTT6sbDrEAVD/Hn1re3a
mmIx9dFVMM/2BQILH6tRUXeSjM1VqDKBcRscmjV6y+UNu8JlViST2vhFZ+5zjSThvzvvdONCok7H
OYsxP33E9b416HvU/WKRoxbKbPm0iWgjJnPSvenVCh9nSYfgqrqx84WTKzKwr4im+sUAutQXPZhf
X4nDufGlx2b0sQ3to2C28RzHDaK2ukNfDIu3ZJllyt6lvtyV68+wtOoIolvGX4I820tyjVLcNmsv
UMZ4fkqnuHXPSZ+Y6kNKjlOSeurdlyhXB+vguJP6qIVZ9T3q+vDJLoWbH8gFyr+2H1jsz8miEHwH
WHbTxhzhYYjCUgCVKdF4murOOMVg6X/polTfT8W8J4S3tVXIXGgoopOw8LpfhwG2iqMMiDxfdXjp
V0sPER/q4dC+u79ZNvhxaPOTQIFSolq8mYeh96PEdMGiay5S4fqQ5OLvcWibn9tZr9kJeYiaIdSk
6LveO9r0RpFG/oBmUTMEM+zX9tmQZeYc9XypSaB3Tl9jxwYhULm64j44lnAbRIUG+QWUv/OjGdJO
PWsTJ/5gu2mN8MGc5x9LN8RQ1Gem43YPI4pi3rHsS/zeLGiorj9jPjGexgmJhgfZuXL2pVmWj6D7
vMgfBy37WMhKt9+ocdpXtGH7qDnrYCW+OfxPsv+6GH460Nomco5tRYp0hC9TRx933uTG1iX/1fFi
BDZ3E8kcfc7KWXYwdFVpXEFv289j2xYP91fZuJOYGxIwiVY0x9ZxavCSEgEA5i5VWqqPTTXWj3aR
tFcxZ/kz7MPPXhlqX+6vuVFEUBYRSsCFME5cT7i7oWr1vGTro7NQBVNu5peaGfABBkmyEwA2Lj+g
A5COmaUjGbwOXVz6qahnQEOyLn9WnjvwTTP5EbMP720YeUW/kyRurAdvh57BcgEy9F5C6R8JtAzd
CFBJDkQgNCQEygUycKqFQsMqUoxmCqBbqun/cXYeS3Iq2xp+IiLwZgqUabpb3u09IWSOEu/9098P
3YmaIoroPdFECmUBmSuX+c3n++9zb1GGEmvKRMF5MxvEpTer534IH7pYUk7LqP6woqV1zblCmrFa
jiwhdj4f/A3eJcxRAuu2S19bcQtBiflE35Qj+bZYozf/2tC9MtaSgy+4E7cAc9K55Z78kxu+fKNC
1yoh1yv+o6xRiJAxxQMzqB1cpDuvEMlOcLCoi6xg7m0CrEPCrkzGq43MEOVcq3QnPpqjEwGBdpql
PFVNKUz//nfbeZF/EELUmrRrwUa8fDQMY40WNUHpoR71Gs3DRTqnVcJ4kGL34C3uLMVcBSjEyoVg
wLJ5vqydkwjRMgAr9VCeLcrX56HSotyrs8PApe58sjXNpXhZxcVu+t9QQE1JXbQssNBdLk5DqEDH
NBfZGFzDGBrTjSkjfza9Ff8b53mfu7oyTCk0rUz/X5om9TMRt1p8rYG5fKpSFY3nSUT2WZ9t5Qtc
Htv0IqdSHYhXPRwhaezaH8qgyr80W5gYppTJ+NHGTevInXzvuUiyVDr7tHRuWq361NMhmKQ0qGKn
Qex+rvwQK5GDiLy3yp/eCl0PrFe3x0vnJjImQQ1u6Et2rUYkbhxtPuqF7a0CqhFWGAkq6cd6L/wd
qIQiYlsbsgAkYPcUw8vy2rI7Mlc8WmUTDvuaZUa1zYLYAEqgTWZ0Vs1a/g+bew1HK++AFGd7nwDP
h8kOuSSoclnyRo1+EfO38qwDTj2IE+sPfplPghUgSCCG+//iVi9fG6iRqW2XJA2UUMSNRzXRnEIz
tz8MipkLXxsN64zy71Wz0uigSL89wmT5tE3/dC6xW9kcYYe80JQnPQ2WQi8wdoplV9OHOYikfj4o
XvaeEtQiAyxrBdpucWER4nMFVXcWaBEkt0vUJm1/bqzJFl5WQKD/qVoDegV6roVBN80QcO8Hxt31
mTNDeiaThLz28i3HTToyieYtd5VRPOrLKN7QP5VduzWiax5NyRtobPIZRll7sPLuS0bUCkw/RcMN
r7tTrS4GJ87Ki6wsHh7x9g8DxqdwbbU62re3pwNVII4fBjMseZMHFWOV9S1K/kEMGRuP+Tl6gpnX
X+6/zNsMD8YAECTiFvz+G++QRCtG5rwFhGkk9QrU+yYj99EhaEt3CGtiax114bNJ4+VoaLTTUl3J
CuiBoF5HcrndR40sir7V0jwokaD4HJbN9JxliSmfctTCfkadMbzv2sLyUdjvH1NNEqmXFlmZuaaN
q9h/+LS07WBVg6G5JdMLENUJmhoZvc3qUx3l1kNkRKoP6zj69Po3DlhiRYmueeBW9gmUsdr1ZpQH
INMztIUd+f0MZd11sqr91Dh9cbZAQR4MnXc6HwjsoPy0DgKQEdzGh3ao6d3mIg+KoazOsynQmFCM
6d1Ip9nvLfXXXPfOJW06RBmztjjR8ziaBe9taL40O42+yVq3bM6tNIboFVhp0NAgv/S1rXkJuN6D
cL/7pKASgJKCRLmdOEu6LRQ5NNJgcprsPUang+PK6uQkbqZU0YoyH+enshPRyTbjvHSLyhw/LzgY
HoGTb7PGFdC62tgDuLZvokWojtDVsbkL8FRJF7fSrPFHlUL7RDpzEqdCSf/LYWZ6RlBWgELf0ICa
Hi3hnrxgpRDjnmNzuT6OLUN/Lx1Ds3b7NB5Sr1GHxjg4Pnvf9u+V17//K2Gg/Y2vUZtkgV1Kyxt9
rM0A8+LmoPO9uwrVLi0K5nSgn1+uMtEgFXkd8mlbxygCSIAhOqex6B3//hnd/XSAThB5Avx3I+ob
ySPVhsMVF+pqfTa0XyhR/cDoS/UKB+nm+4vthGCiAXGQHuxaGqovn6rv5ElYqZYE6aiqySfmJOlX
FccM9W1qWuEFI4TyQZb76Xp/2Z1nhNrHSIu4AC942/Lp9FlnSm2g+d72IKCHherACxNaYLGato9q
0Q8H3Z/b3i/ipQhDomCLduCN4DuwzqGKG3rNZjHSXXfHelTrJ1vqJFCxdjl8WGR10M51EWfR7xZF
qu6cj6LTP73+wQHLrsKFtPdvPi6KSmrK0nFgA4h+htJa+pXaDMDkSvEUWf2RKNTO3IznBkiPHjV8
9xuu0EBAZDSC8oyt9ZhkRWHlD/GsPzX20l0ay8Q6JEqRXJrV1sMrp/Gwwn1MJaH8Q1o3HHz2vd22
3rugq1bw1vbWRaS913UaO0EZpXQ0s16X8rPROvOXurFjf+j19sGpFPF66UHwzvClwC+sQKtt70Og
4hamOVMrIcLc15ci8xv7rOTA/ePhaeicd1piFQfX3k7AIEnFkGbtDdwOpAEKgWAYHEZlcoh8S9VZ
b5ylPOKC7aSFrIIK4CqhsKrmvTzAkaPmDoUSgqeGFHuQM5rzosyhP+d41t7fu3tLQdRbd9GKTd62
9AsALaW1IOLkLCP8p7prcH1KOydEzXnAQfL+anshAooSBBsa/Cui/eWD1RIs4zaSkiCXJ5zaYtAt
HQCCq7PEPxZwVa+PutRntMcAI9Ed2OYoIllKPW7UJFDbvH5gzG37xai1D5SI6SkJjfYg9917mTTh
1nY0FfsNIq5ARKRXJdYbxjYKojFcTh2qOn6JvNDp/pvcXWpFZjKx36GcZMo0SzEy6YGUk5RUS6Ge
0qlVvnb4MB28xds9D6FMXXvrqHwS5Ta7sW2F4yTVlAao0pNfUnme1A465P0H2kmzWEbHXoYbZKdn
BATfZOOrLIPAsIfNbHpZy5lT5QgbWr9mv0M+rL5YSJq6kjLpvqk3zcHNeXuhrL/BwvGLyh7VvU1G
OSUdUkIzGaVh9GwYovh1GqT5KeF7e2PlTIZLPC9dXL/Q1pmTIy70+v+/rPdZH61B1GnZsTftcbkT
JgqDNvmI2jaJa5rNY2q3zUkw3/N6kD/uUC3z+85K44OTufuROZi00PBuZz++PJmd0vbIrOe8/Tzq
Tguy6Ze20LVX79o/jXGmpSvQBLbHy1WAkxZxnSJkNUVS6JX8K29sFMsXbSMdBLa9V6kgcck8lMz1
Bty98uglp6tYKuzK62hZ3bkzpsq15MWBNzXJZ1CU49noWuOIo7UjkMJjUmerVGUwfrYVWVvrnSLR
xgjqobDeT6We/MwHA/TvOokYLrQmMefIIil+ZvJW1Vens+ITF0Hvm1Mbf2qXCKwJ4o6vbunwsxi7
ADgitb7BeQhtGApJM8gLhVnPILeS8MOCLGTrS00DaPj+gd7bUbAKgI+jwwDBcLOjJlFlFnbRSRAi
nq256GPZn2q7a18vAchTcVgBxK4kq+2eii0G70tcJlT9fTOcEyQdP9uIAw/oddjTY9nl1PaQkzOB
IqEWHlQQqrJzZFEeQm8WyOatlL6lD1nVOXkSLMtSpx/UvJvQLNPEInxlVR78mk/VgJRTocRoi43J
qM6+BpJNc1UF8Tc3tvUqwhchKUpXikEG+pPR2u01W5b2WzepFZSMvhrQc5xD81zl8xRfZXnQQneZ
9Ug7CIC31wrKbCvngnKIvbvtbRqo3uZlkSZBI6t5kKfT5He2kV27RTvaH7sBH+w4xwQlHVpgm2Cr
ho5St8OQBBFgqrfloGsolaFSdZrRZzvFdTw928aInBMEt//ZXQQiT8E26fW7FA0jJOng6DFn2kSk
pIt7YRgIyIIz7N5MyyB5Vp5bB3Fv7yyQo+JFxxSevHHTTEWSOCo6G9hCntbDg2E10hXNMPuoQbD3
9VgDIUw+Hnocmze6DPZQIjfHdLVRTD+SY9NrOxibTiasA1b2bSZHAwJkHDpfwNBvFLcI2iPElJEs
Z6m6ZwWBeCzbaVlOgzL4i2bP/v3vtLtbwEoyNaPPRRdn8wr7dEJ7cXViyhZN/oEa0DycOqsY9MdM
sQrFb2iG126GumDmOkVaWu/ivrDfymkHhen+b9l7zWjyrm1OEqKbyoOerZDsGUn3CJKQb+tNGESJ
Y50THOoOHnt3KWp4ZryckxvVRB0UCWRQYL0lWMHBVzK5VZ5HdL48zFuY+95/sL2PSl1J65QPegsS
ibBGkS0ppaTqjMKbgDQ9igTsgROH+k9AmEfw3t2PCj4EphH1DpLUmztCrVBUp+WG8004qpmLxmH2
qHW6Xl3ROV5SbyzpHqBOJT7NRZTUpypsxDWdKu2oP7PznhFXXpv/6Jnp5F8vE5OWtzJq6HXRMlkm
L1cWHGWAWyXXoRjrgytjdy2CK/UBo1gYDi/XUrOeT40XTQC8Wb2aTtKcHAs+XapAQrn/QXfiDqNe
+k2swgh9+37F2OgRNGK2D1qBlzxvq3Moh0d8lL07kFwHY1G6MVyFfz7zX806bZ6g7UKgCEzUWnUX
QcrpJ75Syr8Am+w3mlKUWHWMoVo89uVQcRniPTh9R2s9cU6otVefO2eW+5OOfP+1bDoh+2OVjKni
asqMLaqio1rtJVTejYu5SboCeGzrpM9V5rz+aAOBoRim9kYXZZu54TnOhBn14kAyNSx5a1txs1yk
19TMjIOjvXPYWIrQybUDBnVba+RDrA3qGGdBib74syL1ne010JH+iXtpOmt6OCsHx3tv40FxgTRE
Sgzme90tf32mqFtQ68jJvnGpmJ/7VrcvtSQ6RBN756Cc2Mm+cfEAdEr+CyZz+3DVXC4DtD6mQLaI
30mFkzwsTWqWF16+/gxlzgqYa9bYUcIzPPiGe5ueIoY8BpQRuf/64v96TLSkgG7krB2j43GaAWOe
OiPuDp5w72Wuylhc6YRL7tuXq5TaoITdOk1z6rw2XWBNBhrtUvLbXPTkoK+wt1XAkYJtp2a6JV2h
qZkgc99l+LSZySlWo+pxksSHSh1Kv7Ds8UAbaG85YBRr6g4pgB3z8tFGxIeqEThdUJS57rfcNl9E
D71Z0of0kmvG0QBr71XSMiYHQzOKwfombTHi1Gp0Pc+CBV16P1XH0GdLFn6hSa8fGeETQDuI1iEc
/xsMDPUKWiqgtAI5HMJHpRrqUyLyo4Hy7gMh9sDQBJDUjcoh8Oq+123aXN0sLG+iN/umrBzdXdDn
/Xw/wt92X3kgqDgQuOm537QK06EEHVVlaWA33XKWiIvMwCL7LdDZ/NK2bfqQ1aH86i4oiyJnQb5M
nLxB6BYg+OpapASSmlTZEMrAXVb9uv9ke7sQUgp9STItxl7rk/99jHMs01Uos4EGihcKeuOWTj2f
xTzUvqQUB+/xaLXNHtTrouVaQAV7KGPjqcry70mdpu86jp5XtXN6uv9wezsEMBu5Om0etNY3yznq
DK+iEGkwD/AMeiAHnhTBPhUlJ+D+UrtPBigZqB4KsTcpJD68C4LGbEZdkpxzrKnZVW1F58VJLJ+a
aBrO99fbC7/se9jsoIxvaXeaujhWYdN4cVIlO5PKV0G4qirfX2XvBZI7IW7BNX0746p0rHydvkQE
zh6ckwEN9zTTqbyKXm3+w7diwkCFyriFJHHzrWxaxtloEg5FosbnMowjzZemZToh/jzkB4vtfS0L
SV0GO3TJbpqtpVisRmjEQimSISkq0ejFFkLO8sK8zirbIwTKXvwAdQMyFdIgALr19/x1ykCdwDwp
uMZmJy8+N3nXugjoxue4auXP6MssJzWWjmCrO4uSJHLDUAnz9bZZFvswb9K1T84LaIMyQzXZzTqz
82azE54p5ZgZ90377f6W2V2VGLkqQ3Fxb1WaJEuFY2otSdAWWB3GVNCXjBHROWsi6xGZnuK8LKXy
+n26CnYymzSUtVe/qXCqwVmGKmlYdG7TN32xRB8SJU79XJ30A7DYzpGg7qcZBr+I2mL7KVUr0p0h
xJdwsiLFPodmVr8VKcjJh9KktDkoLXY2KvFkxX7AilxVNF5unAk3j0yLQurxNLP+raM6vAx93V6M
eJRal1nreHDp7H0+hhCUaKu89g3smJe4FMOAxSO0OMmLY7xEVD0SVy1Sh3MBPN7TZayw7++Z9Wxv
GvJrObCOdf8kRJvPp9Z2P5jYtAd1oVTvLGV6QxlrnmMLX04rquPLLIrpMmHW9en+wnsfkzUpD5C+
u+1LKUXTpwBPaMQh7JV4+PUg/ZuPsJgG0wz/w7dcQeu0/YnbN+2pWSVlQB0+DjSzjDoPjfyq9Sqt
imiGlVCq3tkFF/3BvbRzT3ABcq+j2A5aYZv14TmbrxkvdLh11mI6RfZs48F18AH3VkFHjAKLjI8Y
vvmAiVlDi+roede5UfnpvLYbq6E4iNo70DPOGyM/C+IPhdX2YRKRjRXS2QD5FJIIb6Du++bUlfSu
4RgmXopqReG2RV1UrgITyBdCNyJ/iQGayJbWHXQY9n/OCk5dSdOrFdrLwwk5ocxBMJJeaGA9xFDm
XoF/xpOyFOZXXMKrbwU65XhHSfk1Y+7m92ndPYsJ1cj723j/l9BZXdXcdihjkTNlnFyFgjpLjcab
Jz1+MhIpZkubmRO0oejeNEqjn+fSmN+i3Cw/Rw2e8rjodK/nuQLSkB22A/NnNI82bwVrYHMpSnq9
TRr9zNCcoWpLWhfRVfUyJlL9H7YeWReRn7B/ixMWWQsExTBJKZVk+WBYdfo2AqpwcHZ3AoVG5q/g
6rCK5W0b2IhvmLNANz0AfDaeWs3+ObdRdyZVrg7ul51YCOOfIMExWnnb61H7O1UYQnuyChkyflNW
3/WoTKaH3G6zNzLshcpto7wA81JjetHbkyld7u+kvdVp/CLvilYTgPVNoiIWu2oz2hWBRO+VATBw
m6Ruy7PSTNE1rXXz0uA7cFIJZAffce8N04Zkpk8g5m5df9lfz90LocxzltPqltP5lFiS7UdWmF7o
VJUHcWRn/gx4AHgEVHxC4naHouRCFG5HEaRL2wWy3DXYiOS5l7di+mSh4e8W2KVdrAivSJch6+tZ
ghTg6yXAjUNg3o76sY0YMe/mE89DeoKhspyXboFn07Wxz5c9eLE7NzoRk58J9YA27xYNgud5iQZj
Ez4UiYMak2QMT7YVzV4jN7OfMrc9RaMsPt3fRzuMwZUBiaYz6AHKym2zsiXzLkXGjSDjGjKdFmEx
FTYXM89PS13i8DKAFkO9WktLBd7waH5IjC6Cgm+Y4eBNVqV8VRSBbYFtj7/lMcpqX02xYvCaOpee
0ioUGTxrFYHaBvcr6zIsk3gfK1On4ybUVY9hmS6yiyyHSM5d05bf9KZU5gu1VJq5DOG774yL6ujM
sKv5gkVtrPPRUUz158yJ7WthmHPs54oo3xXQA3u/Rxoy+0l7nOIOLYfltHS9Lq5TXQrlq6p28yf8
Z9sjpMTOcUQxFmoK411e5nbqmiKZCMExjgIjC+tLjlPDeejRwcukKvlfUjGQmcMigowTy9f7H3Bn
10BHoIGDYh2Z53ZsGIVK3RQjQy61isoAX0nYm1PUv6frgT7GIBoEUdMj7PzOwSR/h0ePrQho521u
XWdY5vQO7Mi8F9XJWTLZT5HL/lqrWoZKT1ZdJlEMXmuBPxumsv/n/jPvZDF0C1bTQmBMK3jiZQgq
rSFJoYWSoCFE/tDGVnyWs6U5UALZW4VOCyA+8hicGjYBvsrxyHLmdB2xDaVw8fEd/DIrpoP24v4y
jCPWdgSM021K1i5cDxHoRWNcitzNZ5F/L6LyyNlip0BB24iATUD7k2G+fGdi1alh52P3GDnGc2Xj
RxS3muq2CCb45bgczbN3H4tkFv0YSDtskpfraSNOUU5BEl10UhUkdpd9nLLhaNayv4rDHNThLuaP
l6sg7G/0gquefh8q/76YZcMTaRarr08r8DsG1sl9Rxa+RW9YCTR2kEiIF416J9xBKam3SquFtjxK
gNxfv79ZiW4RtCoZcMrLp4pKRU3yGsxcVmB/1lQgsqPmUGhwL2bBsoEFTFoGKmWzitn1fVWDQAp0
oUlvOE6WnyDu9rTYaYuy5WT5RJTCU5Tp9SLbf6yp4N2oKHHctJAWyYErlgIbVRYGmHMpY0u3SP17
WIPf7r/JnWSFCfmKCoaTwShzswvHyNamJs/jQJjV8E9pFDVPFrefJoDSBx9t74CtSvtQgRkq3Tib
J86g2XGHpzP+n8whGifo1CzzzGL50kXd1/vPtbsY34x+8Lrtt7kChHtb0lIds+9edM+OEUdu3sv2
ucKd+zTxLg5mZTvnbH0sxAVo4dPk3uyVeNHVbNRKJGryZD6TSMwPC1xS//5T7XwtViGfJXeDbrdN
LeMuG6dZmTDjVuPl7dTihmMyDXzq2/EIxbmz+U0wNmSWnLDbZMuU8Q7CACUKGLQ4epDIaZb45tI3
19KWHANvQTO5NGzSL069mAchf+85gY5C2mCmRF26ub8KrcQ3Bp+hYBqzJvXDMVc+hsmYVL4cqfP5
/kvdqznBE4BMYcpJU3N7BqRMhIVZm0WQoWF4UmYt9FN5ytzE6qTzYKnhNVacTxSKeCAbhQMpWYl8
u08PjuLOll3d2PB/4PphVLj+/V91A1rzddgkQx5kaikeCpRwvAms+tnIHZK0ITnKUXa+8EoiXAPc
ijHaPrYql5Jex1YRjNokN0iLxNE3eZLU1reUcCZzic23bRrF/gwh8df9d75zXAD5AR0Bq8J4bXtd
1PbIZR7qedDmQPz4wKHxTshWd6ShtJP8AU4j7wP4j3HJlsOu5ktnSLA0g2wcBMrEA9RY7uNT0QLy
q5H09tqmza//4eHoOIL5Qej0pvAVSYUeWqMUgR7K7WOuN/lDMyb1QXm992jUJLBgacOB91k/71/b
BRyqXqXSXARMhoyf7bCo11Cx0n+cqtRg0wiknNAeTo8w63tfbh0p0xgxAB9vdXGBqQBfDKOCrnja
n9LGihHdVMcDuNhOAGDSA82AiRASDtv+WEjjG+pRVgayVpWyC4xH+6dJ2nLAllIcmprtnAQa0pw8
etMKxiub4F13ZGiDFHISQtPpr7Y1ts9MW4ZvraNEhW9pQCc9fHZ7BfzlPJXG5f6G2QMA8wMgQjG6
pGDY1ih6qKTsGpspzjJBTll6PZVdcGLN9zZyEoz4aqNargNhI3KtVOS/NFzrvyxRO/2oO9VO6C13
QnEluNbhwa298yW4sTlCCiCvHcgV/vFoCJr8NIGWqizs+WxpmX6l8pEPXsNOACQFYQL+JyrdEMIk
IPwmPbCMXK6ufGMphyfMEXus0VbrdSjXB0Fo97UTaQlCQD9uHcklIxOwi0F+9E7YvWkT03hH7l/b
Z9xWZ/scT7K04B84pbLfIvlsBlpmNh9RW0XF3eqlRH5Y8lS7gsFHzvL+lth77VQ7azsQWhoG2y9P
t1RFY6lM7IgyMfKfUjzDbZeQ+AhHQ389zJs3vl4Aq43gTfNXUu1sIt9An0CLfxuh7jzZTT+cNZoP
n1//UMy2oKHQglytq14+1ARjKIxVIwvSOS39WY5jqisE5nJ1tg7qkT8l7mYSw6R8BZtShN+m0Lhs
GnMU13nQZWHy71g0y/tuzJbQHVMnfVBGR7+YdGBMV09ytHfs0jiNHe2bVx8fh8DCiM2mQL7FqiRK
ITlJqeVBrSmj7sEs7FMfrNsKapvV5kgm9HbbODTrySDWcm8l+718w2XaD7YcgS631rBZpnP2ZTbN
7wi9aq++5FiJCSX5KETYm+b4wK1ehIjPByoOWq4hh8tDXWZH+JvbS45V0GFC1RKH3JvASJt81AY7
ZjCB/u5n9ol8JYlLf2rg7SxXjsz+NMhozB98tdtIBBwMVycCH7i+m55Ryp2d1MmEKOFiZh9RAlZh
NJftG3PWa3EZtFhRz/ePxu21yooUs/Tk4QXcwJWtsqFAM/Q4GGOB0/bY5b5UWcpBhN17newKWBYr
DuIm7dJKgl3LuD5o60xcm7JUTnPe229ivNXOlALdx1XO8/VHkbE9Qrl/Cj/+2GQqUUyhoixUs3FS
qG4acvQWp488GoXzxwZl298j09IHpW+yMyKEwq3gjBcHn3TvBRPlACKt0xySwpcno7L1kXfCMIdO
en4JIyd8JHk5aoPc9v0YGsKLpFNlglDehm3wHbOC9UMSVJI095c51p2rxOX9Saho+Z3VbpBl+O9R
9gEAbtx7TFKbd6/fSSAM6bSq7CTizssHRbZPdLkawR0IB/GgaZLij4jlHvT+9k4IRxPMJv0rg/zo
5So9L7nvMKgJVFss3pxP/bu0UdFDF+JHkgF2uf9Qe3GNYG7SwwI4fIOQK1BxwZkH+oCsENykRtNw
pYnshw7ZsYONsndGcHFUVoTcWo5tNsqQqxrbzwLaHWWV3zsGEHO0SGGYWGa0qix34roUc//l/hPu
kLTpikDeXTnKXPvbmrefpWqUSwpuYdRT6NkAbbxpCuUnAeT1t5G3TefBmVcuhkhnx6VW1MNTvSz2
Wzy3JMY7hbB/3v9Ne2dm/bgrA5eseFuR5igg2s08REE7xtqPVNjFO334D4au6zVNFwqIJRDqbS0o
2RJMjYbRgG10YWCNyLA46jA/m418JJn/ZyD2MivgwyKBRwBkXHWD56QWRnLKIbAnaZxh5oqaw1Od
j/nsLlrdgtFIBTZpwkLW65xwhX7CTTAXPxpRRrBH1PbrYFb9W7nr8sbvzHrQLrbFlqdF1y2mu0Sl
rrhIOGrMYCZQsWe7c4wTjjlVe5F6uTpVra1ntBPq+FunOePsae3AHECZFtBbjhKXlreA19XcSZHa
4SD673zOVbKLfilKVLdCqYhOk+tJICim0vmk9Jn5nCHMflCW7pxUFmEP4/NBLNxGQKFlapd2WhxA
Lup8/MKZCahL/WgMo3xwZ+7EIMC5YELWT3lbNalRWs31innRR1lBU34Z346dGj1by6J+L+RpOIgM
u+uts0726Y6Q12AVSOZb3NFShkhiHJvf0OHMrgPdy7co+NoH9+be50KXg7qQWuqWJSFVzoA6RoRO
XSP3zOeU6QRDvTtYZe978TxoEdNpu21y12JR2hLmZTDNWfKo9Gbll5KqeFDDqoOifo2cm8O3SoaT
AKzS4dxQL++MEj1GXEgAOESNMf9M0Zr0eub316nPeq+S7OTJwinqXZccmlbtPCSqidRT61Sedr76
cmWlUxguaoiTObSBjDO6numbOE+af7JE6v69HzR3dgkgJfoIML54pVuVIbPRZqSVVzqBPMdnbBzK
zut1ZsZF2kqN2xS6elDA7WwUjHmpqpi7QLDbBtBU05Ziiqs8WCKp9Myh0C6r58zp/nPtvUPoBLQn
1s7zjUORKRlwEpc4D5pWp8MtojjAqNf0AKUdSXXsLUUOBYyb/IJe+WajoHvVOxiN5gE6XMt3HAVF
6DGQM7/FcPR+3X+sneseQRhANwbTUi78zVoDwVlPDAxTS3XMnpVpnBsvzFv1YxyqceFOqlKillpm
B7F4f1maaFjFKcx41m/6V/euX9nJ1QyOtrGnond7wkrlDlFmnKJJlwyvQbUsmOXRObLb23u3TGFA
fYIjJ0vdPO/MKfl/GtE49aYf4y/4qdBwPs0nWf1w/9XuLbU2Xemrr2zEbSYlpYY6pbnFVdAVBooz
CMy7VqVnp3zUgDvcX2wvuHDfgMIFe3OrOjFikTznJn4c8miYX9tsUtC31Vrrwcwa4yFZKu2qwB56
TopEPyIF7z0oLWboWbxU3VK1lx9TBzk76x1ZhWFDeylrfTnJdVyf49gWB2d9L7r8vdRm32T9mIlq
Upga23lyLhK7PY/cHr8XLcZzqI7C149aQUDjKvin+beSK14+mya1dRUXuBD0yvg71ofwKWvjI7AW
9wz/zeZuWC86tgutIXpxmwiNEErMmAHQVFhFhv4pp7xZShe2vAQvt1flc7bEreWGoZp2HmI6Ru9F
KPhTLkMswXqlKHLPUnppvpi1bVbeLAz5PS432lerzYXlwqxJGvwE8snwZT1rzXfzkja/UyhKiWvb
jfNJpEZRXB0TuYmLZteKOLVRUbauhEB3kCkKru5OnoayFxXT+NuUCxsHltKWvylm4ai+ACX5fhjG
8EM6mEt7GnO1qHxTnRBwdxIxPEmT03bn2km0b3YhTYOvp72ovSLTltzPGNM4fmvUQ+9ioitJGI0u
y5tJ1SrzoRp7sO6jBOTec6C5/jRaCssPIZ02YkZopspFrZoW+uO80KcdkJzz5rhMM68LJWtyZ6Nj
JL8AW8QTcc6L9g2EI5yG68zOKrKLcvqRIziIwjW9JZAphZi+TGJKPxOlrOVt61jMpVyw/pnxC7HJ
CSmIVon+aZM6Hh/ySncu+QBn5EFSx1acyOaVxNNS2c5OoZyl5knOhY6LhC5UjbgWa5JXakn8ZgEv
kPl4PbX/I3pM5qOaTbF6EpLUgIsak2L4nMwUOf5i63nxbinr9mOV1OYz8noidxdznJp3s1lFlZs1
5vLNNlLn52gu89mZ8LBy+xihn6ukmI11KeQ6R+FwHIY3fVqo6fPYjsPowj8Vtk9dOZLe50Yq/CUf
4I6mzqgvVxlvPOEKmVvvhEy/lfnK3OuNV40mzoYVvan2msqDkrsiq2rdbzonfizmse0x/k6db2iQ
jbbXTYXxuXaMtnAtwDr2syqNY2BUypihLAzn15O5aKbrEJVzjeyDnesx9iZtrridA3MKok81dn4G
Pqp+UNLIxHuLy6J27UF0v2odmT83zCSzxq6OibPX4iIvP1bdYnzppTACAGYkhZf1BaKKZsqM2p1B
uYl3A8Vk6+a2WUtfiqlRTU9Arw6kql0+agki9+8KbHYXl5wtGdiUzjw8THHdfB7m1uhcveq0r1Wt
LsoZoVWz/I0lpZp7KmYaRw2knbuSupD+H5M88o5tZVylk4DxBxHD6HPtHUDc8JNTO/bPnNr8Y90q
v5qpmg+uk5uQvhIwkIDigiTZuVFKb1N7tGoYBNjpzLHXrli7KpaS0ywZP+5fXDctIzr8qDVTkqKN
yVqbC3mirS8bo5UHZqtm/9iTk78XWmeCOXKS7luFPuelT9uSkzdPX8DrJtXp/g+4eVRGTtRRtB9J
VxklbiL8lEztko01utG1U76fomnGoTEcKdua9PxflkI7A2g3V8oWJZEMRSEcGSJgOMLXzAuxQE+o
jLMqhUc2Veuv3l4oZHOMDlGwueUoxNEC2NEumPfWY/1rdev6qfRMyl7/QKs2Ljfkqhm07SqKGG03
wPxUT9rAsW2WKXE8206M76t87HKwKfcuSQpejE+B3K3g4pd3sd5V2uwUFFApTP0nJ9bGy8CAeLqY
2kTaWjvx9KAPhXIqZWU6OoV72wTna9piTJsBoWw6fkUN+I4WEaewxToy7/RGdlXWfSikrnu9Gi4g
GnAB6PICXbuB0xRmLHfRQh9VVeD8pyohyu6mS4sZycE7/YM8fbFRVugiVyVvFN/am7pGNSWzRJKV
gXaSJaO/Nkwf58Zpfyx6Yf/PjHTuKzm3U9XNm6Z4Ts0msp9nvdIkv4skOzuHUxb/I4eFzMh2pLC9
v8Nuvvn687Bbg4nAbPRmh2HZOevYleZBFDaFh6c690i7jJqfVc73QVjaybanzAvD4ohAdZNqsjKV
AujyFUKKTOfL3VYqcTSKus8pQ8Lp9H+cnVlvpEbbhn8REvtyCnS3u22PZ198gjLJhH0pdvj178V8
0qcxICMnOYkSZaqBqqee5V4krchPWVX1FyO15gc1Nqaj/spmhy0LUvEt9F2qhnUkRHpYBCJiwQJX
41s5ySPHqvoIJSU7aFL9DjTrjw6LlsKEQSQtweWt/1F+4XozgdC1mESqc9C76hCC2B7VwQh9XWtr
7sVA2KVLxrKwKkUhkLSdkvpZTZPyg4yJ02fViPXJnycY8Xd9h1i2W8RGE91pjrC+5E1jDhhBVOkz
cIHsR6YGYJemkcc79WqpzKdBaPPfxSgh9ln1AeAGBFeVDOu8ula/sue71k2aeew/1BGdupPVQCpl
ygbD3iXtMWmqgdL7IcLQGF3KASv2cBhNHJersG/dsMT95R1hK/1UIwMVuMpkD99e35ibAMvXgjdI
zxoFPPiR6stXWBSROUYFsvYxz3oy56D9YsRS+lZc3bIKXTDGmTBwNoFAthLcr+Qsv8lZqxLnYumx
zsWRquUWAsYyzKeIXxQh2+lQnCSZmYEpvc1WEF+yLBhO5DuyP8ZJx/dXAi/KVP0pitsYlzljfo5q
S3samFv7r7/VTa6z/BDGgGR+kAhhQb18q+YQyHSymPvHqT6dMCMi2EsNs2lZG/3UltiTBMeD47AX
Y1iOo6DjP7qh1nHSnHkBntADCYtfoZH310QKbculvrTOgV7qz/DDkscAUe4jwt3eoUfPZ0F2gz8g
A375wGytikNWFTezm4b7Ws568GYB1mi9cyT/u7sUIse0VFlto26TSBXl3gJdQozapsEphTBVEAsY
09k+SHR2PqMtM2BFlZWmHP3+l09FFRFqE3o9t6lxysukp9WtSi3zpDBq8CoRlfeyFRQHi+48Hw0l
1GHATTJBWicjtSZMMvM5vyG13T5rOFJe4rprOzdWZ+sIWafsXA/0y5AKoh2+Y3pJ44wKomfT1JSN
bt0bytWs69wtmwxxwniSXeD6yalOO/vfgVGhX8Vg7lJTbu4SSDQXqZiNK12wdlGrnN1AyEdqRjuZ
NeNeukEINclgDVcX2KIcpIwj90lsWMCnEHjMCZaI1J2xdig/YwbUfJ/BD5/HFI0o1Day6e7107z7
jpYxKUd2mTitYqSwgbvUlNq3WU3Ne7kz3mNQgTLnkMOUwuHkIJfZW465Ds1gxpZbacPKFMXMxCm/
VbYifbHLBuEBI0d5tOqz02xN7Xiw4BZlQxsSegtmk2CUtkPLpq8KJ8tbMKuBWb0DRxSe8raK0F0y
0uQH3kTDORNtZXla4Uyfgzbpr3CdyoMcaW/j03KHok8VtfUHVUcpq3MdkE1uNvF9DvsJ3d5euK2U
xwfxefcV45xFnUYuBnjs5cHOM3kWdjrkNzsz25MVxs4FvZTszqlC676da+vH6zto79Ho7esA40Ck
8Iwv11OjsRoGs4MPG0bNMysZs4fysv7F6PtaP/icew/H9uHQMXFCb3V1YDrMpkMsrFK0lnDXTpV0
vihCFZcSYRKvs8boPzwcVTaOmLQ02bXLw/+RhWVKkVrBjFNCxUm5zEHxsXfG8RRjifr17a/xz5WW
J/9jJVAlSjiTDt1ahsw+sLCUvhd9N/xjjxqme1+MegJrpIUQaazPvNrgAuMolIRTU5VuCY7vMWta
XKVgv335D0+1YEbphsJvWycLE7xXzHhBRyVy0d5ii8PulzbxbcCGTToodZedtkqZF8i2xtTgt97Z
6hWmtMpkukTJrYvCzhtsbbqPKns+SEX23t4irElqbuwUfkNjxnoLHBad6ln7ksxRehpbYz5Xc3PU
4tl7IAocyg0qq2U2+HJP9JlDP0kwqGvCDFUi2sk3wDtHCLad3IqNQPLKNcC0ez0EwYDbTEaB2xiE
TXRR5SZydXtqrkZvRqfIpj0bi765kBAehaq9V0mGDoUDHOCWT56bGagCLjVkuZIYvoY83dGFSr1s
TMvz6xtx91Vyw4ESYWC7oS405ojJVGRmN9Jr2M5Ti6Zmbx2BG3dvG7IpGF/UxMwHV9cp+trR2FhL
yRE43SlpkplGqRx9mrQ5OZNcZomLPlJ70tKZTt3QNRgWW+UBN2WLGubOW1gp0Be4+DYZa9Ch50nx
k+El3qrhKVEDc6SXnujnPkGKAFCJncMKliDau2Xh1N2lLHMUjdMUx1aq7Tx3gRJ0V3Luo6bX3mYj
5vDL6Jlswdp1HyZFoDIEKIBL3w+mYIhhWtL7PC5/DsEo/+Ug1vbcM3I4uDn2NgChgeKBOm1L71UD
25Q0p8puo9ybj1Y7xN+QKjmSptrLqrnlAe/AV8PIY/X9MaNQi7TK85sVW+HfeTeG3x2pnVxlhOQO
hGh0nTE9cnffO0Y80qLJswBC10G21bHQsVvknIzckB9zZcorN3CsVneBZKk/Xz9Iex9wUYDDGcSm
371GSJt1Y89yzmL8GCi1WjxUF/QiAvLjOtIvaAJF70YhDz7d6eag1F4C+CrAL1hl6ktI7nR8FuXq
P+7IqMpCRDmJhwyU9I9Ckf5Jx8z5FyuuiBq46+uDUebOnnmx3upr1lGg9s4yAm8zpc/cQm2nn86s
Jv7rr3R3GbjQ8EhIaTY5OOEfemOkpfD3S+lREvCVGeIeZDJ7oQkBhoVJCfRD32il8zVl5pbYmPWR
2vd3CA3RSsKu3fTNODMVXzLNWHGNojNVN6rbunBx2YkzP8dv7M3jaASrkG8F4Ev5yUFZ3dSyldYE
P3JGUebPmpHiImx3pgfqtHz7bY21CRYIxGRcQdajAznQay1pEZrsurz82pY2XauihB2YTeZ/yAyW
j4ig5TKo2AB4e4b7WpfRiLPRmfhUWanxFCVV4Ftjbx2UbXvtoKUpSKihKcHJX6UG2IAUktmgqmY0
egf3ZFK7f/O0Kn/WsqgexkQJzkrWCEj8eKidoFD2V1UrOsXFy0472L878YcdhVsvyDNUKBzn5bGc
mrqyJYUkWTWj8FtXT4pnDGV9y7JwOr1+VF5fCqDUy6VKbI772QEmFU1B7JVdJ3xEq/J3kkbh/PpS
O6Ec3gBKhvRhnAV/83KpRsMMuFkS8ihVwCxZ8BPGKImvztimF4Ey+t0UHWEntpEA5BJwQfYrBRw3
+Ms1RzUWbVLUtNLHAAe2IDQ+UzfKR5rA2zjKMmxGGkBLXr4u2bQotIzZoZfY9/Z0isNYe2wGqfAD
qTAf4qY5EhLYW09F2hBKMJuWjuzLx1JTUWqzQtsnjirFbSoleFSHKH2nar0JfgnjnNc/3d5rhPEJ
UIOh7NIDfrleYY5O2wh4qk3QW586SUnftbIiDlbZ7kVMojCeYCSpkdGsy6hYp5Y3EUW4DaT+f6OZ
G5zTLhofNTk9EIrb3rmsRAG6sLepbtZ1QKozz5oi4HNQSqq/ZwfXJM9qZeNiByNDAXRLr4bB7DW2
MYw8OAZ775I1F+oHFQ++FC/fJTgO2MYaoLoSW6VrM47KQzxWR0jSvR3yxyrq6ovpQRTlk1qwI41W
fh+qU3quomk6m0r3QwL4fHl9g+wth7/iYl5ARrhBQCYdiTkseaSOp6r1ikGyEhcDi/A+Nrvm0vD/
HOiX7X1B5qJkvApws80E22w0JRhgJd5qRYyuGVlAbNBQQOpvDD5JYLdpSvbJD4zdnaM49tvy72XW
RM8JXBT7Zyn6N/UdeP6Ogiq/DcnUgg2xyKDcFjdwxeuZj3yuRKoQRWWQKFrQ3dKxkx5A7WNkhRnk
N/I58y8kVtPatcc8yRGqCvqD/b1lFkDKZZjKiSWlXCwIXm4yW02NgWEDBD+wIB/DtEzPQ90Hn9Ew
6h/wjJ7vgHhhYp1hKSJyW3bRbNa8sG/sx6y0ooOD/XtPr98YgB5+EUUx0Xj1cwwZNFTc9rBtIfQX
bmfmQe0lqabfhnywa7eLjCL2MT/Mp7M0lFXp2yMKoG6saJntAWvSc9cOatP2APPiPB0qbRS/T5K6
sby2T/Ajs/IZ7FUc2XT4x7ZW5YNHWE7l+gm4k8lBCAnARpcD8GemLOyojB0zvznUfiedJtK5Q2EI
TqhdP6oB6j5OhlDcVA0FGqz1kZbtzvkyMNhEn38ByG4qEkx4HfzS1eJm97X0NMh9e1aMzLjU5eR4
9ISO5B53klsOs4b6IoUJnfR1hORwSUUYYvAiEke+Tvj0ecLQvumjUwrPmOYZm6SqBIEAWbt/J4SR
f4UHNb71rYPQ5ZQtIj0oYGzu1bIw8YlnmnnFSfa7qPX8PfR3cxm7Gnd1VedP2lyDApPnbMFjGdfX
g9omYWE+tVCEoeQuGvHr4QoPZmIVMppXR4ILUoIbe2J21D8yehjPuYrFKc3TI/L17+jxYqchmL0A
aLmgLKiIxqomG21nthM5ca6Ojuzgg6aakFSaIdXTe90Yna/ITduIPGVd7Jq1Ld73XSWbLq71SeSn
yHo90cuTpbvAmZgczkEafirYvO9kE13UWW/me7IH9aj+2OxPfjSiBIgt09lFdGsJ138cDxrV45iV
kn3tRfQtwWDuolthem6g+ntto4uDrHVnOfJiE8Ip4PctpwdTwCZYDFOvqDWOHwOraTwmxPh/T6H0
0xb157duBMiogBNoqi3CneuNYFuh3Ov4v15LrdAYaKVB96D16ncpC/T3OaKVdyBB24MrdZMN4ciB
7yyer3RudXqWL1/pmFeipzZyroCNpqutC9vTJ9QFhwFxw9efb5OSsBRtOlh2DBMBGq2CW9+VYxg0
I1vORMfPt1GXC+90MCD/vL7O9rNBVYAmtJBBeKFrRbje4DTRq7KuYshsP9Ez6Wp1wHuCOY7PbSWU
g22yCdroU/HZEFRipkw7dbUrW3WwRa429tXowvqDk5btnQBQcRcaVXlTRqd3Jass39kjWueTlh+1
z7fxA5kOih206Ohrb8AtQs8ceW4V65prcvCEtEP2g7Flx6pGYTwjbMil7Fgi9F9/y9uNw7LIcXFZ
kCBtkvWublGNh2NxjSxpvqTgiz3kRZ0zWuLJwcbZ+aAQNEnCaB4x+lhvnDAPUR3UeoljL38BoK1e
h1i2zthxF35fjdnX159sZ7nF/AO5HuDinPxVGoFaYV4uuujXxKyH3IXu1fwY7DR+N5Y5QvzD9GY8
FOgImHN8RMb6y0T35RmcGgh0dAKcqz0U9idJVLKboPn4Hdg50x2l/vf159vZMIvg5FL6E9bYNy+X
6/D7o1ZVnGuwVHQDXNt3U9opT5pkCbd2lO46y1p3fn3RTSa9PCNCBUx6Frb2OlWEhgI8Za6da5vr
TngJcTqrXCdfYB8zKKP0ioij9GxkhfJXmdftkVPxNvawPPCMRdVtCUOrb4oWazeYJqG85qHPk62l
dwEPedC12luFPx15Vu5xDuOys/64n+xE07qgtZ2rqIX+TaAheivj8M19R4PNwsDHANQCt3/dTs3D
ZgwdCfKsFRe04aVGPXVVepRN75zvF6us3phd63pInx9RtclpTsKpwA0HmuzSdTi61ndeGzhh9iR3
Al9nHbDDkm2vhyjqWu0sfKWb1KvW2cFBwNpdhU8D1Ful/73mfo1R5QwSGT3z2Xy+KmMKVj6c3+xb
yMdhWmUxx4FYwYXwcgsooaLkokbsUUuKr3MbZJe8VmJPWOZwkLVSgfJnvczhyNMXTAbad8TFNWRA
zcWgjjGWyc1gW09WKcLvPfoVT8osR4nbaSkSQ3ER66M7lDkia+BC1Oxr0RtQ6oO+M0FCRhG4Xn2I
7xD0wHFBpyn5FElZ8m+qhnBAONLAfRcmWfoYm6iH+VHSyX/LZWR2LlQN9aPVWoBEC9p6OEsmvf4Y
2Xk2ublO/9lNSWkxcZbw97BA3cae08a9es6UVqifScpz2TXQ4OlPyI9bJJpZLid+KXAJ9DB+ZdY1
WaX53pzTQqbmkazsJA06N5vTKfY/up3KFeyFkPsmrUf9vT111EZNODuzGw1int6R5Br3RlOjGNmP
tvxXOTrJv1GkWR+g+IaBP0jozbsmzie/9DorPmYZknOXguj/hEZSUPqDaYG/lDsp1bwe15dviVSU
z03f5Y43GEZu+1lfBQMOmFb0ObVh1vgt9LuTFthDdxd0o/koemlsb2UX15kvNYH2PWnhYNCq1xbM
TpRKp6HTxtA10WGUzqkSi4d8HJrYG1IpfY4RrIrvCmS/RtdqlNo544sdFZ7tSAL8aIzYA/yXEbmx
TjXEE/5mivCDsVUrT89yoV/nBlEn9JySbyW68AIHxgiKixTPnXCNprVN10yjXvJhlFmdl5T85dqS
UT0hWiylvgggC/smaZvMRzIlOhAtF/C7qQYDxaxo0u6t3BrrR0nNp+ZDE2ryr6KcFc1LBaoLbi/E
LN6rQZpeErPEXSOkZyW5YF3qvyu+c+8NcxoknmgKOCO6PZYfZmscLNdIHFHfSaoq/kWJIIuuNUvy
KVTINK4R24nz3kwqVX7qe5PWDIVJ80CsRUIBJFwFGsvKrL8wR4lSSFJ9nnwM4JWWB1oV25CyTPkX
EiIReauIEdhgonRElK9c7MaPPgzar9wq/VsDF7xDQFd4K5E6b5E6VTRLDMFxS8MZKH2XICD1bMWG
c5DFbp5lWYXYRSbHiAdw/8vAlfepFFiSmd56Qi9Imbq7gebJ7l5PAzarEB5pLTBrBwjE1HOV6pix
UGToePFtasPhXtGa4GSYRX1QUu/dXTYXMVUiqemG1zNxb434uqAL0w2xDx9qZnLfJX4dDEcmQ3tL
0TGgVbOIvDEgf/naMDVEeTTOUIOfJfyTqNWAlcTphbqxOWC57yxFUgr9m97WzmRDVptyMBIhXYOk
1bxE1Pm5Emb4oLW9c4Q1Wr726mqBp4RbALcxXqfrq6U1THzkAIHjiaF3J3OS05NRGtlfUh5mDwM+
iPVBjr+zMbj8ydEQnF9mUqukNIMqrJZ9EVxnqxn9HIcKXxCYjjqWu8ssU6FFwX8r3tWCrs6wiyVD
I/f0M9E5nlPj3m4jDuKag6r/bfR1emdOuebnZlje92L6yeHM/HA2i7uhUjuvrcv+4FjspOT0rVGo
o9oAhLBOHJkpYWEzh/a1MSusC0InAtkv5FNr2eWzPpnGhQz2CFuzs59YFEz4Ypu7ZcYGhPA5A4h9
7egy+wHaIed+DoEFdJJ1ECi324km9jIIIYlZxMuXz/JHYjzNNrKCRqVelTDMOjcKxyD+WstQp4ci
auK/yiE40oTYPh3biak8swLGrfT2Xi4ZFnBxx6ZXrvE42H6NbuYpUMG7J4U4CtAA2tfHhUUopvh7
ecgNfqRCznmyBTOlRO9tccIx2jyrchiYXhsh2uBOY2X9mxaYsZ/TrE1sV9Zzyz5rZVAlHmr+1heV
cV7o0/yLA38cQjilYIVG7tnSKt1UUxvhRx025jjRlupTDL1+xFe5JMNDHlhPz1IzGO+dGsPhS1ZM
7XMGZPuXkqT5V8OZQvXi0J13rnKIm8CDRsjSvZxhNBeqM6r/mG1tNGccNIbvFuKA012FKpB1CugE
/igw/4nhLWfNfG61LDvPytAzDaxLw7ourPHqrDjJZPtmjxjIvdQ1pCohYju6b+hZ7HiyNHQIVeAC
E5yicgQqrJAdPueQhktcMnKRuCrkAcOPbalV3Vp36k9NA+GZVMMGzoC4n6V4ZdDRXEAWXrNQ/+7r
yCWtKgNXcsxJdfUsTJUfY16aJSD4JoOokmrJTyOu48AjC0j/DpmG6ecidpzvUmXDYXHCIrtvFCeo
LzWZTullutlE5w6+/c80V4Ls3Blj+1FJqy7B9yAuR7eAlJa5pdZpD8M8D/O9VjlR+Oikkt17AXiu
78YQm+SxkYX8dO6k830kT0Pm28i5tF4v13iX611Q/tPiR4udX4lEoK/EQSrB09aqB9vJ0t5DYGbS
3WQMtV9zlufPadtq93irlMNJzcKxcS0rCcVdkjbyHaabcut2Tg4GZCikf1QT6UNbqY3naXCku7RX
s59d3YjvdYE7A9yHj2jnlF0Q63dZoDmfplSbklMTkp+elmgIc9nMk8KN5qT/xUcXj4nWzcp7RP5N
82SrfZd9wP0KE9Me9mPtC1WaPvfxCNsoz/r+IiVTrJ30IG/RZahi5wmZJ0nAPx9iZijm3J5yW02i
a9FpQemR8lTPWQYp2tXj2mjPjTPL6Z1lBvqvcqwc4VM1SqDaIjIfP+tmGKxjagRnIYdV4amt3sV+
0XQhW0CWxnpyB2VsPgbQ+Bfv71ITD3JI4eC2RWNY/iAHWupiNwjpfJyl9s7ss9m5YzSBcOOIAeyT
kCKd02AOH+cycB6bUpc/TRGzzbsqbLPYzXsz+8IMLpv4mnpYn0Rr2+GlsbTmGVoLxK4KOmP/V6jO
g+LnjlCoPNLJEJcohhiQx02dunMrysiLFLsafLvq87sxVqraJwirH1slMuZ3jjQ2P+rSdH5a+BFI
97jBy+19FIWUF1IYl/dDZEb2KWyTAbjPqGWKCxmifapTLYPLCI1cukwSilrwiwPnC6Zr4/AJOSle
pZqwwzmfBPmnkhSi/YQYaNx8mNWiCb0uo7a98VVUIPVz+y1Aqcy46MVcfa7KWsz+69ng5toj51zQ
RIzqgN9sskE7R6kbhhkDfxF7I3RHxFg7/ZTFNdz8uTFPfflm/syyJNEEpPEi07Uml1kls0EwDMDs
82E4tzE2GVVTRz79ifpqzVbs93oyHZTqm6xjWRR04SLYyWBvnSQWVflblBpS4NgEXzs11T9Q3B1p
kG1uvN+rLPa8QDVo761uvF7RYqyNQygTo8g9hqGKBwVffOz08kjwa8lqX6SHv5eiwbpofqHwtLrP
KXfogyOjfONa6WN36CrMTuoU6CIiC4Hb4gsEtqnMzqkWh9//w6b5PbJiLk73Y7V2GdPGazogVJhn
WV5TtRb9dX08ZVaLqMIYp5LHRSA/v77qzssFu8iEknEJ/ZY1cCvPI/Q2hkUFo4rthwyTbFdYUvKM
AOpRQ39vKWYkfEDsiPiYq84b1N+2GJeXO8966vUTStuKlhd+hyXFWxuWtIFRQUX/gJxzO3LS7KDR
xwyTC7VQnmIy3/sa4YWDpHuT/JEcAedZDp2D1Oe25gOTXCzCbeitQdQK5aQ/2QazmFgUuutQyh/U
EtsXSINZXqQPmKTTjV3VEoMc4TTfwtAPE3ZEK8naPcKrsxfCdD54gTvPttTKvDxS262astUHEoxY
/O3yUOR3Ii3SU5217UWUcuUhTnI4t930/JbmOYGLCppiE7jyy7QWdIVhtvGQ3vQ2ziZfoO0o4VSt
ZR9yKZnrX6qSkhtFmjowlk2j6X0x4vrUR5OiuNOUIH1jsLnuOmtxaX79iGyjHCEcshZncxFGXgeF
QI/yPtKxEpYyu8HISgk+NEHXffwvq4CQ5wMzeFvr+ThaTTsktWl6dmrlS+hsvyNj6f95fZXtFuJg
LLitRSqM0dMqyBgtRDduD0QemijANTEIXTS9o89tN9YHsP+9pfBHJJDS0ke2a7VUkOJXkEKduAWt
mjxOY2Z8CPJ5GN02HYf44Ghsv9Fik0qPhwkzANQ1wAQWrOaEA0qnqpnK3qBF8VlT6iNqys4jcf8s
qmfcROgOr5oik5nOJV38BEdd6TltitwfpVy9okE6HOyG7Uo4ky6ISMavKC2sm/p9J4yuKlCM041y
fgjE9E9mTRi2x9qbjbKXHQfDd7m/GV+tp/N6MswNEqUpUu2QiPuCDi1cNslVo+oIFrMZKC9L8TA0
40Akb/AoLZguGTlobtcSfcawq60fDozTc4bK5reyNM0vPHJ/reIQ8q0EDO2gWt8SUZYfAGCRXh0D
bSx8XwaZvreMsqy4gabWEuMlL2LTcTUhO9XJqoIicDXmdNaHGrfFX3ZbKanfOkwbsPYMkCjIUhtN
mzYyLTdUJOPNvG5+HLMV8DoEgK0JBmJXjtYYNCr1MFFu1WzqFxry0qXE4PMgou3lp7RHVIayiLCx
oV++B5SdJtI6PgTOu3B7cyV7ZxZm6g4DEBA3CpgClM18BMnY+/wARkGeLPPSDbu4xS0AuXVk8/FJ
N07ILBDJB2FeNOrxS8tU7gua17OXDtFFiY5sm7YXGikdDiO0yIAZb4K4pQ14/lXkOUIyyi94pklu
iJSlG+Ramrq458gHXc29dwyaGW4X8BP6f8vb+KM1hG+hHEgt/IbRMIKvfRRKHo45gZu2Q/7YVcm8
9D2qg4R8GzZ4yv9flITu5aKQ8wmRSUyKhVT5xUAf/H4QC5NcHCqj70RcIA/AI5fAC4d4tYfAAIvO
htl760eVZgi93Sc5SI8ukeVPWSfki5fGIta56Ggun/WPt6hFHTzpgAdiQKZ+xOg2Pze9UXhoZ+mK
W465eUmi4bukNEdzg53dik4ROBtuSSCym4JKgKQU0xTeRKr2P0OUr2bWqxXm+ip4XRfNMEd8qArL
+lubCrm+R8I0OQIG77xkFWYKvfHFfHYjbqH0moA6XYR4gJsTuM0oPOtSecR73FkFKsoCLCIAKZu8
sp3LkUyXXn+CQsG9M4yR4VlJZR/tzt11aCOiG+QsXgGrLQMiY2xNtO1gS8cKdrpZ+JTBCDw4Aztb
BsAjpkT0+M1lJvNyyyh2aqpDLklXtcsLjxmtg623MtMzEuo7u0pUL0JT/n0IcuztGQ/VofmbcQMU
Y31pq0Yk9zHixrc4DJCqM6TghDK77XfhHB1El51XSUuWw474CM6ua9hJqPWDSvDGMhfhgvf1YCl/
QY5LDlbZiWF0MfiJLPWbnP3yVc6xiDupC8JbaeMneVJEqP4yUtNB7WfMavsMYaUar2VIrXNQW+0E
sv9jYzHnAiK1xp5lRV+XtgpKox3oljlRWvvxNFf+WEjR9c0pMXmwTXBBVxb80CrEDEoTZ+DYkJGv
YuxOqR8KMIphfMbfSP0Pj8WFsAzVgH1t+ulpnyJ1HlghaoZhh7NKFpl3ExxUxspxMRwZdO69RIYu
lFNgkCG9L5voj+A51IZTS3ET31LB5W6hz+QPIjB8O5aOBj17+3EpSsHqWWSs6x6NrSqtnakztXAR
hI+0F6eLpA3/vv6ltrBqHOABMpOxAKpheLR6oNKpjcEka7tRHVWnREvrDyhGYb1eD9ppTFrhM+vF
hTSRzFMQDwbKnNObgTD8hkUYAT035HeIzi9fahRbXSIHZOaDnItrpgnlog2oqYuwmQ52y95L5XQv
WnwKF8BmZ0qxIycFYqppFrV39phMlzG14wNW6e5bhYcMeoxZFuotqyeiocgEFAbBTa4U1Y9K1TqX
cz67FjR4r5O7zB8QFPNKRGjceuryDyLQ30xeWt4qbBDA9si2baCQ8TT1WShXMVTasjzHNEAAXJaD
C+glO3ire6eCOp7YCR8e4PXqvEe4YFddU+PnPobYhXWT5dbjWD9PzSHCYXcpWN5A5qitNtmLsLRI
N+CY3yDdJycVVTRfG2N40LH2Ztgq6iqALDkcNA/gpqz6J4u4mOZkSg7Hvqs/AZyxviJMgliCY0bm
QXG6vKFVUrbAKViOGTo6GqsbVuJ0W3qBpIuUtf1ZluXOnRcKtlon0kUuKvvn6+d+5zWyHsv9xqBt
jr0sdUmoymjmdNWcR4gPq+2DRjn2HrhWcLA7dq48xGOWpRbg+Iag2+vVAGdhoTwyJk98g1zPRyHB
KRBOSHP+hZ4mFwRurU+vP+NO1gI/hRsBPAzE1XX/SzZKrUI8lsxdLedTrVYx8U3OnrS+kdG4TRoG
U538VGT58PashUYm4q0QVpZOzeo8jHkucUoMJBDaYfSNMIp8vBGz05gf+gPvhRr2KDaIizgj1cMq
1DTmhJJXhqs4E15duFZsjqdKVcZzUpgm7H1NFefOLK2bKgG88stRdOa9cLTu25vf9pIa0nKkobq9
rirJiMNMlbA3CLr6MZLSxqP3xqw3DX6lKm6+Ms41/jjCMnt94Z2QzsImxJhF93yzlXGm16bKpGqK
ctV5hCquP7ZVEp9eX2XnwND8JqKj8cTVYS+b/I+LvwgzwR1F91ZlMPNZkbvhrIbToqVxKHK6+0B/
LLWKBXiF9tbI+PHWjpXpO8qc+ZbcHXWOdk7H4kysU5Et+sK/OYV/PBAI16hqlmI6HYb8L2i74RcV
+s6lIue46kkRJzAIjYK5rdkVX15/mTvR7sXaq/OhalNfy5S2Nz3NixOyXBbjJ5qnRA/FjXm3B1tk
y6Vf+Pq0Z2jOLKn9GrFWiqSZGglRKYCfYQSIIMyuSZva32he4QI4dMhZuQ2QH1+egpAndzLtwQjL
+RHVwPwIBLK3lxbJAlrzaBAjlPJyLyX6zNfHku/G1Y9Wv8VU9dEEy1C5ujZ0n9/+rqG4w3HXDEBD
v+PHH9+ZRuCoOcAa0BWqngtmbOcoQVgZkmPsZ8r4ZqQQbxqlkuVeIdRv5pcOCkagUye64bFT3SJd
b7zE0iU/Ck3joPe4t4OpSMkaKbCtjb22GolgiDTcdLUadAVw0SD6MEglmulRB+RlsEJGGHVsBqMP
0ih9+x4m+1iaroSFbc4DHmEaDeQEb3I8m0B1xC95QurGUKvuQ2Il2cEW3tkzCLJg58IdSgxaXynK
oNlTBvL41td9+x7VKP1fEQ7iR9VL3VFE3V1rYZbSUDa3EDPbYBrUmQjptJYxPhSBaVwVoGjXzoBe
+fru3FsKrgcJucEAYHNTFoHM7EEhrEZtH72bpWE+m2Hef04koV5eX2onrJLjErnhsdAxX6dzaTGY
chkwp8lGI3k/Agy+A/DxH74TaSlvToU5tfOdAobOwpaXmZOIfkxNK7wWwM5j3zXawQOpOweAAR/X
LeUMlJj10ZaQkEsCVB5ugz1bEuDlyqpPeKLrznkEYhN7Wp0nnQfXDJyVWljmz6DQEfhNak1+bmeM
mSlNygm8pqGkn5t85H+J2sHEHEXqG3R8s5B/bo3JgM45kAhbeW4jatWhHYZ//ZT0nhM5UuzjNsSG
D8tc+4Wf9ZCcZSPAgCBubZA7r3/FnQ3DYGXJ/SFBLWO3l7ETNFfnjDlEBmRUxQlG13RyEJx8iprh
/esr7b1dDCOBA6KkQSG1/Pc/Aqdkp0FTI2eO/oqKsjF4zIs9mukFj4YSj7Y897QuHPHiwwLv9ZV3
rkdgwnxU5voLB3L1jJ3V1kGulniK9Ul+SngfrkjT4ZK0YevmhdwfPOnOyQDhyrhd50baYk6YdU+Y
NoGB7kw9PJVlMH8HWe8cpON7X+43X3xp4O/AItQomsEwxrdghp+X9OrwURoQJkN49yjz31uK4Tf+
RSBIqfPXn44+oRGGMg2F2ix9EYf1GY5I5qaQ9Q++1ZL3rQo3pooLCh6eFZf58m7/3CUTpHtZDXBn
0RNpuJitJr6rEiJWnlMG8Tkfk/wDNNMq/A/nYMESoAdGAreZbYtBseYwsVk3AhgIX2r8kQfjuy6w
xMfXd+Puy+TWAZZEBrHpIzCXBRBrGPHNksIEpblQ91Ab1b1JKY+S7L2Nv2xBetl0LDaXXDv8Hn9M
Mdo/U+6ZcGX/yoJM9gwnnB4sQQPlf5ydR5PbRhqGfxGqkMMVIDnkBGk0CrZ1QUmWhZwbqX/9PtBJ
BFFEaXer9uL1NLvR4QtvuD+1X6ZI66+Htj+BEXxqtsvqpOElZoPtRAHIGWPrb5oO+l8NyNkPKqjW
v6y6iD9NeYM5T+K08YASe6j/rMBOfHQh1qiB2jvKHBDv4NHpDE15QYugn323wy9vxABVnPrUGb4N
VufWtD2bCZrTZDXFodUr68mUpblnpLfRYaF2wETQM+J/1uVJ3orBRDEmfSx7d6DRrRQ/avLe75WT
tkNgStOl/tPq00HSIfpsjG4ndx6lrbsEGaCl7LQwR9fnobPcyWkbB2a/tKq/DBtkWZVF0w6WZuvU
gXqit82XWxSgr08dJCExWAuyQ2nnEqBi0j1MSfHZ86bmDFi4DTzsks/3N8vWOaDouuDE6WDdJNqS
zLMLTcAXg6N8h3KkvdRZGp/1XPQ7BZOtY+AufGJCMIpP6/xARhQoCLhAx0hV+eoqpvbN6PIsQtdM
Vs9jV+5pjW09dR5wnF+AQxiCq+WMPfw6bGtx7I7b+j1HYg68BK+pWnFNX61H8cXolPmY5+zd+4t6
+yENilkQLYH8b4CiOgOiSlVxUwtvzI84MI+Apt3p6GItG0w9fpZNYcU7u+d2ugxKHg8dEiW3G4Ce
bIhg0hTPTiUU5VlXzO+jnZlBLiMdo6Pcet+FlXXQsb7cqQttoCUYmZO5iFXTs1ifDne2jDYZsRQx
qzr7m4ZrbvljIiUsRGwFjlCS4TunbYb4gPCUkXvH8r6EXVe9a/B00v2OEFYPuiGP967eW4Ee+l7Q
ERYmhLEByUL/XNdJCslnrNT5ApajBMeEjHp4sLSh/A+DscqCXaCk77tZlN+LSBIQmUI3/skAjUqf
zmGR7zxyt5cJvwl9G8i+ZJVU1K6PuVZNlZL3BNNq0YuzMSBvardwEu/vwduDTVkB9BbyBFvijE6Z
0vquCLe8sLAeByVz46DOE0X3e9Mr9lxltjYfKRyIPIoRi+rW9Zx6rUjcXuGKzuJEeSpyS/U9NZ+O
JJPqQ6Ea86mPKvPJRN5nJ1TZnCfJFPhkhEtvzHOgncB87IFagUmBDjCAnG4bnjFFQ3Pp/pJuTXLR
04byCLrvpt7SGF1awKQk1ovi4hJDAEmCMvQU8+DmSokb3By6X5qwq59SiWTrzra5vT9pvRCuoOq3
4HHW8XOURnZq8gUfG2PugjlPsg9O5MS+rMb0wdSzeOfNc7ZuMbqqVLcRR1mUea6/KZCnOWmqxaN6
MNKXRBdjBQe4LgVEixb5d2wZi5aPC7MikJULOTWnY/nNybzOPTpuP1UXKBpz+4a4G4wRabiwZ+Mx
Gd8NhhTuX0MyKuJIzSwtXqSjV9yKPSibA/mdpZxbO5vCB5yHk8zvwlnzDrGJ/d1parzOOBYDGFek
XMOy8ylV9AakgqF5Ge0hFXhFhTaqX7oWPhXZANWgcqX9F91oN/LVuCkXukxlvoR1H6sBuNihhtQv
qrfcSVAVHSfFqI7oLxXJsZXwI3wnb6mZRbyLOFqY+bCAkAx0xgYafwqTTipIN4DosdzqZ2NCt8ke
vlugbvXDaE0OHc52yDnkiTs7QdlJrGR1S7Tw3DqlHA9S7QSsjGnIbL+W1qAf8i603ZPeJ7Hm57Va
TJzf2KwflRQ3+FOPGH5zJo4zPhdlrfYvBXSP+tBMg/qq0uFP/D60h/ggxagZb/ePwMYmJC1AvXMp
A7Anlj3zW2Iw1Xik6DVvaoalmV/QawnmZjTfpfzuH3bkDJ/uj7exBzFBsJYSp6cjx7ACRxVaJYXS
JOljXvW6Epjec4GiZe6HamT8GEq1eysGt955SbeulEWadBF0o1O93vg9AhY8z2AK5jQyDtSusF4k
Bn5oRiF2IoXNoRZvFi5NdJ3Wh1rQkW8SOwdT4MnixC3dBojKhE8dBun3V3LjyyEeQxKCMMPyMiyv
0m9fzoKhL4tkoHmLkoXh962dvpFp2Q9icsV3q1H3UPzLH7zOQlAboRxMIZNSzk1kKRw5AIxqYDoX
Tmn5Shg12FYq3Bc71/LWzOCeUwhfSJw3oliq3dv0SjAPl2raBiM950OvNcKn7DiQwcx7amlb34z+
G1wWitzEFqt7cQpNxNJdrIIMVdYPeEY1hyobureeBu7x/kfbHArFL1JHfDEoDV1/tIjXdFDLOH20
1X54itBAf9RqozvOs23+HzuRLIAkx4AMq60dI8oZKGWeTqxiWZpHpctMv4ni9hibUBb+fFZLpYv+
q72UGFazErY9GXGNWvRcTGgNKuOUntFKC0OSTNTc7w+2cYPAuUVijxrQL9Wt6yVMTG1GVWNx9jPc
LDCk5/Y+sOXeR4aifhCoZL+jjrEH/rhNWekZwkQyAM+Sta7vrTqvkFVViYeKyUy+05ZqjpmpNa7f
WhP+4XQvQvoxNlQraK6e/TlSem83+L0l5YLJ4l9HJZmuBfqU11N31JZ3h/fzEZaZQ0mqbJR3ijci
tVrHTf6M2IxbvEUQllvE/UHnB9j41J8LVS2ILxJEaXY+xcZBBRW/mEQtBV6a2Ne/Z9IKfbCTCpXw
qULtD4VJv00r3bfiNjvaItzjY2w0yBZbCGjlbDJqL+pqATxeJnB4hEyxnuq+mL3p3PTS9dM6dg6Z
1WRn26nqkxnJ6JhJmVJs7sNH6WKIen8TbtyFONdT/ASsvxDhVj9EGyw1KVyezTTP+7MTWskHrzDD
0/1RNudLGZnmEW1z1BRXB6ul3YnyMwYpqbvgLdzCO2FcbeLwjgxMN7jlxfFq+PvkQUFroZ8SdQB5
TArsD/d/yca9BQCLshodEH7Ker7o9VWVg1bD4zRP0QE5Qy4TK5MBLuJ71a7NSQNZYXnpgiw93+td
VXRJmBTQ7B7NsDEGX60614Lpqrc/iBHr9zAo089V0ltnK56fR5TxSfVK/dLF3Z7M/8ZVs7QJmTZ3
NcD19f7WbYITWTNrq1Pg1sb58ER3q3+1+6R/IBlvv1B1mPZu7o1hETCAW8ZzBKdzXR6LhKBCR0X1
opUThoSVdGMtMFAxPbXQlcoAJjvyQV3tIt94/zNvjAx/jm7hUhvjb61QGrUTdfYgMu9iWsI56XVZ
XrzRmR4UE4puitYP5jLlni7XxlkCMrvYrizMkJtqoIHeiBOXDJrg43ACI5Mf7YEax/2pbexg3L5o
yVCdoPa4ZlkBUHfpE6IcnQJdPShNGh1a0zh1UKj//G7ApY8yNHcRxbF1OBFJGQNV5EKsQV34k9Hq
ryJK9Z1RNhA1SAIzmwWMyEDrDB0LVktgqoLGK2ZlYzCKRnlLNbcjYhqjRPFlX9vmiwpyfmFE1Q3C
s3FXRc8NhZ30z8MaPh03lIdYBJt2tW/Qlg2dUBXRY0iyeKpQLfg8Zo7lx47ckxbcmPfCOgaVzAOw
BAJLUv9b3EvUm4N5A+Vtl5irll4oZ945Tfve6YVsglTzGnGsaxl+TBZtiKBMu+G9J1rjx/0Ntf1D
iBZ5kGCX3PQ13WaIh54b+hGNhhAzqSoJcL01Ep9CWQiDsdNOXVzPgZ7o86FIJt3XQ9P+7/6vuN3W
rAZKHb8Ym6gdLYfr99VoKqvG+Fq59GqNvjO/B6Eo10Z02Cp2TtDmhNlo3BC8wGw5/XqsuirMeIgs
5ZItRmWBETWp4SeVgStsDnrijKyALh6qWFVS3wkHKz4VVtQ+ooEMr/H+tDceCcCOzJfCKMQ/NFGv
fwvDeZmwrIjeWRcD265q+2OKztu7IqqHf1PFSHBwkubbnLfzpa+QuT5iDmoafiljNLru/5rb4PD6
x6wXRlNJniWMEb1Uy7fYclD0GrXZeW7SegzyWXMRHIJC5rnRa40u2J9fBYRCAFs5gegnIm50vRhN
Vxv9gPLdI4reKDCYRPi/kNHfMW8g9Muz2ns3D1V4QstvEbhTvEfWQil3boHbi3yBmhMNQSt0Fq+1
65+RmmzGyO6jx8xyxLmw7FkJZJ50/c44t2Enf5s0fsEt0lpZf/tKOF6sjBpsEnOCzOWk4DKtqj9J
y459RNGUD/c/79YZW/xEKC17Jq/yqmYRo5QmTW/iditq5dBN9fTQyqH3kRrxdngXW0MtvDzAM0yP
/P56CUt3iEp35E5JLSXxI5p6h8iVCPSViHPsRO+bY4HJBCm4+Lf8EmP87epwUqssyjKLHkUad5CB
AUVanTqBLbP22m2bQy30AJeMlCbK6pYqMwAEU2yjd5ur8QfEZMzPhT0O7zD78v6+/7G2NuGCh3YW
vI5NOf56BbtQwX3dTmFvmcN4NOtQOTlZXuxE5u7WMAs7BigpwQQ1kethjCKyqnCcw4uX9FNychJT
FS8zpPToVVha/1fSZrkWFI6k+zzUjfiWwNxJH1DUK7MgrrzKCngg5gQMn5d+KuapS0/RQK3Yb8Ss
/phank6/DqeqQxyoTTJ8X0RuPrREFvIwyJnKZRfb0c/ETNva5y3ChSY2kikNqjZ3hoPoFDiO0rGS
ONAptvwsIdqTGljW9Io90RT6VIjy6X0TVmxnFT1MEYyeXpIzpq3jnCNXbcxgiGO75EnNjROaG0WD
tF1vt4dBTJN3JOfPBrwYwBK9qLp0P6daNhXP2PgKhKpRxDzOZorNYodH1jl3ygJ8iFPH6VlmtvHV
zjED8MOyj8JjNg2FfHDyUemOmqhQ7KzVOnefCffncxSh1ekv2i/vDKUCEz2PSv+ldfMivMRG2/4g
vfXio6LW2YveiAaVpbFAOAc6pOiPAgw5uk9hgjpki6RB5XdqF30kYUJ/Io7wnPU7Has3vyy1GfGo
rqVulihm9Y3af5LuPBQb5wA00NI0VTWLCugqdgkT2sE6+jeX1BzzJ9513HzzCMiHpNoc75zv2+4G
ufBiDMNTjeyGt/yY38532LaVEZVt8ujZUXKknzD56IXLQyFVcURh4FAWOVqCTrw38G0WAXKGCsRS
S7MgUK7egV6veqN13PjRVLPsS4rzwl+jNqbosOuuuOAqzFss6sjeme/GK4wbm0WRZtFjh6pzPV/X
iMO+yUyqvHHVvXdZlDOq8+9H05VPqWf+S1tTeWingUJ81Tc7F/dGz5RyHuVliEHACtAFuR7ds6Rm
FqJPHpERLT30tYb6AV8m6lK9gIPYteZQPaIOqXc+giTFV3BG/WtveCSTyLVm/qS1xkMS9+P5/n24
seWoVCyNJpf36wZA7RRRIZNWBTVV4aLJ00n+mPbTYaIptrO7t747roZcumQBPCurDZcgv6bLtI1R
IkpsKKWyD3Kv+E81ospPe8870jPe68xvTY8r2NRgpCzwptWDGadzkY8uREWY+/qJC0S7hIiSPaeK
tif4vTUUcqIkkWTni2bC9RfOBPAzAiy2tUa71aL3cxhabcASu5wf7n+0jQiHfJhO8iJfuli/XA8V
jp4LOMXkEUvn0PCr3Iuex74aBG33VDwkUMPUndOzMSTtyKUfufhSUjC+HjLCpQXHPTfCZayOj3gM
WJ/oP0UnL0YULbMmZefAbGyWpclL8wJC1m1pq0qNkQoGEtmJp/NE99PHss2rr+Cy7UByTfrWOM//
x80EOJmVXchS0ExXN1MOHNyxJ4/cMWn6oB10+70ylyTPU5cH6C6LYKrrPzZv5CtqNrVqNKxQirdX
g9pIGLqDTUw3WRVCiRElSScIORDO//EJl2iEGJWcFBjc9SfUoq5C6U0qFwNTap+GRhwYaeUeFh25
hyrJleP9XboRA1EUh9KzIImpA6/GC7OwSB0xKZc2a+uvjlv2gZtZextl+SvXbaeFiUzlnW4aVbH1
sVOSQaZO5iqXvCv1h3Huy6CSpRt0VWv9+bGjQwg/x2ZTktKvTvg8zV6fewxl6lH1MioQPgrD+ztN
G/eIt+eeqtPWkfttuDWhNAXDbNMfJnePvcSPY0t7mI1SHKw414+g0/bK9VsrCRiNx9Gi+O+sdcaE
EXezE07eZTbl6CNMVz2iW2oG/aCIHazu1lAL+xiy86KDvy5OzTU0Dg3hy0s3Z8tcqvps1hOr2MMm
v78LfzWyVhuEHbIA0Ojv3tZhupazlTkxnnClXp5tpMZ7QAXpeHFp3r9MakhcN2atlx2xsU5/tGbf
jv5I6RmgUj9zIk1jduVZlAZq3jnJs/1RTTwpPqHba4qjiY+MGiBNHzaHopKq9Yppmv7glpn1V2qK
agwssDlPcV7aH51KWn+hhkrsbtsyN95RlHPCE8989aPOjQJRzcEVLyG5UPTdJfCcfXgfOHslE8Cy
YNK1ODk4YNhVf1RC1/NrE4i8j8y/cL93chDqERZr9DXBrGT2c2tUzYvbluoYhIk6/J3p6dg/IIRj
faEexyNFhoJKvhEjXmcqWpT5g9PNYA9mJ/1ZUDqnc3T/Y2zEnJQh+O+Sv/KQLPvit5hT2nZqJzWK
zrGe2U/5mIWHWUNpfWkQkXyQNCuARP7LofjunN2NHUfRFeYQBHukZtbXRKcRQKk48eKHYVWnkf/H
IY876j2zNb3dn+RWIWyBERDioqTJeMvb9tssRa0IcGaGclEw7zvP5LZQxJRsJr5mByr5rPg8XmPQ
xrb53iyNb2jfNB/u/4jb+WLmAj6d9oRJU2Zd+CtwQuytEkhiIWovsIHxBmHryE+GyOTOU317zy/i
PUuTD3FlyFKra7EozNKJbFrVI42hM9Gtcs6zpv95f0Jbo7iIM7kMsVFlsSQYnrokfMfUUXuu5tG8
oGKr72G+tNtbF7kllHkAn9gLQHYV6IipQYsInBVoPbf/oAFx+ZYNk7QDZOTyIQBiTQkdZQzxnmxW
fMZdQD7MCbTYRGr2N8iryb/p2HqAldX404yNwHlkO3++vxi/0BvXlxplVlpOqPAR3N7UNynX5Lpb
jvEjAtbdY0WtZvbVPi5+DoobnUkrEBrUoQY+z2U0kPcW8lMhs/FYp4pzsAZHPQ1Ob78fYlte7v+0
jY1HtwZpDto19Dis1W6Ie5lM+MIgpO52wwMOg+3ZCrG3KW0tP/z5ULAGgPzq5MsIlV2fM1dxaYPl
yKoIpVcPat7juVA24TE3sl0ZuY3tBxwdJgbPCFjOdYO/JCwAEUc8GkH6/jZQQi38ijJj9hAa/fjN
Rn+xDnqS18hvrLB/D/xlGHzQPuKbTVlDPIsI6YvJ7AYTSBjVnsMkPf17DcQL92UXsoyPDKucTnGk
Ckp7StVkfjMY3SfcG5O/3LYYY9+gzXue9SnND2kUakvppZq+ehZg3INq9f1rvWCxD4YtEVXvFA1V
1KKY0CnTIqu2IE+pxjdBD4byb15ZrT/whvycxip2fYGwvk1DYk6bQMc7JKQaXSUfm1h6e/idjR2y
QCrJsKlG0xJa/vlv16NCxyvrYnRVCjcZAn2S5VEHtv1hMqo96M6y2VbHZGnC44pAxwFrkNVm7L3c
MkKP9E+W6VetN+IHqVgicAujPehup756sCEOuNGrflKKeWd/3uYw8AEpONDuQ4yHBub1RDUQB26f
UxhujUw9FK0nDtCQmyDyPIyF4YUAa2z2pHm2pmwQ4S/urQgfrg9FNDpFpiAP/jipqXts6b9chN0t
WLp+DN/KMJwBpYRF+BDXFXWFpm+BCN8/l1t36EJaWuJk+g3UQK8njlTOOHuhHqJ6LTL2nZcXF9pA
ofdzxrlB+9ej0NT7A42PiwA1mZwxd+JRlLTRlWNbmvrrmKXuF12W1k9zrEbkFJ2B4r0clT3kwtZy
0YwAuk9taKMu05iguJw2vBS2dBuQE+DJEKlOiAFrile2L5JEd+DuyKk913YUq5+1pDPdnSXbuF7A
UrNTgcuAq1ZXIUOZqGRGWUt4YnhzMOp2/mqWov5jSgYJEtsRxsDCVF1nZCLLnA69duUy14k6HizF
i9+mCEXQoJqrVj+hr11/ur8XNp5TNr8DOQkyzW1VJMqJMbNOhBcjw/Xz0Cq1/dAVw+wdwel4H12a
+5/vj7hxvQBXZf8v6BtoUavN12kh0PMuCi8tF2JDUH0UBvWCKc+KndrZr3rs6nohlkdRDBnTpdm0
eoCsrAmzZBbKZZxs5cWMvdzxSUalGiT1NH1nw0mMA8AigUCuy2K+ZKmWfB+p3ZQHpazbb2j0G40P
2877L7TRj/ZNxdZerGy0XvEHmUa/05pUC6SmTghfForandpBKa3HWa+pmjkdFfT/tA49l0CPxokY
IKwjDzeDqX3rxwQvU32eQmBvmV5/tpKOoipJUlxgpkIqeRyGZgCCEPbiO+0WpJL0STE/DZqkudTW
Xvmq0Cm9eNSzSFiEYnpvRCXqE+ZlmnYwB9OuXri+J/GBThUoa7dPC3kItRzc92A28oNJyK0Ebull
0HCLUmnPSVaiY++WjRYfFL01sVfDVfHBg46afyD0B9CjVzNaEa3rTVaAR4AjgqTX1R7367p/36ii
LaieOjRP41z93MMl+dgj69T6SqwML0ne1BGiM1zJgZxAN1aF5340DBIqgNuD884AC/bF1brKBTiD
6PQhqZzGPMV0TcG5y3SSh1LKqfGLdqDZhbll1AaCdRl8GeHI5DdlGLsHN7Zd7qMizPsDdjRpf4AN
oeYIskgPgslU5fBO9EhRfSery39gSuDLhKRq+uX+Zr99YvD8hOLuwnRDPnWdsw+tsFx6f9ZFpZh8
FIqe/J2jznxSiwFFycmaTtgT7MVdGwnO4jTKriePg1O8fmNiQTJjWa19mVEXQyXJbEx0rsxqtuhJ
AvD3baON/stbA68zqpMun0SP2zl/grCUdTtLcHver3/McrX+Fk4gQ8THURzY/VkRHUrsCI+V3ejH
Sd111NtYbTDO0LWpa9FiXhMtHbvgYI26edG4OQPg/epjb1VxgXul9E6Sg/IiDNTF7n/jjQmCKyWI
4ZJZGibLFfvbBGHmiaQvBuMycG0+hLbaHJA2gJsx7inNb4xEYg5UgP8wy7X8ayJsVMpTLGR6sNuH
Rljpm1Bj9anprfjv+5O6eRd+qeoB1LEWGBvvw2pSo5LUgx55l1pX3iTL+qiN3SevS9AQlEa09yhs
DafTWONBYIY3bV+tNCtgSSkWp3jUHGUszIBgQgu8NDQCs5B79ps3K7l01pbMhLgTRORa5BWnkNgK
VQlGL3SKz+EgQvBVChandSmVPfmJmxhmGYyCHZIIvEY3hVYMAiMrR1bwYmVJEp5LcERWkJd6cWx0
u+sDOTf47Q24c0TcknH+vutluSMWt7XAxHu/WJAWD+/qe0qddgS2ps7FpW39Es2mkz8MoE0bYvu8
fKq5Qncii1/aPlevL9MmnDHQ2CfjvEnJTG7vAmCPd4kz1+7Ojdbl8mDQQ4MYDE1hAFSFZ0ipJRYc
OK8vjYMmhvBHV476RTg95OXYzaLPdRKP4BvqLuug1udir+Z1E9rxMynA0NYFIUutf3V8FVfy/CgY
wTbAGD/pqDb/5wzGHyuQL6MgfQhVDOgnUff1efJ02Gr4bOD3WjbT17qYbTBWMz3+CIWkz/fP7taM
FpoYkD7KDzeHqTK8MZT0My6onUxHYuL+KakT/XB/lK0jhNCJB99mkRlaHyGiu6IgWWFXp2MWZHjh
PFBfrf3Qo6Z6f6itA0RSDy4E2gov6SqOs8cOx0UA7JdOK9XId6zB+Lvm3f7Q90X4Vw4qIcbuKGoJ
XcMJBJ9N22TeyQC2DhBAPZTHFho/k77+gBqmVhhlze5lBh+42IFSNoAM1g0phdxSUS+Yke7Ne+ND
Ukrj1JISmIvi9/WYM6LmhOa6fSGlcQ9lWTRnA9H/y/3V/QW5XB1UMiziFC4nLsR1W81sNVdJVcze
IghWdXeoZDe2R+KL9GOBoIA4piSy7kHrmk5gHWUj4YnnVt6+omAKhEYmVtUEOKAo1tcWY6TXPsQI
xQciHkWBqkkxv/OQxYnfhU5c/S0qSyhPskcYK5g9J/oxmGZBjK2U8oTcrtcFqoU9mBkqmGz1+Fdg
dtVpRn6pxyr8Ikon/eH2WfYRF2zDPaDsM7tn3cQnKBjbZviqOjMYk8kcx39HYVZ76PaNTb8IIAP9
WAQdqBlcfxF1HFwnGzEuc9y2fdDUqDuVg6GcKpGVp/uf5SaYoR5Ca45XHlVDHsbVUGU+x62tYMI9
E2sHgEE8vzPj9AApRD5YekHKhIzY8f6gt4XLZVQqlvQ66cffoDAo4Wa1hWziBYke5UReXpIO0L/5
WGma9pgQSkZBSU/vZRoa673ssuJFoaDxXthZerEHDw6JMHX7q4ccb7yTz20cB4tVR68GGj+/bnUN
8HBZMq2pBeiKXf0bKpb8MEdT8/+sO+kEHBWdhHgdPKdG54ikcb2LUqFRlyIQVAVhHpvtswOhob+k
Slf926QZguL3137jliMUWR4IEoKFPH29t1o9b+s2HcILwGRaPZ7wDnLywmC20/I4ppX6KKbcOwot
mt4w6v1jFCxfnvIDwSUb3LzZb/jyzhnK+h7BpdVfauElgZLmxTlv+xo1Ky1/br2iP3b9qJ/q3NJ3
uhRbsweQRz/GIySDEHk9+1mz01xrEiJA122/LHIO7y2jUll6B7U+rSsPjZZ3PgnkGEyOuouO3rjf
sYTkOVtEYfgFy8n/LYpnvrMblnl4MRf2LnJ5XfmaunmqHUQv9ddJ6kpJhtg2/6VyjNl4mfNPY8Xm
E4iOUUM0WRrTWdDI/BqGJkFKaSbR6wQ7ut7ZJltXkAfnfOH1/xIFuv6hc5thcD0QupZJ23yd9NQB
LJDO5OGjEY07j/zGkQPrBrmdruOSw66OnBNNk9JGpAE6qFY6pcL6aU9q/8/9nb+x9uRPAASA6VKs
Wa99GWu5qigVD1Am7TPKW9rneBbipIamogai+WP6F8Re+mELogPF3ZvoPzNEW49t7F3GrAwfOoTE
06NT9G2xkxneyl0wEBhTQwe8RWvil03nb5tK6khxhCmBS6kJXDNybbZdahC98RVPLaX66IXz8L3T
TcRxeQjENz1PTBxcPJPas1Mm9WPq1Mnw5xvo6kfp1xsIX08Hp8vGxSyznU9oxYcfdAyDj40ayp3A
7bYSsSwAaAVeMtBQBBfXYzVG6bRVrbqXyQz7hzEG95RAzvWdyqvPBbdNANHC8DkyCc6kE0Wqvsyz
nU28cWK42Eyq/EtVhIft+kfUaSMzpe6I8HluX0xbgY/WVuEjqr17bn5bQy1sMzqU6BDfhPllL9vZ
KthZlSmin50Y+iNW5eKLY1ef7p+ZjZPJxgWrvxDIubFX4YFmUUlLwM5dOqszj0UYVW+yi50dLZmN
k8kYCyAS7PJteVi6NC6tlqgXKSr5RY1Feh7xa3pNWOooyLze/n5/WhvPwEJBWnj+PIWUpK+/lUgL
4URq6V6qDpiy74xN8jWfnHT6O9YKIFdm5cXfZJv3b1MORTcY0FDdOyBbu3YhxeLogxAAunyrH4Fo
s9M15ehcUP4cv9KbCx9azIk73x2MMvVDUoDYh8xXShoSbfsERkA+zi5WJzvn5waPQaKxlJZ4j5cu
1fr6nWWI9lWvWhcvpvwZ9a7ha9aYHVMNleOizsWHuZdKYCEltPMc/3pvV0kBbAnO7KJvgkLg6tA4
WO44Y9TYF9epHXk0p848NXikur4+6MbwjMhl3foGYhDnyjPCT7Fwwk+p58h3c5eFe0d4IxjGq2ZB
JHOJLOTG620RkmLFeR5aF71oO4yO+D7+CPHhYCOLctLqtj66RSu/3d+MG2cMiUQHJUGAwbcEaS50
QPJNYV+K3v7ayKZ8gosQ71RmNq4MFKXBPMOJxnJo3QMlrcwheDM1kWBxX6hTg2743M/f8auzm+P9
GW0OBkiD7gsAb4xWVuuYRovD9kw9Oi2qS4l0y+NiEHvwutH882idCjQ4TVraS79n9clatbDD3J6s
C1Uc0BlFLU6zamU7J2RznxK0wibnWUSkcBU1T2phjOGcWhdpTk12dNWyQPmnyNO3sNFSETRSS5/7
pEqzAEfI+F1fA23yy2nEEblUCxSZ/3yFoXsvfqN0z29a2p5TdV0+Z+xUvYqfBgpLlT/Cu8sO6uCa
/c7TtrVDYa8ArwDwdltapFZpTtLt7ItCey8Q9JICfIDznZRoa9dAugVwC7GYp3T1KU1choayYhTa
+JD1DGsMMrOZT6Bv+v9j+SCo854tuCikLq83KFKGtVWXDAUfIPNzb5wuXjp5hzBqtZ2httaOrckN
+gs0vY4646RVZA1B9KI6SvE4MB5Ix2nPsm3jMUFvZSn+0R/AoXFdMvAolbjwwTlySeH9EFhph0Eo
hRh9ac9IHWtAU38QI9loHBUyx6y7KrODYY4Ute5vzdvHnF+ygPsWGVmi7dXadhEdczfRrIsDiOpl
yLIBZKWwowGTaKd41meh7+UPW0Mu8KflJCz1pdXOsUGsJhEh4kWHqXaGt7QowkC5OkVYgD1ORr9X
zb3dqpQHgKXzUX/ZMqyeboroQ2G4iXOBQDAc0qKNTtSTrGPZgii8v5ybQ1GQQDhuKR6vu8vGpBog
JC37kit2AWtaxbMNydJT06XqDkV0Wabrx5hZ0fMhmnaIYddCEkRgNJoxVLsYdesc1XAaTrMYvmnJ
ZB6z1KEkGrsh0lkNBg1zug+6W+hwN+OT/y38ftsGzX19KtXUUGLgP85lwpkIDETUfsQxS3tShxAv
4EYbH6TRVr2f4byU+EYZj++QrdnDKmwtOHcd1TAgK7dp4gBVLrXMyLmonVacdMgVgWnM+VnT6dff
/7YbdbAFXMjX5W1ZOKrLb/k9c6tAGMP5ti+ArhFQRQBM/zdP45mkxVU+5SAYHhSr8D627WRfpqnE
7r6Hpvksc3V8al2jeeiTIX1z+mz6ef+nmY5++zXY3gjIICeI8PD6HJupy9TBfF7CLPKGb4Rftflh
tHJNCQzFcJqTKW0UzBxEy/RnWD0CpPSszLO/KKxppynGwLP2S6tBrivJQAPaH+paKbv62cpMK3sl
4u+SY1Pw5/2hnarEH5ys+QmWza3+m0tbRKdGA8H6LNQy1Z8bj+7uJyshI/B7jN3dR70aIuBCs1rJ
f+Lc68rA7kx04xTLm7HTsY0o/QbopxkPgzH3xoPiGIV2Fq4mjMCrQ9sM0Pfuw58ONlsFiIMJMbaA
TnaUvnTD2CJRCj19OgxoxvMcmVX/LbfjNDuByAfDFRcI0wWRgr5IULp9IQ7Et/QkOuR15/dxqg8U
7hWvy/2uTZvHfk7G0E/gJEw+Mv4I2CGHpL+6SUUHpe0axGeybNaKQDeSjtgTeLQL0mgavrdWNdhB
osd9fFCbnn+zTcL4Fem8pn/MkkYLz1HYqPoRFztw213kjd2X7H+knVdz3Ei6pv/KRN9jDrzZODMX
AKqKRU/KUNINgqIkeCBhEu7X7wN2746qisHaPhsTPREKSkwgkeYzr5FGqduhQ3HceV7GVou3ldk5
0UYYALs3k5vOWEOAoV2KJ+AZrrieslSrrsbMmuttW5ASfB/rclID4O32EFSTbtabtJIIRNXIfrYP
aiGUAp3RZf7WNlZlhjA9ig89KvTKd3y769u4zg01hFVfWeO+WzpN9L60Y9W8KWa8aoLGNKbrlRsF
mmLore+O1K3oXrM7qt0o3DVPlt0MeYi8MOAxrU9AYcGs1lUfpTRUf9EdUQcMryL9M7T+5KdmSI+I
S5+m67KBrLmzBcvnEQJu+UyLw2l8qvV54iMPo32ZI13p7iBrTZrfarh0X9PnMW6twV5G1KLM7IdE
vlR8TuKimHfUm8drdKPq8n7hSkg2aWzpmZ8N+dz5vWVPl5jkDNF2XOrhM1IwuhfOujI+apFlXalq
rnz2Zv6HZvE8cwenThnIOYm+1qR1lq+2UT6EYz8vKCJ4WuV4vkydZAmgmdTPJb3cODBNYdy3FDmG
Kxv5PQQNZ97RN0ppzIEwGqy3Es6XT85Y9c9950o99MqMzoUKXkde5VFbGrtcSQ15kQ6y+gnVSoxh
hVn499KTeePnntUaviAd3S69nT6nyIZ8Kx18bH1bLZDQipXR+5R2iarR98o16ceDnB4UoRALZplI
O9+zaM75srFTbWsC7PS2yBzi+aKQhodTFNFjTQZHI8dLy2rf41E+X+RGKSIe0kxvMhxff/SjqzWh
ponpk4xnOwlx6HHvbfTjqiG028lwHiYtKs3ASCNpbemuQ1doTZH0ZGdSU5+MDmG9fVHYcX3VwoiI
lKC1e2cODWjTAPsSC6RVJVY8Yms65Ndjl3gRkhijReQnDUN5dExROlfU2/pPZU+f79md8wJDz05G
yY3WZpr9ecrm/IJgFTh9WicdSN2mmMb+aspjI7pz9DRtbzJLOHWAwqR3Rae8zzax4s03wlOn70O2
UAODOIDpQKY15oNI8l69X5Bp8jgK0YbhJC3MF40WSB7AV/WmS8PtzGFHI7K7nigE2H6Bk1bs1+i+
oCIJlLu/T7MJJGU0NDgiLpBE/MjQBpBnbVY9jXg1Qngw5TJCL6c2dy9FV9wq6LpHF0Mk8mEjqSjF
LLpytpB/S+tHUVcauOOZGWuspfnQNXk9ftYSGRWbmOPlbpF95kB3UdRvtnCbOwR1exN5y07V4HbX
PaxWylKzj7r14vhu3zv3DsJoJnwflMmuNYHKxgMMvv7L0irsDyN225vWZm1vE+4DwKJt7gaqDU8n
QA28mQPbwH0rrJA1nJ+wv8rnbWwAZ7uqFy3FByae0vopUbpe25kw1D8kcq6cLd/W9W657GcZ4HY2
3ImojqcATOA43ojZAYqGKozTh0baLjlSESgA+kU6d6VvNmpSBE5dDM22yHU73oqKcJorTpPFxtAR
xCcg0eqtVeJuFqTxAPpryHXrRZpTr/mV1AsE4MnifAp5LN4Z2zDfmYv6cQL58l1TZPrTcVrjvijR
joHOWGU/0q4df6i5Y2ehGOLO8UeYBWo4ytn8QKU8A5mqLSokGdbfExdyV4aerOevntZEHwZ76q7q
qZp/Ta490TUuZvlpIO/mnKimvvdxP2yeRn0pMM0tlKXdFqVWfXKMTnwVkZZ+oJacYHiTF2KD8qWG
IUY6uN+snJoxBrdVmocV0j2/bJe+wGWkJkO912RVJ+E4JOpd7Sp5s0ffOb1dpDvaQQ6iPPL7AZ+5
AEGp5BPC28IhKWFVB5nqlGLfA//MQvre9nzd17b1lAAJijCHkI7qI+I9/RpdOjYoaWEc5UImvGkR
QDZ9q7VQGS5sK742i0rkPqyWBJ32uW/DaOg4z6zcWSgF933HJwMe+FDSb6HL2cfTEihVlr4sIlrM
DUkFXkJmb3bfhrjWxNM0ueVneoujAhWpRpSnshJOWpyVFGcvZ5HsXZwmas4Nw/s2DrN4MXGxMTcc
RaX6dR6mxtpGbaTh1ZDMqrnpG1Hd6k7ZfjVQ3+OSH/X+Riqt/oV6Qr8EltHJyTcG8he/1vl9O1HP
qR023QTsxe+LRbiXDlxpA25YN7R+3hYpshDIviFqbtfVw7jEk0XpuyxkEHVqtCeUdL7YJHt5QIkt
+uhWCNkG7tx07T0hpM79UqQC1q6XeXU4K8ryUjmDavm1xGQlbIEokDs69mxcTr3uZiFc/VnbTEox
qTt9sNqLTusdK1TqbEiuC91ZHtuhbswdHpKscWBP0+e2AE8ZyF53ZJC4Xl7wRRoS7rwFmgsUycIs
j3hB3GLktswXFuqh5PxxtHzq44S39MDVPpZ1OmqBaY9oJ06zUSoJnNxosX9Ufde0T++HvaelULAm
a30Mmc9Vn/UoeR0GdoOZ5Nq+dEpznyuZHMNezQEzGjMpkB+rUXzVIQl9nUlHa84kYG+kHshEIZBF
lAlC7TiJhy2uFtxo2t4rvDVIi9N72MClL+zsnDbJG0MBXqTWi0I63bDjXI8DuSyUnrMY4eoxjImj
AieKuou5F39b8YcXQhCfoo6pUV0+zmBrQ43rZGysfdUZ1iZCW30bj2X88P6Xe6MGsAqqUbjVqVKd
dHbrvpSqrEdrD4ZYWXyIMOLzxJn0wYjGdmsjHfzy/oBvzSDAVtI3iOIQqo+y1cFs63IsPACZxJUb
bej167FyUPIq8nO6om+sylXQHT4H1gW4WB3VU6cBoiC2gyZHT601mwVN6U0k5qi66COl26HG5+Jz
1I8Vd6PQknNOHKdTu7Yn1hVJZQDthqM3LfMureK6BhDax+bWUdPoSi/A1preoIaI6c1narqkv2/k
npggUw1ECQXQ3NE2LAnzl8HVdSQGE+VZIHAY4d3AU/j20hpF0LZSzYO+GoYhsEtXXfy867rrJjJU
cFkVLoCbOYZ2i4sJ5tA8d+Y+6x0eSH5GjyPzzVgdmrBVuVO5KowaK6JG9Z5no13QZ1slqsLCyWMM
bU29fzLjQZmexqrR80CYlfVlUHOTg0pJc4DNi7ARbo4I2lRUxTMc2EsYNUvbC+KmAVEZkgGRKptc
9/rokt8SLVfCXE96InutDRNBZyZHBHd07yJwJ/Nj1zhuulGGUri7qSmS+1aos/mt1YzJwMhKRyed
gFKLA0HBD0WYhAsuDgvhKaWvQlCLdnbcjiRHkdY9el5Xr/rSq1vWbVZqcroAaqEj8JFWE22WplTs
QFX7SIZmaiCo6Waqou0oI095OCixZW9Tb9KqkCCokgi12E190UwOIXes65m4HWwNIQ/YDE32yUFn
TvFdNFbTK3jLjdg4whSIDmETjjWXAf3jk0kKf7dMYOyDzO4NGQiZLUsQGyjI+3YHvoGaz6zeT6U7
FDfAua0Pi+VldZB4sFY3QxJr5Ubz4hq7b4TfAZXTHDAvxFAvz9O0aJ8jlH24iksh4mtFc7rKp7/F
3WOWdYmuSlqm7Q4cX3MvvRW6hSJJ6REn6dP6F1Fi3OhY4cDxpNid+HOkLC5dwFgom35o0z5wkIyi
ViGtrAsq4XUPiuGW3AzcY/1W6RvmIMjr2fhYCbuQsV969tj7fS6L5raM0qb9lS1t9WSrqU36YJmz
e5VqbnyNjCi2keRSuQxA7kSXTZtj8+pViosCpVrU3XU56p11MSs2iQtU7fKzVxWNDY1Dt9gHgACe
hlHal0JMurfrZi2DXF3G82VfWG3ti9SKht1YZtoS9rZbfJEprD+ECAcz8YspNz5IS3hfSXOyD5PX
6FcxjUglkIlVFtfCBSXrt3WleBcw5OVNYc7QLcd8cbIL5PK7KOhyGgXbvsgIHErAyHWI56YUPltV
RW+p0d3bPEHTCFByhZZY18SVCOyhrJ9NE7c8tmDhvZhxmYzsm0WYG4ItlX5kHENPQZdAWwIdIoyF
amI9PEq1MvNrtUCiAR7jHD2ZZbmUqPC76RdiRKcI7MJaPnqUxX8NS6MumyYupo/5Mgm5U6Cb98iS
G+vvzKY03+btYD/GS78yNlSnpxBUWdWtGIqmpvFpGT9IARblZh49+WGsUHb1ByjO6qZw0yaHxjM7
zi5yZUq5p8SaYluD1fipFLaYYbgAFPQHozRKTAWs+RHJu6YKEmqMum9gY1DuPVG1u7QrPS/oUeSu
A3X2YjUghC+rqykFqIbulprysWQP8XjxpFH7iWJEmzQXkeerit3kWzI6g+wON2k+qmJtjTGRdDe0
aLqS+iCzgMbDVMIIFrS0nbofPw5p69Li9PTuY9bWjh4CK7DtQLPIvug8FTg3Yxr1Je5iU99ZTTyF
UTYI5Mfo4iRBH3fqPm+NadiUbavIIJ9BN+0nPcaNQBui7J6c2/5W6jJpz1wRp10VRP3g1lOpBsrF
LXFYOC00WOYIsxj7ZS2h0AruQn2IvXP12fXXHFakGQbAFpcetfcTKRjNqUhKmszcg4yVmT9aXXfn
VVnVsp/H6idd9epu7iprlyeIi/qenQl75ZDqSCca2df3A47TKADwLGKmKpJ/hKbH7+wuGEw71ED2
WBzV115Efqrouryk7uc8UOLL0FH0pO+aZb57f+S3AgAgc6+Ikzc6c33RdLrTdca+a3X3YZKTRo4x
l1tTutXtqEXKmZ7Zm2+6ekAD00JF9Di0MhPUDUfRGPs11PNrr69DtzHSbRHV3yKvtL+QIpXUKtth
+/6LnsZ0SKcT0K1Ac6g2xwG4kg2QEg1b39tFvCCBZclw0nOXqpY6nxnqNMRhKMpXCKDB28Cu8HAF
U9rIs8yKjT1whyUsyi6+6TnM7hDnzra5QctzsB07eP/93tg2q9Uk0Sp1fSD768T/1m8Y7Lmr5ZKp
+95smr0noxdrVs/ZF7yxWqChMH3YMOK+dNzHFUNSpwjsq/tJ6+0mcOVYfsdmt79B691rNp2bWmcY
rW98NlYL1B3+A0N0jGlNbYkAemws+znnBFWtJEVGqUq3UnHLM4iV0x7ZatwMUsMjDqbYe/TZsF7U
h9qS2h5vkGWztLb+fZUW28FpMy9bFBkC8rsW8QFJlo986pkT6Y25RSbKRv0C1QfwFUfDp0leOAXt
mv2ACtymHYDw5nYWEZYuWSBH83+wIcClrGH4q+DGMT6nzOmElb267Ae9VQOx5DUykOmwt6yhOAMC
OxXHAzzA4lyhN0wwx/rh4mwte6wsaav7MqrZ2aridM+rfH3ja2PSvngFXjkIYxmV8LPMU7KAlG/q
YYq22q3smxyqo6MO2CRPXvW3k0sejawS4cC1xX48DWbTd7Yk9kKaNLUeW8OYv2vDlOXh6ArzRWgU
Ts7s1DeOB056cFEIn+FwctwZbApYfraTQ8oAbbEf1G4K58XAkNES8nI1PwwktNX3T4fTbURlcyWR
rXmehVLe4QeovWrSrGUx9lZU9xttrOgpjbQZPEQB//5QjASymGoLTsbHJzw4SjuNCm4UrbIiumuj
LHaoxdjzJpcIBZyZzNNjjyMP6hvZOgcTvLTDF0NXHSM4xdX3ywCentqhfbP0pnXmaDj9ZKDYwKDC
QQNoBZjtcJQMU86maGIVWSM1vWktYtxUL+1ra4ZOPKiqCGaj0J7f/2ZvvRqEPzCEmHahNXs0KDqS
kWOmqrrHILC86swm39eePCca99arsTvBKFJhWYFdh6/mQqPRTVwj95CI3DsdmANNtr67z/PY/Ng0
nhr5cwJS9Uwc8NawHHIAdFghDpYeh8P2HD3pkkp1rxlCfVDSDMGawkq3A00wM9By6AlEB9nQnBn3
DTQNpBQmlM2AOBmL5nBgFpJuDvCY9pSvnZUC09KZLVp3eUJRH0xNM7ZWFHaEoFuRTsiCaX1ZhnnV
OefsXE73JE8COYf+/OpFf3zfKD38E61siEDnJd9GFLT3utpZG63pzmGI3hgKoRKqdGtkcHq1VU7f
p+XanjEbcRulbn+baz2KJZWib/7uon29UmwQWJgHcrUcTi90s67uMDLZ6/QFmlCJLPphVl1qZ3bk
6eaAdLtayK6gFg6bo2WrT0mRlhi77K0pq6/B+lfhPOjqmbPsjWiVYAAiJKQ2EKzHb0Mts1IsYap7
e+IigE0DvWY7zVmmb92sEUNg9TL7PlNBo5XcVfm5zfkKpzzKUrDWWauDOufAyRqBnGHK2J41ojrK
kH6HXDLslbwi56fzWAgy2nlUfSDp+iMCFrTJ4YmaL2jEeV88Wxgvaj6NXyJs0bHmodd6KxtK9sGU
rHLiI93Lb7kx6sOzrknqSS3te1+VwGj3BgIHdwYJ0XOeuNZXoadJE2K0rnSB0znyW2tly5XR5b2C
dh0cj1DMVGzObNY3QiJAu+uFtQoZn9jfWJlbdzlgv72BsQG1tglxciWm70uqHcAzkxfvL97jbQIl
zF0bBCoffYV/rT//LYbuSkOvXBtynhySlsYZnXpTKUSglInYnxlK53f9/mVf+bVAgwEQglLn0Dkc
C0Gx0qUoOXEOZXT8Ogp6t4XiTPrtkgOkD7x26q9QXMCsQInT5CvoyVFewh1DTa+n5a0H2Vi39ZfM
jGbntgECHLRgkZ+nCDP4H61VeNfq2Hfq5LtNYtsUikYLAcPB0vIQ4QorueuSyaJL3gpZB9PqqRXE
hR3F0Msd9esyewvuhaiG9tupUFFG1UXTTqHS2UUXKCvbysdfDEq1urRNfCEndXqyFD0BJVvavFBf
um4cJtkoqvtxHLutNfXDfGtGJYWLDmlX78IcvdS4b/Q44zqNhxyNE4JSsaekl8a7mnqIfQEuZ8at
z6XM++n9L3B8A/EBuAc0ejG4057SI5FUKRT2gdynrnARfEBdbWdEkSyuBrrtwwVVRv2LVydTfI4J
fHIHMfSKRF+p7URIgMMOvz1mKbqpKPawN9w2zgM3EbgoJWMdf1Pr3BmCBMcQ5dLuUZTea72ifWZ3
omheFgvo+L89CwRqbC2VVg5Q1nUL/rbkHZmBgqfavu+6aAhrJBT8TMvsF88EwWCLUgSm08VnDu/X
Fzxa/LRzQMaBkQPbfYycxSiAQp+o5X4EFzeQktvenVZSh0PkbUTULDMnqr/JHNXqTTnFECeauOnt
UMlEB0ZHi7NzsoDHW99BT2i9T+hnEQTx/4fzkFRplqJWOe/NqvbuYqlke1cdjXBpuvzMqXZ8dTEU
s70uADIA/QTPW8AaJdkdF1o+Mrsw+7K4FMDtdu9/2LdGQS8GWDv6XMh/H9UDytxbIkUf1P1SyDJM
lhy2cVuc45e8sZQN6lavXjxM3glI30LkaXRzjugUA/RVWVxFF9DtNk4jtVDPV2t66DV12lx5SmPf
alU1njm0T/cxT0DNjGoh+hh0eA+/XD124HTMWd3LsYguQNilFw0E3G3qRM4+N9o5qO14ORMYnGS0
60ekzsIORu2U9PEozjEGBO6KEXFFbCzB4+iRgy2tAqc52cpqUveDyBuTHgXlXU2fO6T4TLW5Al+X
9Kj80YtJnFhxwEWik3Lm2U7o+K/PhrICpAbulpNrrIg9tDqSftkXWqFf1dlor80jt/nuLLjUAGIZ
ygl1OBo1Ybc2KcAAeUu1V4fWTAIg1nEVgAJFEmoWY5X6cJlK/aLtiS4Cpccq07cR+WoDoycvCaJk
tJ8Mo7MnvxVIz4RSb7p7m6R6ClRAG1/xFO4EutrNQMOESv7zyO6/m8oka/1oDV/8tm/KyldjdfyF
jUVK7bN3stS3etoDfgGu/t5Exf6rKntxzrjqOMBbpwqeAIoxfKZTMVDTFlHq9d2yby0tulWtyrku
sxgXDXPJvR8VKLxfeBjLduvUrf3x/R36xilI2ZkaDHIAlF5PYmUYZHrH/ln2gHXTeuPMuvUrj9Gm
8M28dKYVXBXdNZnMiqDjcKzCNWh4KvoJ7wbN7KmOv/9Aa658eCobOgoV1GbXAIjc7HAnKRAJTK/v
1b0o6zrdNqg5DMhh4cemGQhH+32S0wvSQHiV4WwaKWhdFtGZrPeNgxj9eQJuDi/q8sdXw2QqVRzN
7bgXdZsBYVDnjark0QcCP3HmiHzj5EDxk/iLYj7B8TGt0+yiiOB+mfYLPZm7ps9pLZeNCMZYqJcV
J39Y5lnx5yT/18v0v+Kf9f2f89n9+7/580st5jZlpx398d93w8+2l+3Pf9w8i+4fHAg/nvu0rv57
/SX/9x8d/op/36QvQGfqX/3x3zr4R4z015OEz/3zwR82VZ/284P82c6PPztZ9K8D8Mzr3/x//eE/
fr7+lo+z+PmvP15qWfXrb4t5+D/++tH+x7/+WC3v/uv3X//Xz26fS/7Z5kU+/6jb43/w87nr//UH
SO9/ApLx4LKZCIiDKtH/+Mf48/VHnv5PQvNV5pM61rpj+VFVt33yrz+0f+Jxy7IhqjChGHh8asrd
608U658qawn+I3WbNd3/P8918Kn+8+n+UcnyvqaR0/FbD4+LdYty0lM9o19E9nkStygT+uW5vigb
qqVb6eQfjR6V5/JXRZe6mCDtVjtZPFfV58K5dp1ho9m0k7BNx56Wdr++S/R2o07zmVziME1anwq8
z8poWGsJUA2PrvqiniIXDL23kaoLfYv0MBi73tt0iSE30BvP9nBOpoGcCyYXjiLU0/gUR/EruLps
IF+zkUQuOsVv7Moqb3EewKxywD7C8GPDbFtc5anzBiQDGbZceaV8oP8B2lGLuqHyJxTIboGGpa1f
xqiwkHdaHX04tVMetCbpnxrs4tsN8i0u8D80BsCST6b+RUwLoWE8JMtTkvXWN+x9pngXefMswsF1
x+xD1UGZ2pS6tYAJIfKItuub2JuukJ2G8C7Ak509qm3hC69N3Usw1nzNIqty9HwXvX+M1gIGipnF
shWThjt8urjxTrEhCYaFInF+L4Dsb5MyVm2/FgYQibqoxl3aWI3lT7LKnmKrNAzgC4kGbierMmx+
6N9/bUjUIR90RAmCdisgX00vOnAi0LvDNDdX6UNr8vAQ9qK+D7yYqNeHt4zgZDbUVQ/6GppPQMq3
vLhRMyU+vcLGu8xhZokgLenY+OiP1CA543G+6wxXig26k0yvuQoj+otS1LaPBk3Zb2JQ1JGPlaKV
BFJRLNtX1cL6JJeGmGmqXcDQNLNpTxej1l/EOEneakSU5xRxDm8dVi8tK9pVBo054l7C4qNbR2Zp
MZWzsQGj0u2BpHu3dtGowq8VzVSQ75jAkSqZhzZ/IXURwBtC+/63A+ivjf77xj5d0HRBMAZBG4pQ
lnDu8Bk6PRZuQXV5U7cOWOQi7fEDWWFK2eXiVABMhDKWlh9NaoOcJuXMbvv+AxzFkxglAGWhyvGq
ucghZh09AfQOpZVLrm7GdDQ+gtvv7nFlG8NZlu21BNgPcDCutsB4vWChgneNyfYIQ6esaA0nJNpD
7/yt0jqPtErb6zwR9O215XecGiq2SGcV/ZJEi4obz2zlHTC99kwafpin/DUKVUliDnzIkBU/nPp4
ivUskynJgjFVV3NaFZsiWozNmfk9JKCtw0CDZ5mRXK2q1M5RlkCNBf2MiJcRde7ee4NrPcq2N39q
ZhziIG3ewuL4wtFshsKMOyRD8nMqWUdr7OQJjl7U1WoV9dFcC8dJ++WYlQjrDjBKRuqPnKVD1BHN
PrKt1Znm29H+Ohn3KLOF2lybBNVaOGAudbkIW7nMGvNbkzQgmECyia3I4vkHtCz8Ykq1nu/fn/qj
2+l1fMJKhMBR1cSq6WjmlYqkPUaGJWRRx9vILKMAqxMJX6ArLh1a8t/fH+8orP7zU69RtQe/bbW2
Owpj01opI32x1VD3sCFXXKzBO1Xon5LCxsfDmbK9VeTeA6apw+2iWdPP2S6dD1YR03F8/1FO1zYa
ZcCN10ITIc2xMmCtcjjPYD6B1syRzx7TH2E95w/vj3IYxr6+LzuU+vCazJAErwvgtxLO6NaaUYtB
C2lTZR+RIVr2VT45Hy2k3X1QpVR646SIzjTmT9+NRIF+KY4rlGgJvQ5HlVBeIBKwnC2BtH0GHGmz
DMi9v/9uh9nA+m601pgh2sarSIl5FNrUdWzNfE41pAqVbKdyanb1wIlYalnx9f2hTtcpKQ+ojfUi
UtdywuELYbJNjEW1KlySYbypvLH+rEwVlFShmJtaxOd03N96Nbi4tBXXGxCBlMPxlAkcQzW4alin
dbOzBqUgqhyzEI+B5Fy97ejdOJY59PQ1qXsNrM2j2yVxbHCmeWzDVuiGZRNrlS19S1j1d2OOmoEK
iZ63voaNJHQ1cHwXNKJqOipxI+br0hEg6vq4me7HGDDpJhc9VL8pJWFFfVLhTn7/SxzNDE9LZE1C
RjNyrc4aRxGBjHsTPlymb9ICqU+jn+sw77NpqxqghN8fSj+6F/4cy3WMVeiSFOEYNqMtcpFVPusb
aUv120hNBEp7ZHWf2kp6bYCzvKv7qPECv6PPYSBZE7vmpeZk4xzAdlaxj0R1fUJGZPGey4zLZWvm
EeXycjLMjyg5qJVv1yg0hXhx0g6PtLnQ9u+/xBvzRdhkIopuMV3kAocrKc8B8YKJMTbabLjXemG4
l4vezlfOkMvH94c6OmvW6eI0I7Z/LX7BJD8cqmqSLm9trmezT7QdlofLg7VEHYFl1uLdWanRR4uK
xZkTTl+/+H8qE1SwGNag/8XFDTaRQOxw2Fq6KkuxNDZllXaPWdNEVZCDS9xqbQRWp2+1IQkAuU37
Pp+0EfgIcNIgixIUgHKjq+yLfmk1JCUhl1ymdrbUOynTdGe1IDqDofPSCnlivbCuphin0h0uG00W
YsaBaXOuZe4Yvj+NR4fn6/sAgkc2gvMTfe2jFV65/diNKlmK3sb9jSeFFzrTcg6JsZ4gx7OGmQlV
SgqjHGhHuz4S5ViKydU2aN4W1/Yg7R81/kzxJu0x5zSistnm1oiHujS9j5KL6cwV8cb49FYsfHZM
dJCorh1+tZJLt8O5htMzrq7b1rgSuknds7mFSPqzlKb0K9f5bBri5f3ZPT3tyE0hJ1D0Rj4Y2s3h
uA1d7bQaVWtTQone5Evb7bGTHQEkN+mmVxznzNc8fU+XwwplIdpItA6OsQyoJtgefi46PrayvfZq
o/iAIFu1X1uXEA3TxNh4iq7sTMjGAU7BGF28/8LHIQ/ridSfvUHvklAL7cnDN6ZoCvTeaXjjZIw+
OE7ptsEM+5IOntdjMlzTvaYKQdeh8Gvcd7NArVPp+bYxVJ+g1aLH8v4TnS5wajcOS44qAJNzot2T
EIUrrWFu+KkVuE31C3bcOezP62v9Z4Gjc6kxAOAt2uPqKml+9NqOpfQdOH11o+ZZtPh6bFsvNIi0
KUSJ0TG3JYf7fVppFrljD8IGK2I6CbtRrRJUCEXxlZ5YXfiOnJbVfQHbT79Wne4qwb+k2xpZCkxK
s2sAIia9zqcuz5fyIs5ditNQ4NXET6FRK9v3p+5YOWJ9K5tSFXo8oP08QHOHH9OLsWSuUlPfwFjb
djGgBj2zR1+Tpf2y4MYABBwHhm/pPDmYIgyN3PU1Cje+hjHTpoOjHphpZT2Y8DU/vf9ohxcN8w1f
B0QS+h08HFrXRweKp/Cx57x1QqQtmhBqkjH5OiWcBzfWrM9/cywAcrTBsEtZi26gBw9nQcqx6ZCV
c0KHmxm3iLgMZb80weTQ0v67Q5EsoO1HEk4/nl96OJSXmDD0Z+mG1JOQC5hGZ0PlZtjR3HLu3x/q
KM9nCtfEhAom9X4AHc5aKf09WC8gQquLYCw43rcLT8WBJIdAlprzggpau0H5A6LmsMitKj39MoGS
73tNDktRZmLbgMo6kx+efNQ1fOdS52Zdsyb3KMTW+7YytA555kwx5y3MT4uC3oh+Ujuf08U7N9R6
kP6WqTjYhehVwVBpUrebmaoGYJKCg7JHEPv9iT4MVNZ5pkCJojAyRSs48LVH9ttQsFpLL5KuHS5o
SdwPajt/rum4PS7T7D4MXayFeVEZZy680627jsqNy8pVkUA+vvHauQLXMMCcn7Fp+pCrmeJ7k5nt
vaXTL7DKcQOUA4ApJnO9sZFcuOZMr+8TO21/DFqrW/7gWcPjAgPv739k0ppVnZ4ysYma0uHML9WQ
oYTdO+HoTt5WNP0STq0ct+iNqJv3Z/6Nj0wpnok3sAUCt3h0KINiqM2xtFEPWGr1AocQ+0b39Px2
BVx8en+ow1vm9SMz1FrvX+8ZTs2jt9JEg8bKOlQHVcgqOJHVeD53PBwWbv4aheIRcdTqnXE8Cmqf
rTCNyAmTySmyrZ5p1lekCWDvwCJY/EH35B087eXKRczozDI+utn/HByZHiZzlR8Fm3D4ih2CtmYS
SydcbENeUkmX25jO8p1dRgJqQeLtYmisnylrFNvSaYo9kX/6HDtjcw45eRjl/PUk6JLSnXaoph03
5lTacsKbKoc69VzcdEuUv3R2M92Wk9tdGBUsCqfWxSdnVOVH0clz/hNvbGgMcNhTnPmvV/7hROTo
JABVVVAdsZTpCqck4/OEasA2k/1HIn+5tXJ5zsPkzVfGfNAGD/oKXz8c00YQQnGn0gmx+1kQK9Wp
2ZH87kXiKt+5XuerBS/wz2M3T7ustM8ZYLy1kygdIQ5GurUuv8PhZa7lmTc1ThghnbJNXEPCnMyj
mx5q0I/3d5K23nEHoRRY2N/HOjqaVVGPrQu+KByssvVJwS1MJztjh9Nkc4VcS3vh5A4SBcUyPFiI
DtyqEMu/VkZt38h8Tv4HZwh1EfY2vQEM0I8CjdmcY5lCuQ4RDIGl33COwjT/RTA0/X+OdHwwKnFV
5QojVfDy/zdx57UdN7Js21+5P4Az4M0rTFXRSpQoidILhixcwiQ88PVnQqfvFgmRrNvn5e6H3qZ7
KwtAmsiIFXMFMYm2zVBEo1yDC8+Zd7z9WX+/4z9PtYszhKrFoxCdE2qNPb1Z7TKJoIbob0Cy+I0t
88htay8Q0okp+GfGeNNO0wHgzbl74bPzarsxkJskr69vf//R2TiQqDQ5DhzIOUsbrptCV5964zBr
mXvmmZ8bCqE1mzOdAGRCd9MqpZcM6Drbl5HO5lG0vQV2bTZCQXrn9PrrfXrr+5/9ifmyqZzh91G3
ePpUnmhcxZ4JTqeK8qKZ2tUXT22HKyQAJZBqpz9DdNh23v3X5OxhQ0SlQKfXbuYky8AFAQZWCL7O
wUOb/uFa1/+lweV2uCFJ5ZHIJUFD3Wc+QFWUutQYZV217lJOq3ILZ5K4XwWC0sJEDLw+M25K06hu
DWSWZ0Lj53bdx8PvpuyMl4HTjtumb5G3F13qAsuxy2M6WWpQEC/TUKrnx9e/5LNvlnYD6vwuOdd9
QtsaE7VWWAZ8STMPhVkJur+qcwK5Z6emZXLdwhdGJ+P7dL4omSgb0+HRcuSt2HnDWFGTwXec+Jyu
5tnNlTVFgoBsOcnN3VBFS3xScM+ByEIveqBI8iB21s/YKA8YmmUAQWg9O6wm/P+heZCWs36lmI70
pSGfeyakeHadoCjaHpqn3q/+xmzxooVDEOYjd0wV05MbE5f7my43ZDhM/XDxv/iaj8bb3XjUdKlm
iv08fOo1gYQz4euMd2aiPjdnSA0ipXbpPeDAf/o143JUoJGwt3ZCKd/B8kpCZUrV/8WzPB5lt3P2
1VRq2dqw5unTP2JD6Ry6Zj3XGLLtVPudhUAdhAvZM67Bu2fpZrKXlcKax6uivVycJFN8VOLT53Gh
fObXRibJ3nFn9p1WatpR0AEevf7RnlkcWzcQ7iV8ObbuXeghvBw717Jyw3lKhqsB0+dDDN4HHKJm
fnx9qGe2GI8Yi/QZtR6qdbuz3lbjVp3xbghpLq8+j6Kd8Yezgq6rmy8tR9hB1LF6eH3MZ2YLY1pb
1x/XNO78T2cL5DIFl3bGTDLY1Wmea5fAZ88Vr54dRWc6UiFDzLY/kXC0BaHYCjccuqoKXb3+ZUjj
Hz3ZEznZY+nCs68PcjX/QkDBGfv0UWi0GxZb40tlRolGT1HdIjLY8T6vUBffkF8u7qZcM/79ciN9
sZV12aJpsdu9QCJxw05HRpXkJm7It5pXRXq2krudLruFAKUVESu5mQ0dvds6Op0OsRLOR1hMc3Es
Bqf91MOBO7hpuV43St/f56uxHmWltoGiTvqxaPTlogPTY/mKlOdSUs++akBEqM/UbY/ZveoRk5Ea
BxOum2nlLf4EZQUQgy6Poll6tu5yukEWicDn9cn6zHbAW/gz7PaWHoVraZY6CkETtu7L1EV6M8Y/
V6VxogJrrbBMQLn6jtF6/uTSFdPD/zwz/jM5K5oQSQ9hUEmBlJX69Adk3Zz0ok7csK3m4iMHHA3Q
Wmv1hr+0KmQWV61/rJ2NtDjpVe2+1ivzqyIoo9IEspZ11KwWxIsBDt+5q/nv9s6/ZgiZDVI8GiHS
/jDr7T41ZgBHQDYNhCO0GBdAMIRyy23Zvc2Eoj3Mg3nMu14EuR5DCrGGxW/pRr1fJ9P82bXxZ8cR
MU5FdMdJL8kPaubmbzBRhgQDE3k8kyJ6bk+gREddgq1rkyg8fZcLBCu3hHgfonYxAjtx0gs1js/B
AJ6bqSClUcMzc1CC776YTCtJxTPniyGfhg4zKbPvOfF00IxkPnrVoidBUiv/1hWTaBUuOM2/SKhI
JBIZP326qkry3PG4Rbgabj8p4p6odVJxyPsmCV9fFX9nZRiKZi2YYDY3jP2Xn/JGGTwEb6E6VeXb
bhogM+XTSItYigaljCDUgu3vwRB+cYoRVOXrw+87834/KmIiZjsPis5kW7WPVuXUDEtZukkcFujD
zQBab/GzUAZiKNSG5m0udC/xaXClSTiv5jWy++m9gk9D6ndG12S+WaUrxHZ1KN3QbNd88nVlE313
NqLiILb6PDmqcjS/ZmBtxmBe47g/cELqty7WUbmvO1iYR4mjtu8IzfW7LTH5tQNntQaQf+v6UFZd
C9exlPObCiRrfSZC+HsiI5snGYRwazNo+KsWQJVZr3KuW4WVTVFXO/m7liznv85bbq1xbDusFQ6t
fRzSDFZGK2NB7q0dqOpUuPBa6/iz0Mv5jEbiufkEv5D9zd7qsvvUrYvM0OsGRkKz2lw4uaF/UIfV
OBhNa62+Mg/yF3z7aFIs41xN4NlX6ZJSA/zAjP6dVX40lfS+oC3CImvMpU7D7GFuuohzNTsa6uI8
xJioHB27afzEdbrDmHEUttSqr9jUtCgvEY2hj7/DY2a6e32OP3Nv2a633BI25Rb/YRcF9p3FGSdG
ElBLZxmUnTr9vY0c9J46kHk7W01Soo3QxPclMfDPbnsX8eTqsggDWkITGZT2sJxxO/l7a+M30TLN
VZiEFbXlp+sui+3Us73FCZmV9a3I+9gfhnH9oZl1Hc5yxQBBlsk5Bc3f8TCTEHEqRU0KYAQ+T0dt
6XppRpxeaMEopyDRrerAPeqHNmvumeuZtj3AkyMNCBW9YUwFgmJUobsHBC3aeeDQlFCqrrh00Sv7
jTEn79huhuvMzXLwsOmkfxF9Vx4GODbHGr92csEyf6evZfPdlWb6o5l19a2t4NPgC9DpZzbfv0KS
7TcyMZBDsVZonXv6OuIkUdIGAV0oLTG/HaxW+Q4TNf7aFfa6dSlnqXqE3D3/GvhpD4u+dsfXp+Zf
S2b3A3ahWDtVbmqZlRIOg0Bunnof1jE9l4X8a0vYBuECRmCt4T6mbVPx0brMYaDmPedMCLH/mlLe
ZSGMKpgV47q1xqvetN5ZXXsmPnj266OC3cAZFJP2xYZJQry2lUwJ4YOllT8lWJ7jmNpym5VHKInK
w+svct/Ax37DQ7rY4tJmrXF73n1KS0HBCA8vDh112GjZiRXmnTcLf8nN9tc8lvIbHZEW4j5A+gse
Ejc2TL3Xf8Rfq2v7DQQMm16DVqj9HWZmnqVA5ZQwQyVLI2wiqYCqFlY7Q/P+9aGenTiPhtrFX9Q4
EwQzTJyqmk3c8dJ3a6mJ0+uDPPcR6SUFiAriZeOGPJ04CxzBOVFyJdR1kcZRtTarSxu2qx7jslM/
Aco2fr0+4l+7IrdZ3hIN3ptcknaGpyMqNFSjwpIe2aS4u9JcsdzQpi/uxJwAE15pITtUq1We2QbO
jbrbqoq4T0axtF44eh6gbARGv3SZYO7QeWNIy1tzrSxdfOa4/PsLcrogCtwahDB03qsDZbGu9pzq
cWjmmXNlqpV9rWmJuHj9hf699hkFbcpv5AvF8d2jTWwv7qqPcSg8bfG9dER3n5pUbLOJvnhEtmVy
LIHiTX6di+zM/Pn7xgXKxsV4Gz4dGhpCzKefEzhxNYsaDsni6fltJ9zOCcaql/e20V3D9dTgIsrm
YsGv770jC+8rVzT1YFPLv4TunF5ZnTx343/uhRDq0WRFN8Amlnz6kyBMZm3VyjjMW89F6VcXp9kx
7I9xizNlYOLlcEOr4FSGlb6e40AgjOBP3x+KdIngHOUiZf1LEjpp5UKLxphEqdG7V8mmaguSuV6H
CL8nVeX2T/RTO431Jk+0GR8Nq59pFckmobLwdGAFiau0wLUtaVtH0JWZQaOMKj5x2qefKMC+rWMD
wl5D8ceM0i6luTItDLyLvbiWlJVrZcmiOKvNh3QYvPS4mdkgzKi79i22l4bpV4o23ZnWqL4ZjLbI
/FwtW7CJpC9q3+sUPCll5462T9kMvfRQGoiSGpryVb9sR+OHQ+3iV4X6/tpbi86LCqfNP829BY+w
ospLnn1ezfdGs9QfWyQwPE+zyI8WWKybeHTgm0LYrDxfGhZ/raCxLQGA/M2iDMH797WfAZ5ado9f
PH1AdkajS23Ol446QhXp43ZJsZGamplkeNafvFJIK3DgmXMHtpsB2KqlL8jY1VZ+A/yUJKEtV7Ac
3KYBqldDHvWNkRmh3bh1eqfAMg1KNy/c+8LAbnYENy/bKiCX5EL1tVzlpMrEQ4NRDS3E0mYtW0f/
oFEr4mLk8HylDF3kAjj1YvsWf8gSgxJHRp7hXksT19WOg9OLksIgNpx+hcVeSk8UyOZISwvPCNQY
vFZo2YPWAm9NqZQoUnW+9nNafAEGaubg6T0pAkNgfkYTjWsRdQ8FLNcS+xn2SyD5XaDh3/NztAz1
rqEg/TOdCqf3VfhEeKMoSdKFLh0M68fOLZPpYAP/LU6dbcoRQqfaN/48UxgKG02x4Q4PLmGbXLrx
PUbEpHI0QTIrbDpoHL5eSGihwgBKHzn0qK2XxM5uTyXCFClGLouO5UdqJEqUJRpqoH6dlV+LZA7M
1qiRXjGT9i2ZlpakaeHEnU+/d6occhH3THVQIbcu6C8zEIPa6kFaW8JvG2o4tbCxsGlSZflBOcDJ
w8VwknfSYO/xNdhTb0fkjLigYA0guQEY6K5wLCoeliohPBixm35DeOne9cCA3yNKaGCYSoxP6ACv
tLdLI2nw7vS5halkWNMIwhmGyWFyILT6GmKC0e9U+C4+X85OI8+a1c86i+0DmZ5xiiydjE6wJnZ7
kbUQQf3cqs02JD6av1FwHr8aXscfRDWQHkMcxFeDVrxxfY9viPqewqf+xSIvmG5WLvXi43LZ3lei
s+aIJOpoogqObTvUh2zzHGoWqLukS7KfvREvl1CnINl3IkvfxqY+95eGVpaXmwNsdew49V2/ttK5
DdVUmdANTjKnTJ4gApdUCZNr7Dzmd0qrOF/WsbDeWp3Tpyc7T2lgFHFhhWXs6oWPLWRyYyr5OvtY
2Djfp8FLDObfBLIBNoi++mgD8zJ0F5qVcOZK7ZW8eGrWQHeNbgiXyjB/0rO8irejYiRZkKS5Mp2w
2NCwuOBOZ/ibS292kbZF9VniqfNZixPjY6cAVPFV2ULcc2ArfnHzBFTwoscNqYsGkG5QllNM7i4r
qj4g05hwxvUWMVlrpMcpN6Z7ey70Uwe/mzZOz1j9Zr0ccJH4NuPPUPkanioPqaVmC15HRcsGbFnt
N7DBzX2CVF4LetfuH6AX2doJr8DF2TaGAT+JoUg/qIltf9DzoegOppvPXYjfRDl/Jmtm4Nc04y4V
LVmq381ZPM5HFkXMr84MdfiOaYXQg3JBUe2XedY5V1myKP1FbMI+O4iWzJSvdTPFbojGfe3rS+wo
QaMgUIIoLgrYY+lQi0DtZ/USPid2Hzbpc4W8c6F+acxiHU6LWZeaP254fVJc3HL83B7VJXQAUIhw
HpoaD51Mp4uiwqnS9t2md76Mc5d8NC0cv3wMdmOIjuNAi9kyq0oXFrkNTrOGGAzzGzCIdaL1f4I5
aeduQDtIMZw0YRsfdWUcYqwj7La86JwR9rKK3Ak8sKFukOAJM6jDoMYlcG57Vo5p2qm/dDxP1Mic
1WK4FlY5tdh8E1EHQ2dO8QfQTV311tCpgxxxoejxVEZAy9+lxxT/KMyUlhB7oOlhAIxV+YuVFV6g
GbLTTlg48angBA/lj77Ipyls3Dmr/NLumittwKEpwVb1gyq99cEkAjUidlATHrcRZ59so6WjN59o
jbgtelqXosKsqvwbdCoBD1KnnRpFgkdhVB0EuVoDYrhfrM3gBY4DMn5UOq8kD0NqIhRFDpNo1dPs
C3q/+XYt86l4x9Se6jBNGu2Ua5nyvTXNYbgwhrj+qlIrKQI6jdfK74EdsXd4vbcal9kgOARgYGPt
wl1lMg8TAh8rQoSJmoBegx7I+WIvn7Ky1z6CZ8YcKckK9gmFOOQrLiZYlWRFi58IWHN4G2Zv3ifY
Gz1I3H24shsz9wGlG40RuDKW70HeFukno3KAvddFV30okRHpoaxH7Zcix/7nZKzLZ/qlJxaeNPMr
J24xam/AUY++t4LmhxKtNldA8+fqUMWQoo7CycSFZXX24s9VZb4lkSK+6E6q37YW9lnhstR1/8Fo
8+ymrzDcCwGdytuOfyr2Kc42dqQCcPqWGhrWkVlelVawLCPhnO3m409dgyIWYpNhX+eN2nwZ6nZQ
AOhpRR+NS08DslvP1lWPKWx/kWWr7I9mUyhuoIlKR2cyoFcOzDFl//TW1WoPNN6Yd2Zaze/jyl3a
I1blLtD51Zzc0J5IgxLGDVg203REIEILSC05SZG1Qz3DzjdcaBmLA1sZl69Fj1sgoU0Jn2zkvdwo
To0k2qnpGafVXNRjIPP5MtbbCZf78qcxpnMWNNJUboSB81u4UraxJpvu5owpxGlDDmk8pn1dXAm3
ke5B9ab8MyawQx+MgyKysGqbYQ1EbyoPbqexCK0+7b62yzJbwcgN3orApLiXVb15ELSKSnelhnzu
K2j+I8aP0M9Hfq9flrp+zOtW7b6VM87VUVYKPQtMt4ypW8ze1pHKBcEKStnF+MKAgLo0QH+pYQ5Z
/Qo2d3qLdgzHT7V3zHcClzzSjHDGbcvkqSFYEB6bEj+jcNIbQUfgWHN842pQ92hglQn/nBkL38jA
OenKzV01PuYKwoEI92bMwNj5cQvY7GMjWdayx2cpkz/Mch5+uaokIqoSu7zxaLWx/GRzb/HFktsq
bVGuUgZcm1ojaPW1jQmIaMDenNrr2teklQw4bCkFdDWbjdP3KN7T325ZVRfBHcHJgUuWfi5r/bss
8PQiQSMMBRj+uiUR9+rUskXNKZZUCelJSWkR4h7T+DEW81cLWSQ/tjHFYTKvJ0WK8eQ6/fTWWl0Z
ziKL32d2rVwonbOevCFx3pWrZ5GYxjOjakfLt8bRgFom+iPAYD2YKgwrYA4gXl8n18+LbgXULz+8
fk99Jn9DfylNzfTXqMAp9u3zch3XKe7VmEAhLiiFtu2lqa1a0DSmdWN7oOGhxOe3BNipGcy0bt12
g52e0UL9ncCheZ4LPfez7eXuE8XO7E3tOAsvNHXRB5OaD+/YawjHq0X++4v5k6F291AFGwZZ52Q6
ukpJT/j5dO+VRGikN8r2KBYaJdZG3uPulX96/U0/k3egwYdeKuDMHs1F2xX1UTbQLs12ou7tca9o
9UgUhYwUUBvR66M8+yaRM3PDRv0IIfXpKKtaFa6AgRzSIVZ+KkGnYhpPB9uRrNvZLp3nB+M6TQYQ
LvC+TOhxopttRv7GzOc6bGuKpESe77yFe9Prj/X3/Z0JQjLj/460e3l12eKD5/DVKIjNp9SJ65O7
sXNXy0G5mzQTXhRFev/6oH+n4TYCFuqB33RVpE5P36U1THHaiAHLxrXVwEc6RZipt2lzrcXxuRas
bdrt9hUOHYqtpO1tmoh3D9jiotN3TonPtNTNn5PXWVNoWL35vp4BrYoxq+7TyhAP+rBqx7m29I+v
P+szs5PU6caTI19NQXQ3byY7JuzWyRsb+uR8lIK2Rgd7t/8px/2DDHr7Pw+0oxXt/uvLIKIn8KL/
R8TRNvL3R5ikf37J/0940VbJfRledPgqCgg+P/7PRbf9W/eYYrT9P/+hGFnOf3HMUDEDJIqUC07O
fyhGtvZf1K+2eibZNCr0m6bhH4qRYmnAihB8oc2lSWhjnj7iGOn/BSVDQ+SzVQfoN9T/Fcro6eJQ
ULRzM0bavksttgS6KLsKcSpm682crtLHMjPDrSZDANy3xhe1K5QPDm6MDxiQFEGdrdOhbDQ7WOJ5
CZBNeUc6mLJoVGPtY9HCbHz0Pv+ZYo8FTTtNx59ftltCqZKrY+eaxYmIrLzSzaWhF6vljKbr8gZT
pThQWwoRkpq3r40LjrTG+mFUMCTW6Q6mYBFjlWOuIgnh2OiHWKdHzQBGfHRqd44Eqd53Z37ptqj+
LPo/v3SXHFZrTtDeK4rTEFP/M9qhxQ+4QZnnFOl3VZjplW3OdTSuMP19K6b8Rt99faZgvTv5/4y+
7eqPDiLsQmMPPm1BEk23DrbTTKGCbW3kSksP2rQvT0jnRJBOU0P6acJXVsbZmSrl02zwn7G3bejR
2HWFqQ0q1+K0IvWo/MYes7uEm+2FgpNOYE2e+i4zssXzewdT8ddf99PT6s+YxtMxR69WdUXT81NT
DOVhKge6NN1K3CAL/PH6CDu+158hdieFC5apVNepOI1akl4RQKQRR3t9XyIDOmHpmka5WYzwmBY1
cJqyOpXr2B/cZL0txPS7IyX0zGq+8YruWyVt81Bn+hBoihaf+ei/VcnPTbldwRO5Yl119pSf9CKf
g6rL8siGjnwQBCsng7DhErvQ4jLxvBK3Pzu9RymLMa0mvage1ITFm3TItYRzNIo5vVQnTb9tuJJd
GSAeLtTOI1ctnc4vyeGcQcy+9N12R1LZTVkvXKs6rfEM0tUDP4zF6XisGudMUe93O/Ezb2Vva0DM
kAiTy9CJdg3cWB1D+mlFetkSzXxF6ZL21Darj2QMahoBl/ZiaGV5OZba6KvzoN25LdrrtE2tN3Uh
4U6mY/GprxLzlDTpcHLyhcseWtwgXtFgGGi3onmuaQxNNS5z3aBFhVhwu6YrpYxj/TD2a3XFbV9e
zA1wzcbikVuylFdmYkqsjPA1g9/9swPWcaMng3uYktb4V4qZ/0xha7ev54u15kjQ6xPJfzXYrKjD
xYaApjaLczizTF7Y96zdDi1bSAbeMvO6nbw7oE5WQ+icJW59wy1akE9T3H4GDFGFk+FI3y2N5cyH
3ilS/jzdbsfFi3qge9SsTwWOMABIrdy0g4lQ6KPKPf1nObpORXZLODa9yUthBkOj4ZPmQS2hm3W2
1NMKyP8cNPjFn7Pbgik/NfVaW7xsoBTX01qMgiJPVp6WxcLVqDIvKzcRiA0NIHBDPUWKVmDW2kkc
8MzyHGZo1yT4563sduOxsljuqlafKKZkcLsB4xW09ARtEn+QBvTirCpltOAUTlFdutFK6e7ouutw
5jR4IZbY998TfJvKmCvi5E6jE2iqgqC6FvKqQrmC3hnSxOsT74WdxNptz/HisrJgcZwgc5fHbrFt
DnvEr6om718fYZvBz20ku+21FR645MYrTgVA/zCm+BzmBURFaWnDBSURhFYUwD69PthLJ/g+WB8w
yVtLnN1PM76ph6WwiztROAoHD7tOodk4nrlGeqGYza9hoOiB23N1ZiX9Viw986R77JDjLO6yyF45
ZllaXXaNQrmsdtfPCz2fN42mVXg5Nh4eyqmFl2KjJzD3NVoBfAMi5zeS4630e158EhpT5t1WSxwb
YWst2M9bU3lQzCo5GWWmgfw1veZbobrlAwiM5ugNKvalio4XIFBZSf0kM5c58Q0yfcBXba8/vv56
0Uu98DX3J8+cDxU35+pEr8jyA4kP3CAqXMsliTHFO1AFqjpsRW3h+EMrxJVIVFyQ+yGeqQCbHikM
t7fnqLCb1ibfU9zAX2DyZT1CXTG6xc0sWrvwtXxRv1Onir/KMtYG6kEYwxW4yX9O1TFBJd4jikCS
3AYcMQX1V4uzyp96B9+jpUq94mjHmfNWdQcMxmsvBlkDeGFU/WXWb7oBWr4RC32IIHh7F2LpXMK7
TFPWSJQxPuakCijY2kTAR5uiu0YHAB2i4Jgk6E0am94klos6EKvA/CrzBqGR/ikry686Xfm0mG3x
yyNFN0e959Tl9SLn5LNF2HaVDfDvb0ev0iLLnk0jyK0y8RChtRgGwYvP7cCD4mJHaVMlB2Ouk/6o
p7V9D6Ggzniyev2l4Mn9fcozL9JjxbVOYO2MO+muCSkwTzGv29z27peOJo1IM+OsYdClQn40lrrp
i3poHywvnuieT3k8H8Tl2kala7TW9QIqwFB6/ke9Tk+DIS6FCtXSr+ZMK8npS/j5mj7kX3PVmO+N
rCzeFN3YXMiKxJyV6FTAe9wRnA0s3bjUcpp08WlOmbJTt3RcoCuwcUBdM7ifa1FpDzY1csOfmsIt
gkmzizc2Emflknxn9xNLc/ELKbJ31UqnwVKREmFEDFZHuD+N1CUz2NaBrPp4RNI7YNittbN7X7or
X1krJvGuKquqBMWluzh6ZKX9oKxZXfhtZxZb3dQjO+mMWvkw4emKE8+amVpEVp1kd6onSnny5tR4
yPHeOBlu0X4ANZp/1Qrb/l5SW+xo5K0XCC+9CtHfGlflQKfh3NP6pc/JnZ0ZlQy0RgFdDmaVeF4H
y/8OMWr5MdHrKgEtqRfqCfcmqMiG1quHWBQVOvmx03HQpjf4kE3tGpX0t1H9odp43VmLZ/ioQelR
zJoMAY2N49/gb04Ld2bPuverQaWw72aISQdT0ZMw66Hk+9pSiXBqLDssvZQyWut5V3ibDmFurHGk
afHU+24Lx9DNuZz6cZKvn73FkhL32NWuAj2e+/eyAarmAzVXEPIPDblI10yP5jwNEoaL198lGvM6
GGKXyS765JeVVk3vm9ZE1p7quhW1NQhukDCrPCmeVh7mTjb5m6nX7Pd9Og8PrYoZbKTYNfOQqZOE
1mwQDNmqkd91afrbJdT2vtWsNYknaOu8j4em+qUYnf3dTUatD9NltH5KwIdZoMmBkvwoh/EDzh46
hRZqT9/6sevTwOqM6medmPmHrO4Egg91MQa6IUmj+6QOF82X2lB9lTQt3g5YZ39a5mE46GBE7+02
a3Bhpdx70bt13ESxpcQYO1IIcjs3Sma0mX4DAesX3goNGmLX8hE8NZeJWOb7XiuT1p/zUn51mE6U
qkt0Hye9LnEvnFJD0L3rGp/HbpjTiLzX5VSq6YVERUJpN9dkc3IRL20khnw+9aZw9CAetPVb4bVN
f1q6fFkjPD+U67hbaVhlUyjfxVLM7Jp985nM/VJeqk2s3mQDvn9ySHvAXXAzPpo4NM3+4C3utQaz
t4+KVlIlVihsDkmc3WqS5cuHlCdLTrONvw2Qo8ArKGBpwlnDpcwEGwVApNO44Lvgt3hI/7RqXK+j
Ukzq9zJBVeVzX7eKi8qbh2+SG0F1cBs2T7+hUlcGNoYwN4tXQ8cXdku2uQBKTyOuk3JYbqqNSWnM
z6rXl19Hgekd6lsdc1ivlFnj20XBfO5GrKPZw9kzg0x6uDyraWpdAwphHb5+BL4QMO3pJ3IyBmto
WuLTfsF5pTKSC0FpA0dr45yz3BZjPhNH7BOe81B2JQWh+mQXlO6mfjFOSb4sp9cfYFev+U9o+5fM
e9Vrb3X06jSXv+sIhXoknDD9wUqWwCzq7r2wxHRYdQQRpB0obcRwmIeW0NCrs/RQaKjnXGvQ/Nys
0XJxCh4wUsw+NqOjHRW9LynpYBWRWw6VpibnlMXw+FKabnertrl5JnfxUoi+Z8zPtKTEWb+KUz5M
+bW6Wp2PX10W5riQHbJ10aIuqbfV5nUXkjD0KMA6X2vNeM6Y62mC+s+L3N0RHMK4snBldrKWXH1D
z298M09N/qBIBYOHqexC1FXJSRmq9JivyTkvVP2FiNownmZtFmcR6CnM7BTnufyBaoTW/ww1m5Y6
U3M9GKVNxSwZYumPspw+9JbZfe25rpCPHJZRPdpNgXEI7tMgrZ11LiO4flkWqCYlRSRbo/zIzb9t
fM22RvqnO5HcK6JMuNinovYiuhPtz0o/j/hkUwXmkm7EbCBmdY5p9NJ73d1JKrPJazZXSlDDrBP1
pFuiqBF9NMxTBwVcxhb3VB30rQ8VsfqRdnl9rgfqpeW9u62seHX3tsH9wavs8rOdzEsEPhrxXpM3
/0qP/p9pY26P/SjR10L3bKXb5URueoB0oTyWlUYgq2Q/ZswgziyPFx5kj3dNnDWjTaQpTtlomNdJ
N49hW24VRDCFZ7bCl1bg3mavqlZbEcYsToa1pod2ogwqMoO8N2hc6GIcP8Fs5cvbqvJa5h7uX5O7
5rAA9Pjn65vZTtb752XushcOrareSIaKVdbXF028LEfdq9K3KCeyO5n0vf/bcKzSwM3SF2Ld5LK0
7lZZyGBB2X1qYlGeuRy9sCzN7Us8+q5Vm2RMzL44KYTNvivUIihVC4WXqJVAK+s8crzln7LRiz3K
L33e3d5DNsyBEZHUp8E1wC/aiRughlAiA2rnu9ff7UtD7LaZfoGNMbfGlmTElE9iM0CwU4x0DKOs
fX2IF046c7fSG5zQxoIkN1nFeXN172o4gr12poT+Qg5lT/tz44lcgGNXJymtNgBseV+3pXfVCYQZ
ExixM8vghe1qTwCuxgm3XW73JxqZ1kjt1elWJMoNKuL1uoT9H0wUfQN7sAhxxlg/8+p+RwPPRQm7
baSC2KylXVWfYDjLj4Wb8UC2knMzUYS5PmS0kqY+pmMJl94pyeghwwgc5WKBnDWIpVJc96LtkKjE
WfGrcuv6Y21yEaZLcmwVZDNjIQnotgu1srAXrxVOwleGJevjAv30bVPO44ODVrDA565SL3SdWkWI
rWoaw4Il3DyqWNqMgaNIjxsEIqQ7rWiazaiohW0y9914l8VD8bFaSqpOZiXr9cwHeWEh7jvKvH6i
moV+7RTXJEEEArdD0/XrtYHYHyh8kT/IVCRnJtkLZZvfh/SjVQ/302hqt8lOmJf8NIz+bqPJcH3J
sRwctWPnTuKLmSBof33FvLTn7jvGVTuHOu9SoqqG9Fpzh+FOrfEXhJsVozLMmsPQpd5BeMXXeHWU
B8+CbzhwWr99ffwXNoXfQeWjxy3wK2ggORcnEyuQQBV2GWrDml3opcjOFGReGmK3tbWUXNx5rNIT
pbjhIs50FehwVl8x1jmvsZdmyG5rW12UhP/N3pksR45kWfZXWmrdCME8iFT1ArCRM52jc6NCOt0x
jwoohq/vYxaZUU52kOzMdS1CJCQ86KABMFV97917bjNo8a63SjxuY4uOvnXys6Yzmv3UIipsCcj4
8e/dsneLXHWISJkDP95RO8rIH3V3TzRxEI2T7q0/v8QHK9174E7iYYNeKIF2JQ2nK2NptNCvLPTs
iJi3okeP/Pl1jqeHv1l0zHftv6BvnUnrOB4Zwq1Os2a2IunWYmXUtr2pNEs7H3yZn0h9uDT44l95
blmuPaNu7ofKNJ7rsSw4RRo/K0qMsKoxcPi9fhuPWbVToauJZlckrQyTOH9Y0tTdLH1BWGGpE7uj
YbSfhzjfaF2/TeqSjlRTOmuFdou+h8ov0Sz+yGjBUuFitMiw3+1UjfBb95I2HGoOQJOblNcVj3ct
8o7tGDniaT5IWOTSBGfpiifS7dqNRw26+vyGffR1PU7kf/u+kCNbo2QwqQL8hnIfUVwWIuV2I5e0
mBXOEn+bdKa+67RRbFRbaN9j2Q6RVRb6F/XeB+/6ewx7TewzKlwj3snSi5GsLtXNYuLQMAfdQE2J
uSDEsKJ+fv6B3wGE/zqQvXd2ei20oH7O4x1YYP3cc3HHW6Jado3suv2IV2bbu9KkapQmyQOqJOOW
nmBpYhwQqYvdaarvgkQLyGXLO+TEnb6xx8ley9JenlxGLYcRYUbOamGuKMPLUKG8/eJr9NGteneY
DBRuIi8d4p03TXJNYq0eshDNaJ+dBzT76fVS0OD4/EZ9+GYclr/f3oz5gBooG/JdzZJa3LZmudWL
fn7x1KxOU/IeTpSbA0wukuRmzMs6WpJMrtqUOLvPf4MPDl/vvfFZHqSppvd82h72I2lRWlSm0EQ+
/9s/msQcT+y/fb5WdoECqhDvYgP212Ia6a5exm6N9wll+DR5p402mWuzXDIiAlscBPjEvyixDvfw
b5ap4/Tit2vr8JrxUHOM0Z0CScMwVSs41inUM7P74vN9sOQeH+tvl6DplNnLjE7Sm2fz0RLmdK5L
8UP6AGEjeidf9ZuOX5y/+yzvllx/JnEESF6yyz3EH20wzdfWuJSnY9f3K7MW5tYHz7oZC0xfpOCk
15U54GdyU458bpMxxqC3H8pJm9cq9qyT2TGrlfTcr1JLPrjX+rtzqBXHVj/7bNdFV2XXwqQdbCxm
wcjEMe4/f5c+usTh7PXbvU5nvx5wdqQ7YhKD7ZHqnGB4vrQH+yug3AfHuPfpCxI3I57LlEvITJ54
o4EOR8uDjemUAVr71CSdwhjWzIyaL/bSjz7Uu8VGKwlHa/w+3fH4kH5PZn7CKysjm2jgL05SH4lv
9MO1f7tx1oSL2C4COlSeltzSgi23KujMq6LrmmiONWs144q44brtniF7siP8vY2c2F82nVcNq8k2
8GZ4kx0t+NZXNtkmEU2EftV101fl0wdfJP3dcW8IWvS4qZZSPmHuCEYnj+bMmze1y5THw+uw/fwl
+ug67858wm0104tZvztjdhimlyBm68DYJLTToqTEZPT5dT56ru+OewFwmLppnZTu7UBOrJqyUBOB
tu7Govxi7flg5X5v6q+ZBvYI0eudUqNYL31gn/dtNa//vQ/wbsHBIjgROhhUuw6nUQhNwVkLkx3C
n5na/zuXQKr59r3M27q3cAVVu6yKmSnhAb0A9neJbfurCOO/fwrkN769QhwAne/mgg+RBP5lk+PX
COpuuVKq/Oop/P0LZRyCMX//cmkJuTTEbRJb0Ir+Xgi9WTeEkO1dXTYhUtB+//nN+vtTCSDGt9fh
V++mIbeyHTrLG2xgF3Em3dCA47lSjcA2a38FSvnoph3++2/LBRzscRlnyggi1EBJVuSnZV5r0EVI
gi9e3Q8EBBDT316jj82q9xuV7bIMHR/0LHGiT6lGCGNFfMQo+6g9jGxM2gvrNDfw9wCQPulKTDLg
7b88l3/08N6tBn7i0BaoKKOTum2mcAz8HluyYxhPAqNtg4Ux6/bKFFjj4CM9l7I2npxBNjUWJdv6
0c/aeBLkDjTcnJoDaVxBGUFWAw2Uz5/6u8jpfx6koSe9vVG1ljqU92h2raENc9xqN7M9MLsnrcns
8m6N5dqOkB4i6nVrP5LWjIew14dNEA9jaBeOQ2inN0Nq4zGOoF6Z9nrtwxAb/rZ38KyrUkxrtJcL
ttkxXmeH5Hd8oqfdKM9aVcqwljhoBzLOdKaFZ2qO3Qc38dW2jK18M8TdKU+w3apew+WQxubFpMuV
0X21Rvz9jow8++3nLzA5m43Bi8L839xnxkSdEmTobvWOYnExf2nLIQ61w2Px+R0nbI2/+v89aoHf
entJlJpJ7k9JthuXQEfwPNT+adoS3IePOMdSMelDvHX8wg2iBk/luZHWaqBxT39vbTlpuqJ8RJKC
/YRjZspOi+FxathRxwxTZOdYAelRrESmo21Uh88dkxT3NsJlMz6VBSbxUNWa2Pa5L/dmSl0QlvRg
XxMlsHon7NpXTqupS2RN1k1hGfCBYC68Jm2VGATxqYJ0RZm65yNj6DQMejkkEbQtcVkGmlOvlBaM
33B9u2oVN249bLT4B1PSqsbaK8yLqsd2G1J2MYOAdnQCKqLJVsHSt/j3gNutvFlHoZ4yPpzW2Pjj
JJx9r9gNy8RUUPO0pVjhb8m9tZDkYoQ+OL6fLo2c1UScDHynyZLfO6Wnz37vI6TU2i44OJocXL6w
1cSzbgzTfa2X33o3GU+cmfmqNILLJlbYaxfAeqHdJZhs1UzUazSRYXJWYwXT8WQntgoF5uNmzedL
X4eiMM5EFgsnglYohhUimW7jtnXybHqdZK4pMqR6DobAZG1VtvHo9K15UgD3WyeJL9utXla0KoDT
4ZbLx7EzIr8R7c7S+DjpCJs68tm6kiuyliyQIWLI8OJZ1fSz1ptefUM52X7LvEwxKvcDPKCIXIIf
rZCFFS1OUJD5alv1qjJcMRx4EyUeSSvuxos+0IrXCjDaYzFThYaaC3cAXoSd3ZONg+1txEb6MKaJ
40UTiROCiM3Rv+vrnmR1tcTNSzbMfFWWvMCo2MWz2htTZg2hzjQ9QpPQmhskOgOv9GLie8fuXxUh
L+T4OBtGHZ+khvLvGlOkvzSkT+m2kmWZr7xSit3UVxkghK5iLG/PyDBCe7QIIG58R+DojvsBDnk+
Y2K3ugoN05C22YaKxMGMVJX2tM1HcOyWpSxzTTCmbUdO4qXnIwFvBpXaqF+PcbJ4ROb1fpiaQXIX
W5Aizn2jwh6hN5Nu7dWy6EaY4yqv1nUZoN5qpVa9pL3tEmAz9MHT6AUb4dP3jpqpmq984ovzMC8C
b6vwhllYi+0xylzC+sIUgPrZCGI039DVar/PKo2fpb6kG00V2aGLlWSR6Uo9OFGM0+qoJeJm3YyM
QU/G1IBqa9HpuB48ACo7jndMvnzgBMV66DC/h6ze9ktArsSdJmQ5QSfUvZPMNGC45VWlE1YCbYR8
C2d4FEOrThk54uU0/c7JIqZJwU2cSg1LdcM8lNF20GXf6DTX2yrTnB/KJZWZd0Erw0GUC72+vE3v
hkp4r/Xg5GzaGZGO0RRIeUglq2pU0i2Tgk0fNEvMqi2a83ic0nxjaYW8jh1iJiKfvocTLXlAnF7n
dwMeVawOcVgni4OWYhjzW62dEIPRvSnvkERDUJvyxH8BLkWlmcPoWLAqHPQ50rGdy8U/iPjrXLnF
KvN6sUUs1yVrLRDOsmlpJl4U5YQleGIFScM8WAyWmkZpuEtIv2Z2V8zaera0xlgVFq6Bdb34OFl1
0dximUHurXTvLLdGogGToOxflSLtAcaIt2zmNNAZ8xgjQxDbhsaxYKD0QzPjbQh6RZ+cgPFzZUug
rvx9fmROIt51QmbmyTAsjb3moyMbbJKueA0CIqZX5WgMQKlL5zvePp2lK+9n7lCrlL+3bPRRYQl1
JA55fdXptBBnGCLOcS51Qp/iMOj6cV/iVcdvHaTONd/6FglhErQZWIhgmEm28ceoXiC3bGO6+C+O
o879sr0nCzvtVqQ9B6eTqcU/S36eNwExTwieOL20S8/6IZJYA+OQNQ2Roa7p7GPk9d7GSlin1oRu
MYEFnOBdN5OEx1Drh67nVHh26LZsqOAkBkV6LF78ZyFJbQS1mcXM3kvDaEO6M/qjmCEj7vpSXLap
5V2WljJu05ppIySEpA7BYLi8ilkRoBOg+SPQXlX2WcG0jRe9GcXVRAS2Hdp9Y3z36mCo16CUeG+l
aC+lMHtSL+c7BIsH2USQVbdavmgZuspEvhaTW88Rga8WbIkhL58KEpuJXiMuxSCK0O5O6DCW0Dl5
ZVdzU2tjOKW+DiSsz4dvKNLGbwlxH0/E58h56/eWZq7d3Ol6EiFS0iYzRUJFyJauM56qY31XcQsI
DCqqlynt1O1SV+VFg7HcRioWL01YVWObriZNaCpyeXF20FZmKCl5PcaR7k0JBux0SK1tgyHtR8J3
9zsHg84E40AKJjI7KVAcqrhbDnpdQuX1QAQ9ggtP7O2hotnHRHc4Y67thAi5rC3dcy1EsHaWqq4B
DeKY8tv/DhQvBqcGf6uqrHxAr8OvBjmkefj8QPTBCey9oTsTrJKYSoMtznUZEt3xwx4LeRmwdu0J
lrcZbrHTkIQZfNGv+KD+8N8deVk6pyo5XJD9qLnOEQL/os51916R/vj8I33QlcQJ/PaIN+qAxnDC
B1tP0RWrLIuQ2DLJN25qyJfe9RhA96pYNaXsdqks3RV45unli4t/cL58DwTUUYm6Gl28rTLG29gx
9GhWCWaWfLQiM9bVylROugaAlIYmq/IeSpN+OrajD4gor1YWAP5Nrqvnz3+dDx7ve8zutJhN2ajR
3epjzbYTK3fTLZW8CIgQI3OHTEGhp2QicUj54oofFF3v2Wtsm31OHC5GCS3L7018QiurnDhzsGDt
Ue1/BZ794D3y3lXm4LbINsSsu8UlXK2TwizOOVuqVWOm+fXnN++jS7wrypdCwN9pPH8Lh57uS+Be
FtOMxJUU1C8q5Y+ucPjvvxXjMisNS2N4tHV97a7PLOsqKwwSb535q+iFjx7Hu1K8LauCmZnNACBt
zfXoy/K0nmpjgyu03hqD/xVS/IMGhveu1haEVcomAZ0T58kjRewenhta4zJ5bdN63udu733h1Doq
j/6mgnuPbHC7otMR5Sc7MeDYbOsivvKCTl0yaXLDpZfuznIH1Kkyq87xoFlR3cVExSYJYchsHvdB
EfyC5sOZJe3zMyUm4z4rRwuPjzWuTCqjtR+jXrBh1gH07Ms1mmh3bRape2WBxdukBAOHLn1pFGuV
tx+1rIv62S7XGlPITWsQTkelX1zGcNC2ltfk5wIOYySHeTxTWjOtE08v9yUh6tFYpOyqlb2sqzED
uo1UfeUNSCWoROFgLHL+4kX7YBIFvuPtm9bGRYaErtC2rVvJvcE5cw3HJAEeN8iVLQiKgSGD0TbP
tROZ9vq3xDA4kPnJV07/dyF/f/U6vHeFd27GrdmJUmzVKAML/tNSXDIltMDU4KbYeobbmiu/BxiJ
2lDKZ2WqcuVO7rD1IZNRQcy5Qbq241wEGf3pL1owHyzX78NyrCSWIGjGZNcVrbGtUvYktJzm6t9a
Qd5TH4fc0IJJ8O1zcAlEdQEixbHmfkMR/JXM4V3I81/39T3je8Dgm1jJku86AqBXPNR508Q02IEs
xGCF0efW2TLirW2XdV2J+Dv0/g40DgA801zmk8KksBN+F2+XsceJKQNxLsgP29CswJMZB1e1XRTX
eV//6Jwg3Xx+Zz4YeRFc8vaFTGoRV0PBvGcRC1xwZHtRCXhq86cNe+m9q85yf0x+a50Vs+3sgpTR
jJnq8Hw4G19ZBrwqJLJ89YQd3NiJ44SmDIwvcNkfLJvv0R5+DC5yASW5E37jXQcupCZ47WlkBgv+
ts6zd5/fhg+Wzffg2TzWS3LlTW+bBPMVAQ31NgejHsKKESEPcbvEuBo+v9RHH+ndTlD6Cp5jbYqt
3k3qbEYXFlErjhvT1/EdYvb489b9D+zif/2s+rSf96//9R/HJNCPaRfbYX6uODe9+4F/Qi7cP2yi
CeEPke3NoNThSVHO9v/1H9oBckEGG8u0RT4DHF2GJ/+AXPh/UFQTTQE4Uyf4E1j7X4wL4w9+wCSV
B9w2LBXCaP8VxIVzXDn+e4N13EM6tEECqQvX3zskfb39ijo2VO+8Iho+gWNthCkrSgUjs7abqJtc
kF1ADJYnRYz9HdZLA7GPH2Rp5CxtgpFj6tXNmE4TSmEjt57IPkuvdHYAGZKvod3OICdfx6UJiJWO
qxMosM035tsHQKc2jSqsaUKcWo2BPiO2VPythiXpRVq15NfD0Dtn+N482IVT59xPeUpPpVmqekSS
24ywV+3ZLlAFQguN5ALRcoz1gIY/7cJHOj79Ba0IeKtyFEa/QR7BJ/JELh8NnZQPRqAWvl8T6dZz
Zw/xddsIpcJksPKfsUxgXXZIjui3T3kHQHeE3KV1bFidnkxFNHcHFb3jguLYalXlnbamcHAz4pyL
V01Rukw7bC62NszaNwC1GfH3XsbDueqhKLIQgywLVVzO1wl1v72lTSpPSt3X6E2Q0nXZ4WErNsC+
cCubNHZVmHt0IMJywKG2gpEzicNzKZ19s+ik5sYQLi7oucEPjJ3J+244vYgjm3aWthIyD/DJ4rOh
qvdU5nDvR8yeKElTmoBtJ1HyQFnegVDLnb01OjdMqsQ3LbPjYUvNOvghmn3jm1YmcQG/0/fObX6/
eIVL0xmi2PKWu7hDMBoiVPX3OrGr2mHc5GfUsOi4Q81OTHCyY0/BW5Ra8OJ2k5VEjev0L8aE0jq0
ctwcO1MvnRunTwlj97VC3Y554SmaPvKw2Q0tdLQE4KM5OCdplS/rcUwFdp0haM5VOTIlKfqR93jS
POOXj4KtDAWd1yocWkNK7jZgUSCQgZaFWPbsFh9W54KlVHgco3rWMH4M9vxqybr+qRZX/wU6Wb90
u5nBtahMq8HSCxUmakaUbeucRiTkBFvreWTtnL4k7tiPIRS3GdeTLxVIS9E8eVWdAJbAkYMGd7YX
RjxAssLFGc8XEr3StS4r5Dqjn2GLggDXPWUj0OvQHWVk1qZKN4ad9/aafqV74vQcnGjeCw/MaZwQ
w4m7iJaPa9ZN9zJrorgACllg00k8uR/S2ONGqqK010hFHGfrmapYGDMO5rIypXNqZFYp1nHTNLe2
Xlp+RCYBptHMdNsqmlJVUdbGqIy3dZep6w6ed7b3CAKYI7diaBH52uK/NNUC96az6aKGAahd92LS
TPqNKeeRS3pOgP1w3xWvveHL7rQLvOSscfEahLY+TfrWIMolXUOp0e2oWXgWB/Ze84uufUKCSSEe
kZIvz1rNo4+YXbvfKxC9PDvdbr4XiYY+so4zpZFwM+sEoGLDzcJ2CdISmkcy3foU4hn9PVNdqAbn
Ych5fXhyaKQ/jzkOSHLNkgwW6ljll9WyaM/e4DjWisiK4NWTseaFSy3kLYkWXr+3WP4SwNd9e1PB
F7/mHbPkwb/S0GqFgpgxL4GLG4Gj1WjRY16896m8K1SvvLgQKpEPbgYvIdO0IgZ4IB6hCYyTQW/G
6ULZ6eTRpfX8NBKTGvoTtw64HXYLszUqnQNucjCx74AXWjr3FuJ2biVIJ1tXd4CTZSxyJUxYmrcp
zMNR1+v8wmlk6q07QKcpUfTojs6zMSEdHfei/qJlwP9CAX3f3xbF4prRkuoHRZ7bT9NlS3QIzhar
0fOzGo9pBSqjca6GQpv763qhuR7ZhFgIqMeu7X2zDS1huktot36itSnD4G4oHVeES+oagxnaqp3d
KfRKTt90UI1UruU86HfeMhLcQLS8pkWVTTAyiUga73eSWAAzTD+eu3vP0fviZ14AZQkDG6/shhRq
BUqz9f15m3OsYZWYC/uBzDP/SvIuyjAw+flVOZnGyyE14YXBWYYHUfCs4Bqno04btuxvR+7NgmG0
rYJN1kpvwpyfutNKzkly4ej5eCJhhTymWSmGyF2C7HyBPmVsha9UHTIw1pgJjnXzI+7j5Ycj8+6y
bvPsqSGL7DRJXONB8IX+YTBqWKKxDyYCSd0ZrDVGOu/VG8fhzoJ6izwxVWUfWYf5E0YXkUCXBbbc
gUYR0O3M3PYfLDUF9alLc43p4FJyjG/7jrAzv11KdgmWnGFcEgs+Y81qA6LeWlb4SGvEoYE+LeyX
Lm1HZJE3oDDteTfKxrmvR7Jqomwa5jvIl7x7Ki/imAlDzCDOGscqCdOeHswmLztU27QxuIEtwuH2
xEihXoYuIdfJxlBMOcOc9G8odaId7kHY4YrXPNsWoWMMacaYyjeQUzBouku9UfrR7AU42XqCy3u2
i4yrZoHIz5aAQLSQ9dhda0688JqltflkDmi3wpoFRbH954XaALN1ntzYKX95MWMOCi+36TakS2Xf
q7qe7slcdUAVCN19QafQ31qmBTCa6VVRhgVVBLs43oUfXq0Fe9UH8tVP5/wqaIeaBcNWaOs650DR
bRKnuJ6rNKunLbttUOmnFcD1+yETJPnIuG8RRTI6/5WjRPql9Dj4ZdiNzupU2heYqNw6RAArL50K
Kzq+pvqcEVL/WPktlTmG8fo2lU6bhwveQ+TNtmEChjUab+drinqpomo7K3ro1WGXVla/9nR0gSsK
634nhGcNa0R6pRUlqHrg9SaW/uqO0zKvmFfDgoG1IrqVlRH+oE8qyOG/muYtMdn2LQrmGF0cLoQs
BEcpGOTGDWeuKfNveykqN0qDvMNo0hC0GVk4mB8JklCPgV711mE8C8EfNoeVYrV2lgsGNvAd5DDI
PZpF38baXmQXgx0X6qKEOWysHICxd+woer7Pgty497zWHCNrkmKTyANnfULFaq/mxDfjteUNs7Ux
pwqgUFV17l1PfrrcAu23Hzvy0ujzEPJ7u2R6cwV6Io0jpWt0t6c4L85Y1JNn1FTqtRzy+JXT7PxS
QF548pccKQQDLB4dmC6T39LjUUd85z18lw2h7HTsRX+VeiK5Y67iiygeOI6FI0NzPRJant+O2SBy
5iqG+30esuW0ilOn3TjWGAQnjYcLPuzAjRp7mQp47wwwjfu2VPUVWqa63MEdm14NE8vPymLvODXE
MCarzq4MxZh3YAKTiNbbw1hRZtgbxG6Oy5IVNI0z9wSkGOMRBhL4PmUiPabnvczZNE1moji8G7H1
LcXauJgcDxZojPGGJIi+CuN6Mh45I5QJEnoOiSu/DeRD0oMGjqRAdh82cZd7MGkDJpwIKLVsFwgY
WpFmC5Ps724Jvs3VAhjd9r3x1s7a5KG2ICJDlq9EB9HHTB4qbR5/+l4GYK7KOTqFleGgvMkRwZyS
4JVcD0x5W4wao3dbNhm2Afb4+CJlRnnwODVzFgVE4ZpYnyZ+2m+S4GLxDOjYGV+zyhq0R6vSPGuX
aRYA13oYqxNtzMk2UM7s7HO4YncZszMWWCjDCxB6KS4ZU/M7jJVgdKZmIzZDmoAWzZMhYU50LLz/
pyD+vb49DFs+LohvBhai5/Lnm5L48CP/LImtPwJf1wlu8slN8kn6+6skdvw/dM9gpeDNJ4vvWPf+
oyR2oT7qwCB9hjq+oRNs81tJ/Ge64AEXSTiSY/wrFTGjeSreNxUxIU8wukjOsUBJUs68rYhj0+zc
jOwZSCUpOQGNuQBd9k340yFB836y8Y2iYdqvC/Q2OJkfSreaTp1YjCb8siwTOzsz4nsUSGyeMpXV
EuZ2kZugrWFlAA45/OvhjL3OKHY2mUpKzPcjIyGyY4yUs96YPWXagp+jROBhbX1PIgG3vVKfVmJ0
ytPZ881nexqoCx1O5UNoLV4yhLnZEYjMRNI0D3qGg1Iyg2cRVunQXEKE0OtobhidrtnKOgJeDlCI
OpVxxpEfcdCKqRnRIwsRi15U+J39wiEHEMpYL/AjB9fNm30sPbpkSp8LzuDYhvNrBr0LKMPYmcu1
70vg2VadBdTolstMmG4osQ2+n9xX2jguG73ryykykim4tuNJ/AI6H98JZ5R3nVXzcXBXWQ/dECff
zMmcwHf0Q7keLJOzkWI/RHGQi+oyq5CEol9RXYntqEzwwOBf9PdN7E3PaMuyB1xM7lOaVs0QqSyZ
3EgLXLIbaoM4+hXtCFWvcmuxIgNP+HmwjOYVEwbxbTQn76GmXDk4fPLiljNPUq50mQ63bD6HjZS0
y4s2ianZrN4PHtNCV9dFb7Zw4mNVbptGxx5RlS7LLgNizju1OZx0quB0hJ1ZIx8GUszEykwn/Bwu
h79EKdCgJpJBbEOKt63uxjckcTrow6pnkfmmPDOzg7EjLijVWDoD+1cGMiFZtVPlW9Dwbdsn4sde
euJztPaQtABfIyTNw542sxNX15YBS1jxMMsIMykM/0yNqEEhcnh55FtN+hNufPpYcAbLtvOcluwf
bqz1EdFcfYAMoiCZRRRV7YZSKoCni2WziutF5YoN3yOZgQc3iEarpN7FnIZAFp8mcGl8tmODrbgy
Bi09idN6+lX69qTtG82LkTfgsSiv46JpkNG5RXA9t11PVU3HajXYWvc4FdjGTgy70LO9S3reTa8G
6rEVeQ2TeefbqKBe4Ba62Sn5eeTGNKPyHyrbIQfDS5m8IwRlFrNrO03cQBaK+2jQ6J6QPFB4dZgW
bdF801yKO05AGieyiDn8Mu4Sx4wvlEDPHhL5G8O+kQXwkoqCOTsbzXE8N2rTG1YUWYQbcARE6mAO
NRJ7wkGW/krAv3FBG5q41jNdoonDDDCRRuASYpFHqcyyatO3GZ2Fas6M4UTFjlXvdA3BVJiXlT2h
aHJIu8BTrc5kDTiVk0eLIaNK6ixbO3+WnK6k/ORUr18bddLeZIGeJ+s2t50e1Ogkb91jAduXffBa
ja5trTh1ac8QV/LLINUpe2tOwxo3k2rYRuL2NP5ZIk/xeEGvgMJ5OtTQzbGc1lvYNghsvEXjpHAo
uZOppvxuzLb5TgDF0uINlu53rLqU6q3jzM+Ma8UjISvxT0yY9S/EHwNBu5lDzo55LPvrngEvw6pD
O0AeOgMwKbvu1LdE/uroVsXdO3YRyDqBjhS7pXvRHhsN9bHpgFDRf3GOrQgr9vwZ5GdRZPuY0+11
G7g4JoPMwFKLopOGRnlsbtR9Z/qRhjL4tpkY/q5L2zrN+0Nqg1JevhwUGbRK5JIWCIeOLZT50E0J
jo0VFMXlhXNst2DBoPUCEJ9zVhD7Xh8mnifKdWvn3smYD52HALFW2prFLUqPTR3j0N/h6MH/69td
q0XzsQU00wyCRkVbKJNIVqY/m0U+OqBoOPSQ0JBS2tXVpFNs0dYPi0O/SagAbD4ND9pQ9bElNfkl
7ang2Kqas3Zut37XIZLqQME/mMe2llstr9Wh1YVb9rDmHDtg87Ebpk+Szthw7JINKqVjRoAo3TM6
cyj7i1Qav5zRQYc6HHttgsd1TfqA85QWYqYItU4Kr/Ijos5p0yZZOW/GeXI5peKCu7WPTb2B6Kcb
89jq049tvx5K8Es6uCZsrUNfMD22CMWxXRikDORDuGh8N5djS3FOW39P3JxB6xSP7L06th+tYyuS
Ab53ztmWBuXYlVS4mmV6oTi2MKGalI+u4PPtgakFwAPnPtlCLTq0P4+t0P7YFsUvkdxqcFUeFPZ7
mkIVx4AoXZBKX9vZoIdaOTff4goWBPwEI0FDpFyHPa4uGyJdGST9I/Pxfw6Tbw6T6CE+PkxePXfP
8fA8vz1M8iP/PEzaf5A8GODPMNkyXf756zDpmn+4x0TawOVPoIibf81XNCP4wwwMmxOl/Y8//Os0
iXnoD1d3LZIiOVCS2oxn+v/85xuOx5+49/hnzalgjuvqd1T3Qd3x36dJl73GtmHdW47N7Md33s+e
OYb55ujG+dqKi5sK6l7o8uVDdh57/9L8+Z9XIplZNyy0VUcpxW86E1vlrqHZWU4u3jxfNIPuXEFd
tZEAoJP+7Rn8f36ow2jKZHzEJ3wfbA1gf+jNng+FBfwqgREVaYbzre3EF/KPt2PMPz+SZWGrRt/l
etzDt0dxBmQwwfMgW+eTKQt0jkwvKDONU/x2oJEy3OWff7C3I9p/XJCMaYoTJ/D+nJb9dg8VYuaU
zEy8clVXXAa1Tz8+685J1rI3eRJooZNI+ZVcw/cOn+PNS+IT68Iz8wk/I5L+/UtC4mmrBdJK1tB6
vSsNcPvPqpkFvhnsmBZC9hs1NePFfNCtWL1sdhQmxckEp+tC0LFeOR3EOafJy4eAzuomQ4B+ojzd
vVqIAozsEiZkMg/dPuBgsjOYFt1k6K9pp03Er0hZiGgpmb2HZc2EuFGFf+JOdf69wDS59syEXlne
VrWMurzpV7pC4RHOBf0EAeIbtXzufYd0X24ToJN2KEepXZIf5/8QurCfbB4diYULHKqyy+F49EM/
n7FV9s9eXbwmucoiisULJT0YnGZAChESeyywVp9xPzyP3qiDXATF7SkbGiBdwr5AyqX/l70z23Ec
SZPuCzUbXJx08lYitSv2jIyIGyJy4746N+fTz1HN4EdV/o1q9FwP+q4rkUxJJN3dPrNjxldLpP6d
K7s5sipY4543dtmWOMHyWrMp3We6z+6L2ac4sPWyoyClcHDN6tNsOvsQd7chGJTGBK2ysT57fBzP
LecYFBvqJ8dNpfV3Ezs0u8XZL3eMbMY9UggG4LKivMzwRpzUQQbQbluyQbl3ke+GjdctJfbDAKkI
zuYlpTErxxVkFiErXP9GsqN4Yj87v8i0tY6+zt3QNlaPNs7a/uatDvmpzKyph6YRLFzjzLgsduID
rzddVCV//J542tjEaWy9GE57cyw0sZtt9VDlF68hBjVVZXzsMc1G9gqANu4DdUrJ+dznZZ88DGUX
Hy0JKZh6QQc4f2UaOG+rsqTaRLu7gjC0x3xyibdZaU+nFszis67czqOEqZ4tRKdKnobcTd8Teset
zepzCl6n0iPVXiw75jjOiaqR+tNOFEeBZsjt7yzZ7N+KSo2HOSYou0nhJqDB9v7ByjJkeVzGOuIk
aIWiaqa92WT3dNOteBfW8cetFuBULQHhKdNDsyZ30FtPgzn0P0fTVOc8Tjyieny5qyucXaaYTG9R
7tNpU3fsvVob8Swvh+6t86bk6E25QyaBo+QYGKkMHYrR6R6BiDlV2Ro6epoBhlruK8PE5gEvNEGS
pC62cdPGX/1hzTm75yBIRWWecL4Vry5uUH/TdeWHNm4FUDSsYuryfw5WzSa/zuQbQzHET2/QL1lQ
JU/15HoXbxLBlxgpYN4knr9n45ecArDgV8I//sLwyjK/OGt6a0pt4zvLypimwopantPYNUPsyfGP
LEvS+8Wt8+2qZXEOKL1/pGJAvXGikwMg0bYrI7raavXdSEWbRrYOqvww1NpsdnM90bki2bUMVFan
N9hUXyin2+M27zrolN5SPU6mnXPMHGkG/VEH5Vzu0Bap2KvXzq/3sQuqaOMETtNcU07Hh8JRQf6l
KBzH2iS6NH8o9qhyp2ne01GSIe+RuwAdemVJ4fteGR/421gP4mPtDG8IF5QWuYPoMg6hERdiPnlZ
C28fJtaDSWWDzE3L3bNb5UTWAzqcQ9RgZMoaBG/1iY1+fMmmRhShy15MRlgbxBWSt0Lvx7k3n1J3
jptTDbvrK5s4MTF8dJbPasKdscGN5kLAs9XyfTQRXzBqK+d1HtnnngqZDr+qVulnS1ep85JT6oww
X3kGBTKVvabH3jAKEVayAqmf5oj6ITuC8olkmL8xMspZwZTsTby/WAqFsY3VcHFBGxEUoOerVzSL
j0MPNmRias+ItOVQP58SpKaOedCWhqj41ZkyunKrPP8lUr1umWbS5tEFlFhwOy38wdaXGwGyY89Z
8tTXCNf4uc2zMXq8L/g+jsZk/ATlOF1odGsfBsQtsD8jpzyadg5Y7ckw6Om54PZqBnNLsRntGVxv
by1swYc0eFGjuu897xDXld9yLd/cUbi2bxPvZMuFOtp6rOnVFdY9xSSv+De29ZruWYGo3ejPcpjP
Xmocq1aey6V8nefuzW26bL/E+rvbWZ/O1G3yQeytfrowFv7im+n0hXVoz+TwYHpMMLweqzdO/5Ex
EmjS2J6xMSTjsamb/YrVfDN562tBUSljTfp3W7l+lll/aYriyiqJy6H/Rfxz3zjiXog2rMr2uenK
x9oJarrVxH72nH2GkvYx8m7YVOlNaZC41skMbYpaibupjn+lYn4BWXwvLW6SoKb4FrC/tPuoSYOv
PWhp6pA1ZaEU8u0SpR79lvtoWg/S7GCA4CXQHSJbnn5fTNKHo94kwU/aVSEVuUGYruUrZ9NhU9IU
TtiJY0gBLhd+OBzc+uK6y3vmyYMj6M9Ty9ZpeO8WVlRSkieG4bOf+Bev1iUt9D14Luax6kb9sthv
tit/otupfgaXI+8HNYNUNr27pLFZ953x6grffhayj6hO33fT8kJlb0FDXt9cOz8+IIVxH9nVAV7o
TrcAjGWp34HmtmSwytM8D5HIfBJoNKjysjQod8O0iHhoiP24dE2YLAZIeoSIrTVjTWz8jhJJF650
0G8bvzQ2trT3TLUxIOj+wUg5tFo+ta6tI/r7EQa4MwmYDTGt0pdyHVNGnnhkgEmcBAnNkHEEdcBo
dpnL1tAs6iuT0mRflPXuhrUyV5/G7/SzbIoftWN2T7SJRlrCtRa2fcqRiqZbCJXJ1XNQ+WfdJc59
TsU4mCfwQ1yAD5/XkYw1sBrH3MnBYNi4+F91rH8KOk2RPLxxy2iFMGU60sqr8Dd5gyUfbZm3d+gt
VVgSQdiYZn/XthQcLIExPsJXC45B475x+uYrU/ocyDze3QpPGeua+6QdhqepH+Nd03SUDBnxIVjt
+dM2lvTayVWecBw/xFl90CYjaoEB5VoY7rHzjeZAD/uxT9RCbtP4cFjrD3hSp03lW1dO0I/1QptL
D72eqXoOld30icC2dxhY1VvKCWk791SDj8re63iGwq2KcBizNzzyatcvOMDJPPJnErVd/OVRTdlr
Y81PCHznYFbkpOwm5eamkXW27TtLGlcSfZCoPWS1ZkifF23eWc50dKr2MXD0aczUZYL9Df0agxB1
zvW8pzv5yqhzjXyTsFCXnD3RH5plZsru1js92hfholBp61eRzQfpdE9dGr8i0z85rnOXFP1FlulD
EYzTbqII3dLrLWQ6OttML989XBGaXJoo/GMw9Ac15/u1ExeDx5UhF+QKVVzx79yVeZHvfD+7o3j0
m7NU9HRm+2nA05FB5NtYhv9hie4p0Va1ZXBxj3QcYbnboXXc96osSBJBV0tX4+KZ9cuwmt+IYpib
upzC1Fiy8AaW5Jad05NyyIL1fPDEZ1arlwXNsIQIm1K9vdV8L6xL64Xk3mXNedZBMfEubBBussx1
nmQ3AHhGNvfFaB2GAgV36X2w9C3jwqEd5SZo7S+Gso41+cPI7Fe5qcxJH+lytbdGb/8wfX7E4pY5
NgQ6fWF8b0th0j43eif4tBSxp+pL2YjnOh0NoB4T/uIZOLuy3QDLnNNnj25/iw4y3tkwSVkZ/ZGT
G/3p+5Q08bae2uvozcYpm41o5dHmVgneVFl/LH0dSpWvzytD1w0gffzxksUJ3l+3a2f4HsR5vrrD
pPkr53fybNeqZL2RHnZ6iywftQnU7ooV9OSwqPyHPclv9lDutTLOum8+b/2p0UKGmtdUJDy+3jIp
h13rIdt0nrXu8hTVvv/D35BMz4xSWFxa78jn56N49V2etT/LRZ1p/yRz792SrJ1DKxhVUxubRMR5
od/oauaB3LiVMjaDXapzPCmajgYkbxoKbjq51dQUXRf1vlm93KTAt83ZsyZdaHWEe51G/6zWsaV1
dEpv885bV0BbE0zouv1AFqJGaM4h+ipzeQVitZzQeN3vdJsUL7DD7xTkcHIKffW8jgDx1tagaCaN
7UuFtZtz1uBhzaBPF72N/bFJ/9C3GkE02dpVakWV0/jPYPrYASSc+W7PInddghDtBV7z06IK7WK0
mfuKXh1gu6D9dZgdcG5eRRhOZxSV+nQYBpF/YwomU5k+Mcv3PguzXA69cK6gtdPdbPrFHbbz7Gc+
MloLKSn3PgwvMLZo/lA2Meak9P/GxYANJTjWfrqAGVOmPmYjfrJNvtikdYhrqE1iVfYljZf8RN0G
hbBz14U1KOmH2PemnTe7y11fNMPzMCj33oGYee2L4B3CNxN/LGQ/4xJmPriygeONl3jbpOAebYKh
ufS8BfcCUxcowcJ77nWdRybE8LuhNpD87HLZxTizwpaBC/Eqd7rHx+m96kmtoM/SkUOUbtXVmyd5
VpmF3Tunk+yxDZIqLEB+bKl55nECa/8106l9ZjRkPSIOkMimx764ktvPXihMZ/sbm+bcbQs3Lnbc
sfI7VisK7VlAvy7chb+kHPtoymf7Gz3j5cUsVvqpyRSf06rPUH/h9o4bwsuKkVIyV4QTePZPROGT
PVExeehEPFzdeCijMjN/jtTc7/DRDuRFUv8lXxbnvgus7nlebSPUamZ7VlnH1F1jenT8H1NvYSHk
RXJSa8APvdBinJptoxmIruNT71Y3VUPmS7cnkNvVIVWPVnbCPmrQx71JUnZNYIxM7lt9MSubvs9f
NRFMv4l8l9vhQaa21uPVFF1mzWHHUDEnxD5QXzdsNF4wJ+o0Ddfbco49ANilLAkXL4Z1VT2tcg9e
4VtfB1Hht725/pCORZM8VUJfLFfwcqVR+mimyYRvmE6JPZM8BkjadThsYSkR8VxVvGKayONfz0Y0
daiR7u2dZZXdpfXtNMLqokIwl2bU6G6MgEroyKLrZD9C794BgZkP00gRMSW0Ue9oaMWpEzZzW+Oo
qiUSTC5oNHGGEJ3QvziW8DdijB+6md2SRegbgEmw7BsW/nULaeVWW8LPVbQTTdblcsIY1u458j/r
aaEMI5n9Y6yh/UxDF+XDnFxztbwLf/3pZfCLtAGtcXIGI6IyxDml2EVEvz75jCwK2zFPCUBY8DoM
nZZED2G5Wu5uWQh6TzQhnOhA7K/t4M/7sVzLc4r9msQfg0RDO85bHJDk4HneJ6YLERDf4w5L1hjB
htVkUsRLbLMJ1q7a4QYLOFHYjOPaJUi32HG882AzPXBdY7r2lWx3MUyX49C4lDBUsc1auS7GHbNg
b/YtOhgbI5Sk/Teuu36jHYA7j5HglvYTb6ctwpYYYsZqW6XeoyvEuaeVPPJBn/DvoYFPY0en9j3v
Nk3QNPSym0cKReSFR3lhwZT41jCVY7pLxX3ftndLBvA69cxhl4glOHXBbOkNIlb+VTUVFk3VJvOR
kpxvbaO80CupQcdtP0XKL5r9ojsRCZVQnWE6FcgJ9Znptd4R5yYslPnGLo2T7JhSoHzfNeMTM1gv
lH3yOpmYU6Sei6jv9McydAJL4MTACmzHgeddHpLFY/LSBazWk7lrKmSIqbacN13V3S6+xWYWdILN
7Dt3SJ2auXWpQk6VVcgRYzy75M+2Dk2WbIkY1+1wDG0adhzbyuLGTMwixrJKnbZMjPjMQe3TtItf
PbTQ1OfVDLmuvMsX7V+zIL4HfcZxorendwej5THQuOQ3zeRghbPB199aOL64E29B8POP7WBmF9+g
V4V4QLCbTGJ+2D7Md4sX87EtzD6kBEVeecXnW7fz1YFjTBmxENARD6hkS/TejnQvXUr53BvLzVre
VuTVSHm+vqCDV/f5MmsOOnn9zYjj+RHXqIvNIXDzd3eoi6j1rfgY8+EjxRgw6uxBzFSi8H+OTPxP
tkkhnNkP5lPQuvnN74/PM6kM84vfjSyWhuPRQV6PzzWo1DNn8TZqepg8iQG7GV5qh8+2Do7gwiwI
G2uOsJlTkAG0IGjBbFR+fEejt4X7vnvVY7Ee6aV2tpMjuTudHhyEbVdM+stPG7LFluWC+w1+wCqc
OytpzXsIzSbvpYBdmezqfCE9QcowLHQgX23KxkKsbcl+CXrj5AQeyAR8w4gQzZcCkz+2UIu4fyq3
cd4INotYb2eCF6FeHH9juesbt0N+UP16Qyfk0Fpy8Gobe2ILmvJ4bNyJO0WwUVbWR0VT+cEZLERn
B0sAz9ODt0yAX/3K340Fen1upVit/NZ7gIpa3YneuSP5XqrNiqMuZBDtHY0m+zKU1hfLx7mr6pSD
fOOy/9Odu4nrnrcEt4Tf04zuTAXGC++1uzmv6RdgC7PuqD3D4l0fg7GOxNK+y9w/5LHz4Gj/A/rU
N7ZSLltcahVJYA/3qVh+iHYVu1yoKoqF5Nih1Lc0mUlGUvRIQwqHvM4cjlY/uw88c/11bYrh0rPE
H6rcUmFLWv+QdskSeS0IpSSThvlAL1Bx0nN2dTP91en0p4FnjRPbrJ/r1VRPYkbg6IYk0duyrwib
DvZ9O1ZsM+ne8fGgW/NGZPN5tMd5V7t18DVWevnqOi3nKMc3rrATr2OZCRyZZCYSn3Icqm6evcl/
lYF3xn9Q7koYL2XhssL1CT7EpXuvPd2Fdjzv22k5SfCTbBpCBN2LlsL/6DTraJGaIeepwyTH57nH
jr/4YVWsT15btlsU+J2bI4VkZnOllMlm70uE3c0H2CZZ9jj3KkQADyltChuXezGn23Gus6Nc3DuZ
BW9Bb55z8jqtsIm65aekEwd/rV4WYfo7jDFbwumHseF9GWSPyhhfprT90tfjtm/8A5rqLqXZYkQO
CarplKgsLFNvR6jn58CAQNFPoD31UBur+2Hb1KxhNC0tFlt6pkK7M6Im6SPV6PVrLqvDOkGpS10a
ynTUslEvS+Pcdzy9dXB2pLWr4onapckHI7OQn1EPfuDsArd6bTE/p1n/Dm0e0AVH49vRZk1OoIMw
bLV0qYC3xRr/PlWk7wv4btCP294m20LC66QD70uMGckNqEUXI3fRGgZFR68dDtEc0rpE+fds1je8
Vzca0CapflRO290tVaAOs92ErBonvCft2+w4p8rt9+k0H0XKqp7FyzFJnDBtYL0JSqUQdy9DU+85
mHKvxs6lhliCYLBdUrWd+JcWSfPe5n2Y5Fg1giys6vaBaeibNHgN+gmLtuldKrd+qhUCEgZtpBV6
F0Dh7WRjMRWw+DHGbS69yyLVPvWmLZrHg+O0YHnydIv3OZKDvzOCor7wVV4DN34Zhp5dxndnti8q
y3YQax7ELM4doYVQldhV4vJB+9hs1oW/BPWZw05gTwDKkksCyZm+seoZ8M211KhfrOjOYIdrV91w
0CYoj9l5TFI8MmvwAYYJIgjIAxYP9FHjsNh55Dirjbl3ueDGviq/5X3hX42xPdM5GZYuz7LRHOuY
Y//IMxYsDP427UxvMav8Y1smF2fKP2Y1PuikzhghDCc7X7ep5fpPCOuabUAZNvE4RJ7rXccRE49h
3ARMygDrZloencJG1sYwgFMrf2DBfyy94dqzpVzNAgHBRlrj0xcTVCE3GM4At55oRBo3vZzObang
MCHE0sG0zwDDt8I6L9VI9G0Gy4/s9EDA6yLgTW+9ZH7CDvuclnEoc5veOBhotaPmaHT6cjMEvE1j
gzBWCoByN2TmIUuhVzncV5xtIy8XH44fU55XjO+NGF97wasTQ+4aFkqeha0lXrT+hzmPrC7jryVd
jv2cH0UThEudvU+pfGRi9MV2ax/lffwonem8Fn5wZBbxInhrtcwGmXFCW0i/6Umf0gnSU+496CA/
JH7M65Jhj5UF2KLjYCet/ml2ERXsOaAOLFvOnbCOblHt48D94q/GvbTZJzfGSm4hEc9jVqttDBMG
6/l1nqqfOW0JS2fv28W4D7z0M8CRtUV3OcaCg9/tKNfw0WejuedsEjpmcXbL9BwHy1PhdU+jyTAv
ddWpbtUd699Hk1Gl5Fn+lzJJl31lD+yfJI1hTAW31Vrfy7649NBt9rGxfmWCvZmr5QwX6B4q2cq5
IjYvUNOyZyvhHG5QJHi3rkzlZr9J2GlM9vi8ZtVLkc/LNqXfLypMI9HEonqOXSK2jjIgYW6Zhb7M
lokbKFjv2h5Quq94Lng+yqPSndwni/ChMjntYeik9UXf5oIUwaLQW/6gN9IeKExcyMHZY43g4/eU
G81sZ98MiglWbrpgPWemY13xQw3bYlBlt2so+4qsvr9tgXxvxyCZIXJX3ipBy/S5ol/kW+HY+UOp
O1SfItAdGZLYDMcss58mnbkPjkyhOeksSKi7KMyf0xSgxMCRGHkRxbjNk5iWh85Mv5XpEveHOKM7
nnB7Mr4bc6dZIedmfqATrp1BYvkjixWFfHSVZd8gddKiVtX9Y8f08NAUtnx2smD96hku5NBq8u+M
oLMw7ZacmIMsWUM1CZNu43J5QDp03mMjNT9mlOQDjip8VS5wEGBzZrzNGcOVUZZQqEoSrNrFMpuf
On6ZSLO9ieKWFBFZzymqVZJ9Bp2ENKHWMfSWYdkyVXfYj1MS5OUDTuFxcXaME3ABN3HwBHKNxjVT
cW4s2VxkxDNtZ2ehkvBin+YrURTIadr1+I1qe34t63gBFznJ0+TO/mdKU8AOz9rykhSj2Pg+eJRZ
lMsXErC4GjHfJRjIwgZbJ2GbmQUAXGJ7UHY9nvwbDnLO1I88TT/k4A73GepBZGGofxkrYY4b0aiJ
1rWiOep1LJ57F2G1nTNEGXTVcO0taysbt94WjFJMjIZ8E2XCUBIB1ZXrt5rZILzDIJiPi6HKfasG
3j/mKnfS79pz1/Q1DxCvti4xQ9FYdw2a+25BdnsKzLU4Z4O7x5jwyGjIeUqrlX0wBWAqMnH1hItf
19HEbvvrohYAvXDFIlsNNexKl/XfTUoE9UxP0YCEGtoOUtPkIDZ0WIWvcSONO+pQsLTKCSPjxs1o
W8WwV97bemZkVovkLPplZu2Y49tqguNiA0JtvMvIvMCzt/JznIr80WzkR9fb3Q79R+2Swiv37J0C
sk9uBZGsYWEfqS+6MyfZZNwBimFTQZvHCbhb8BwMBZwtNTbqx2rFMCeTsa92nZzHe781K45rHqDC
cbXH/TQHBKPgnywc8aXYr0L1A9sCTHybPsUKS/2sI65xv4iTgm5yEkVbkpnqVlrtvLQtpl1Fufhh
ZAB6syvnMXt/uxcvOPzsNnQXh2RJYKIAkGUL7qtqJELbakOzYxz03VLAGiQ9MbxZyqoOxZSlYeAS
XVmGwb0SoGn4Ow3vro2VDF3SdnynuiLDkTf25h9rjWOnHS2khMDWBDH9xLRj3tcxR4mmjK23wMu9
9M2REuAehZ2UKkhvART4jyG1OqtjFBklEwYrxhvgWZmNDZ15R5WpGvb/KKoipzEcoaLNA+ZZaca1
tpp7fNnSbZG+JjE1nrs/vEL/5877izsPh9TfuPN+9uNfnXn88f9x5nn+PwlSUIlCVEK4kpXi/znz
fMgHOEKDwHN9m/9gY5r7n5iHYf4TT56EJB1IGTgCbxn/UTXjkIJMsPx/Oi6+M7x51s3RRwvHf2DN
+811xZDUlMzbyfKSIDV9D3/gn8FMqRtzXu/zJOpM8v5t4657zyr+HU7/r1Qu77+vgvmQib8vcEP8
5mHrmX4RCU2YNvbtk5H7+zbIPglKXqmyDMKsmB4Mp/n1p1/hX/jzfrOx/XFN6fI/j7A4uAjwEX/+
ZLXfEplLFU2fMSwrE7zdU+KP8cVV6+dCyPq61GRE/v6avxkd/7imj7UDkgW8C8v57ZrzUCSa1cJA
Es++WkE6nEqVrBsYF+V/P3h/sVj+2VL5r75RlDzPhE0huIlursE/mfSsxs1k4g/I0YuaX5saPqCT
mCUABM4lVCRbB8echx0yWHn8Dz8j17Mhc0jbc9j2/cEb/tOV4cI4biHsDr3dn5iSiMF6rhr35siJ
bViBf3+1/+/+5Nlx8XJaOCwdpi6/fU4XNkOiLEHTBoPybZspXuAWB/j/xVW4ksTMhu3R/A3ZNGiw
+WXu9dEIVeLq16zrRLnb6D+7iutKWwrJk+YSPJbWb1dx6tZRIov7qMR/9BBMtrGzLRqJ//4qv9+D
t6sQKgNZItiVMkP9653RYspWdZmoaBxWdo2VNT83Tuyd2s6K939/qd9/HC4luYwlTBfJDOvmXy9V
ONgMCD6qSHO23wYJREt2z/+u9PFfXMVndGrzA7u+G7i/faBeL+XoZ62K2hmhw2BPR+HdmvznPw6u
UxMHNTsEy/29XQJKEJvltlPRzK5+oyocctXIBOY/+8Z4MfCu5xUY8GJnk/nbC0K7uSAzkRNb7zjn
5XG7kKMfjE78m9fD7bH4k5kWkg3mbf/2crBNoqjeb0QbfoR+oozCJCmtQF0RbDjYhlm8J8JHzfYL
UT/8/Qf7jbfm8etzF6CWsTJxzwW/4y7TqqG3iv6qiGQPPOYOFuVoGbAobTM/Ca/9TATlIysbmUhz
kjzbgo41iSvu33xy2D23G+LPH166rKa31ZGEJLvg32FkSsh1klM1RXNiCwjMitKBjTGtEmGdlqIW
c1xrQWYTGD3t3Vz0QfV627P7j0yXE80xf05+apPA04mZ86Ku3UJu743MixhghDGbPQXKSFGtnKrn
9T6S5M1gu9j9k7HcmnkIT4JOrRqx9ocyn9sHRYf7tKvntr+YzY1GD/tl8XGHtMULOCJRHVIPAvg+
AzuNe1dnfhoiotkD86vRk6FJKIkDApW2oNHnWf8gh5evEdzjVbwlVqdAl6ZelZ1NhMUCpcDARKOK
ZDmPuTsHtIYN1bRFp5vZ3+t21XdWgZxrnG2nGPwLFKGCFhF62i9N1hBuKoNbEEy5ZvMFUC9Fb5mp
2iio3RgOEN7wc17rPg+L5JYEzyS+zDlO9CUeHLP9UftVJeFF3x5Zr8hkjtIY9+Z2Ha2GkukyVbdM
5FCR7F484LXOPMqvSva40Wx76H1K0xeTMYyVIsVT9+s+EB31mq3sDXEWrHQ+WU9k9dCEiLlrDEVI
qE4cOw2roCOn42Q20AOFD9CFSW6vCyeiRT6ZlSRMpZbb32IWi99HkBk04P0ejcUUGfOeScXqez50
M4HEKh2TyDWX5CO1VPCEn9T5MNJZ1rCo9QTlWRQlA20xmzPlkDZYhyy3ZixAbTu/q6Rdfq2iZmUm
/P82dqL/zKCRxGGVzSinMflKReR88d4EAA082HFAyVIrlLzcCu2LDdqCcW9ig/xeYMpKD7kpzXU3
gOIptw0DDLBNtGOeEg49HGmlx80YN9zW2L9StXN0Q7AHU2ezMRJp3vWd17+qGjjX3pm8BFcwze8m
M6QYfGubevTK2RDhQzo1Y3fTLlNWhNOQVnujyOXHkGTtG8Ef7+vstKAjHvzJy/3mMTBpZr+OgdWM
YzRQwr3PGOgTF0rt4ImfzBZI5DOAn4Jt0byhKT149QpUi6gy/iCW06CWn30DU8u+lx4DwaIvcA1k
g09WzS7cjqjoqJiJzokr70URI4OUoE0MiO2EHS9JmuTYuHr6ceP3wl/7+yRZZmJyIvF+rHbZvrTD
gkNdrQPBMT+Yl9uZtps+jHl0QSq0ONM00MBbdFOidyI11M/pjJoDfyBu75vGhgXUDhZTSBsHNDZU
K51e5JgjRPR+HrwUZJbd4+KMxV3aV2JCexFOtytLQMhXZ/bFu7FOUJusYbHMM2ZrwPZG79lOFBsD
3cUjMA1E6zp1r3ZVWT9l1q4+uU8Zn2bPtsttkBJk2blWPzCgChgmM5ftPZVcu9yyjK2freO6sWJL
wrdr/BiTvE3vtVfXEyJDaiB1mLiizrLgfcUwFvNZRCEdoezcQE/B+VQzjh9rY/g1iwX0CcbMDJdH
7QYTXmGMstPE6PUEp63hppyNnqSd3Sc/6IDs6D+zelNc3bZNvzUsZZqOVZwqG+0u7s9RTNWr0zP2
3fejLd61L9IPnLXZ62oNznu5Lgh0cdKSa9BJ5UEOTpPlGeI2I6CO+R12xZtRlXgAewsza2Dkuzox
3I2WUryXs6O/zRQ+PeG2yXMUy3joCAEucsJQsRIHAAZDfNEBBPhiOkFGvYLBoR8EOkD4Dd+w+b0R
zB6jMal4eEqeihnHrAshzMuU94sDWol5t2dgd4gFzQKbyk1kd8ST6hwmoFy8Lqq0+1oS2UhxcSJw
kiwXzc8+Gw2k3tK38BIH1ru7yvXtlvoItjk7jHZTGDZ2uDHJZsYeQvM0SqcQ6ZEiGbHnXpYCWE23
fK7mrCxyFag5qAjjpM6jY+on6j79X0HdAXUnpwCxqqS7xwhxGrXfXN4BP8ARG1DKheE92t3gJpBc
bpSkJGAqvZlYgyLCxYr5RjOlD4FlE+GMF7IpN+J3HmzmyUm/jYMy8BL5GYP1uB/HOTLygGKQJraK
55h7PsEKahvTPutJZG9Gpxmrcwun675AqsNm7NxqXHRajmUUp333y0ozZwpdkTTYRmWGcWaB0/sA
esB9dFxyPWVtVt/pYYdkYvR+wXyP9svNqvv+k1qMHvjImBsvN6rLG0TygWYd2tlg2dit8yNhDdLH
0tSkRvIYDjSSTUWSQ4uWsmKsrsxtLKRAdSqSVfQbOaT5w0QNyn+xd2a9cSNbtv4rjfvOAhkRnIDb
LzmnlJJSs60XwpZkzvPMX38/2lW3pLTL6uq3BhrnHOMUyhIzOQR37L3Wt5BLRK1xrUP1Kxb457Ry
A66w6WfFXnGDi5cBltADk2yabEi+uVC1xkVS5yqDNaONh7qVnb0RbPquRQM1CPCeawQoFa3R3Fkq
KB6dEP3BYqgMgCKl1oQPCYwQZsF2zpArGOX4jQ6WNFdt1ubVQWUIPXYaNnAfzJ8J5tSq9Dn6Lrfj
8rxm53LjJAGP9lhZ9pmBmrhYoN/Nrowmhm+S0uBGRtoiIEubRFoXZSLtWfkO2QZIitGdA89DEAnY
ybseeMU1rLWtflHZNobSMvbqe9YcUCq82N3LCPC0jmyzs15LXfTbhEC3V+LkIYgkYxKNW8SM7W2H
DsYmzoU0uwu68gNDCIwU7gKZlPZUqXT61Oo2cixQyfWNJ0Nk5+UQm+uJKfoTq0VCV7XjPZVZBlR4
GF/V02iN+tw2Vg0kb69Rj8DdxPMEa2LXMjjMlkUsxEOOFDRcTlWoXSG1QghnhzJAhlzWV5QB+lfF
rKlcpPxuJseC24EpoNK/GrUyjmSqlq/UdooRsm82RFqUCZA8T68vhF/U5BE5jjetyq6h21giObg2
Gk+701ID3ZfLAPLQVvaULKHWdF+n1OnLVSt6HjK0q/Ee07wToTduKPxiRyHzaWhxUhMb7T7DW0LM
lfDiGzaY+M+sqFC3DJYscqy9KQfpV+kgaBxLA92ioGZmq6LA0LRwpSh7oHhutK+rgNwQqBoAY5wB
iRNQR8c5JjYr3JIqyyrWk3Lju4gmMLY1vFZfU2HMcmuvxqvYl5M2y04YbwVVP9EwjyLgVEKOmb6a
+rq+b8rUuagUI4xtqZVeslZpbdAPnzxBzE+KynqnUTeEay4VqduKkbEF1aEWkLc6LQkoZItsWKvO
pf3bBA5mBD+uw3Rl5qgi1/g/WvDirYUQxJzpgIRYVKqk8NAc5LpBPTxAVCwagarSK1FCxiJOIWW6
mEgX6GPMzw1Ju1fNlDPzcvqIQgxnHw8AZ1/7qusFOiHYmuk9fWQXNIVByMdQYgJa6ZbojnbqI9gz
aTt1iIXifFONgCLAnYdJtMmCIcg3KAjJ+ZRlDDySfZOhE6rVMfoHYSCAaxvVc8nQkjVDlCn6XJPs
zAVyJIarWkUSKdAeN30p7a6dXSpKveRMWqxlWTIoXeQI9ngXWz22PsvWYKhhD4yNjWokIrlxqhs2
Fj4t201clvYN9VyLk67MwvuO3UG5zp1aMmgk8ArJ7TAyzJri7Lmqu+qgmTp+AwwujDhNQAuvYLCy
qy6v6k+6rIZ7zlr6yjy1FEyXGTIBVAmKr1MdVDeI1D1r6QUBdXCYZO4TUwuRL+qxqvGbjtK9ZPdD
TggiWJrxfRgRGOOMA0AHoQbYD55sGBxCesjuu25M73Sbvhtj89J+8MDvvwz4Jix02j7hjB3Wfwh0
jZnsfWRpLJuk2GdwV7XmQrQVNj8VxPZtgRHCWKAuRbltamGCUiv0siejUj12NQwVBVp/E0hNbSTu
10RHm7p0k1mYk0ftcM/zpcfUOdnwLUg6St/Yneovlkx6ZynZvbHExkBJNmXZRwdZ2bO3Ix5GvAtM
/74Ube90KLyi9jNOr+qTHVQxgLJJjC/+oBfNMsiwEGRGjL1IivHOjIpeLXQTBcx508AVXGed77w4
cZmeSTVNNW8j0T615pgBcPZ876DVMez00ZR3yi36qwDrJsJfOyqPAbMSQHhIrKir2YfuAgXijcnC
UC+1ribgwKzy4THIXQ8fXzYhWKgkavRF0dXyueVOYDcSwjte2OAWv4R+rF1pedK9oBLExNG0GQVt
l2IlA0kbmeu0CZndZ33V341Za9910fxkppEWfHPYrt4ORpsEZ/UImYtSvFdsXYiYwzjQ5CmSKYN5
4wLqVXYdKR2apu0QVU88U98TBtOjG8xKL/saOyMKU8eyEEtGZo5wMdbHalwYGEdgu2ZeNi4Dzc6e
zRgbKnSMyqFishqd4WHrU4eYOCS/eDbwDxRwvvtJaiGyG7wAo1qjsbUZ1MQCfowXFohNepsiIgrD
6dxyso6kJs9znvuE8dKiTIyK/bqR6GdmgcBthaMl/2QmfTCSAu4o/B7YUgSUehepTNVhwVlYBXlR
i8JxjPtiSqxrgHFjwveoq3iVV1L7XMDze3XRr1MM5nF7xRsFhD4LdXoVlNX4eYKjd2+jbQeCkw7h
N68qq2JNOmXzLJvGf227Ia45DVPWrBxfCwn2ISD628gpRWnfWYR5FJ7FK7MS6rYHGRssqyyfA5el
ESwde+yebMsNHlu4LhFJcj5d9jpzAwxuTmMJVh1GyxurhZe28iJXHhpQk8ziKLeZwI8loAlmem5/
1hRGMaBh921eD6FJjeBmFi2LqoGHvCbUKR/XqAuBLCY5ciue3RaWo6izwV5VY93d0ucElVMaGq/n
fmButZJlgf2+82qTB5mbAceNg7NqYw91glmNjJCawPJUT5bYrSCD5GRovtrscK51OxxeNa2I6iXq
lD6cUcdTzT3vo3YRKL+mRRemwEHLzlIIJaspIvMQnrGK6hJwqNUaaFeEE1krMDUuyhxm4Mk6lwEG
2ZYdDB/LbpIUOmDpj8UhdGt5YYE2vFeR12fyrjFKzxL3ts/EdtW3xOBhR2gHB1341JhhdU0PAjEz
GT8IsUhnaB/tctL3QRxgvtP0qvwKfmAwEPHotX+AKcIL0UmT0sRbjF5BRwWNNSnAVoCcx6G1SQy4
Gs5UhFt7bVmN1gA5Dgg4TO0herbw8Sa8gJF4AuWIMncRBhl/ut2MKcH9ql9oSLAfNL2cqffFmD9A
vVS3UZ065rKx5gdVH7zwkZwrsg0JA0QqGlXDN+Fq4qWJMl50YkzYAylnqJH+1Gz1IZlESTzn3mE1
SQw0hEuBqs9dplbcHxsZHBvNgJRZpEGF6kFa8cLHPBhs8VipT0OrmTASBjvBNJ7TLV6Clp4tjNUY
wGUY8SXRsWmTbO/biVV+MqLW0Q/ulBEek6NZZwWsmV7hUzO4UgtRAVwiQa9wJ9YOJfQQzVlt9ywt
CcQSyZ7Qc6JDGmUeA94JHIyz7zBR4hEynZSYH6cNZn1vbfaJwJ/gI7VPeOst81yC6S2jwDnri96t
7kjxavPLiPG9szIxa9LVRIRSN2fe5JjtXRX0A/KhQQ6Y2qaYDuCicBvV4ihzJ++8GDDMAhxIuypc
6SDMSHNIJm7KBRkPFoFJeHcL7aFqsHhfS6jQ/RPkICu59Iu+6bxNLzxpb1WAi3416r7QoSoyzy0X
Q0YUl8YTAEi/mo1RU3iNpMABI0xIvbtpbWmwsWxGYr60VQO8iBekpgq9TA8GdGGgYaiEoeuuUE2j
CVxYgD/pbIiahlayKFrAav7S1OkrPA9t5fo4n0LqCbHQAXTLjaOmggjAVg6zxyfWqmDjJrae86pJ
klfcgPVFl/l1RmZb22PLCUSkpu3Y5lSLA5LbmFeCpBlphspmx80XyOjQhGU4YrjtcrYG96yBEVRH
bVJjgx0hboOOPMKCBdTgfMdm+uL0XWjT7BxRVzGDyNPXlLhAVhF6ZxlQ58x2k3NdlBEO2drPmRdF
NefgObRrfKCZ3kFq5oYOh/IwOH7Z35mIbS34XvCd5LHNlG7TKBOJiRPGABKASABVRhsvek1l4S0v
qzp+gJ0PLzgOrCmApG6W0T2ZwiLferJ0yvO4Ms3wZkAdzpmwBgkTDk+Dcz4gw8TRlrQt4ZR43On9
r8igysW4YGXPLblCbEV8xaIsMU7u0ABoch8zWhFLM3VT8SmFAXbDiCcneHCopZuEuJ2rKB72o1EP
xrRuUEf4zhajUKN1yMFCX9IrjiUGSnrI7JJQj0u9biCtovJghV0MRZFUh94GYUVFrCGMjfGqB209
rS07ZQr9Y0T1v6qBN6oBoZjJ/LNq4B6A3wnS5/tP/IX0kUAgGa9ZtoPOHbEkc/k/IxPgQypXMkVE
NMuP6C7zsr+EAxLlgENbwAUdiZrffAOI1KT6g59hKPTXL7X+jW7gZMqImMFVjF7m7IR55GOdjP6A
tHVK9XTvpzTTP9fJbGkBiHxHuYbn4s2Z+cUk/2TW/eNYBhmifGNqGHf+LG8mzqOuhzIsY7m2M7tm
ymyFx07YzoauWbttmVrcxlGOrrgKpg8YPyejxx9H5pgGE1VkBOJkjOYMEmmtgLwa+5juchNwbIGl
8Pdf75enUvL9HNA3TNXnWd6br5eqtpFxzkFC07klhQ58QHcRfxSbczqg+/Fd3hzm5IoZHal+yC4k
DYYuvGwzsAx9WWl3hdKAGKNYarf5wESEXg4iJzOJH8OJbIah9T8AGolfXk+QUA7/UUyOTzQnPTVE
4PRcz34JmG5VL/MLbRlueSdsDf6kZddv2AAsMLQtKYavUaMv069ss88w3O8/ygf/5TV+82nmf//m
9LP2hpbSErnuej/HAmAetGFQ//Ias8/CTmubLhcYTpczi1XeHESpse+9NpNrSxTmhgZwcomWAYGk
HPLd72+n0+9jW2hPGH4yjkXRQETKyaFk7aPHZcWn8Q88NObFEjTNR6At+T2x582UFegDOjRUDNyz
CDR4LN8fR2+JrEbhxpulYo60QPgfTDuRt2PN7j3wsq3q2iDYFqFUXyWy5WkhLE8WTJOY9dPfZVvS
AWPSaWOYfc8mh6LaK7YwlIb4Ou5K6Ov0XnV1ZSZa7EMILXC3MquDkMqW2DCRtgm7Pq+SEKcz+vSE
mUxGEvQ19HOwG0yIdOxXEV3Zpa0lwrlIR87MPopJKoiJart0Zo22ax4Av/poykudvo0WlzabW38w
oMPYnVqBGxrv7b4BMsEoQDmrQWlNsgvnP7dFHNbuLqiGIrqVIisYF/Ql9CenLNGBoy53H+DAex4A
G3awkDIMExfvaHaAHrRQi55T9u7sNvvC+AzM3tN49uhZrIl6JiteSykQHcOx8hU0gmFV+VkdbRul
QnraqePXm4kgW7HU04r0Ss3OqUajAOVgQZdyI4fawe0aeJJ+udGHdK3CZj+kSdru/EnTLmjbUozh
DHZeVD4UxhUxpG25dBu/EYuh84A+BYkRYudsde0iZOxdbnswjOO6txLnxdUjrFJb2x2cc18b+b6u
PUIx16SD7CAemuSLRCnUritKs3GThQNUkBibwcQWB+4vptNMmxFwxlFUgoGAZY3OsSSs9Iif2r5m
EGJ9NXlG8mUCAfXG7QKKkz5wIVuEMbxWqDnW1K2kNtbfgoHqZkXBxWaiGsALLwoV9HexCRkBh2w/
MekKbIcNrVFWxqIrRPLM+5POU2905edQZU26rNlmAfzQnAwFsa6eNTyJl6gWNG/BA8uYNSgC2GOF
7fvM1ho/+azcLDHmUpgEb2QjxbeY+ewFfkHv2aeNfEStOyF9Dwe/Wgq77a76scgeoQKxwPqF71+F
UtI4tJnoXNcQ/KaFzGrA5XaodbcD9tWXvi7CAmdcP9CKK7VKzbuc4HEqBy9apTrKhoUTEuCwUEaV
XMKzoc88lE5zYDARgsUhGfpatDJhuCPH/lL6cmCs05F/UAnwYSs2FvU9WQLunm4sJGGR2LRYYbqa
vBd0jVTpMYXWqoWdfj0GaUuCa1QVgLH8jEYHYSFEoMTc6FdCq0LyX2lBg3BNsHsoAO1M4WNDvjBc
6PTz3E3ZnWLDfWJkQwQdt5lz1ZekvXIymx4srZ3oT5ab2UTUwDopoKkX6sb1Op5Lj8naNyzN1pdm
GlGwuFUezfAII7rKvGK855YCo+YTTrJCUtIPPGVRAUqHhfIS9jynKcI2cFOzhhh4T7gMSO1HHuoJ
u+qFZ6aKmtiSzaexc1L8vWNjrkLumJs0gzAHX6ZKXzMZOMWiimTMfcs0k3yXUS94b2WlsHaqjNJz
00DysaTln5i7WPBwYzQvyhhZPElLMDZs7IRj1dfpEoMbXsgQFllAjsEYt0tBS/KJ5CEGNvhpuuOA
kGsgmNApX3VdAx6GPg7W1KgZw4GdeGIewrhs6kUSIPDe2KE9xRsiK1y17kmv09el5ZlqAWiLLi4s
ZHO4LqKCJOCwzUc6imlReiuR16Zz5tVFVZHHU1bkzs/ai62aiLc4GMRsPKC3bklFISnpNqjpRZGh
LvVg6YWdhBVlSDNZw+OtposZiHuckM0JgkiMRC5EVl8BzYiKtWnU9oDXAdf4bEkz8Vt4bRnt9HEs
CT/AeyB3CmYYF0xviCzxLVXUS7IyaOFhjnZvO3pBMANCDatGpme6tbVw27AMVpZG+k1qDN1WuD6D
KJroXr9kIAdsGvlP0KwHp43B7jG6mxa1Xej4ojHw6nRBSYzdYPu2+3Uc6m2JgcOB6R+bNsOrIOlv
rKoIsb14ppDnqAmCHl8zckteBEHi7DKFaXUlp8E8DqKvimVhD9JcB3qMenzKQjAMRs6H36RmLrRz
oxVmRU81B7VGArV2ERlVcU+B6au1E3TdJeh3zVr7cZQ4a3SQqGFy5MM6YsFZ8RbPVqAlfWFSvC2d
iNmDCVWTgaxvJlif9EAm6yKPRHNnMa3oV7w45aM5lIO9w1k5uCCePU4YQV3lsAkE0XhLLIZev+D5
MvMlTw6jClRGXkdoUii1NUQVqS/MlqnJwnCb6IJllemwUxXWXo0CUjOY51vDLkIIgJ1n3gKIYZxW
eSKjaARivTLbwrXQ+ASmya8QSRUdHKfrvxV1bIPaSyP69ynvczbXJPU2WztELHCWIJtVKPrT2djK
d2OTmtniEW1/cjXGwvrUNGAhD1qg1TkrGWnqM+JWHkpZg01Sod3Emwpw2tP3qup/t6xvt6wI6f55
x7p4rdL25ctbqbvgB/5SuitAszZlIAJvuKHWLGf/c8NqqT/Y2ZAAiBJPme+U7lL8MecLWGjP2f0I
Zy5W/9S5868Q5ymbTQJVrA2B6t9sV633anCTEEFbN2wLSxpERsvkt70rwMs2ZVY+NNVmMGLIHTFh
5i2iNTglaGFEvxrMG/aBqy4eL30n3oHS3PKhcKoRIBAYF5Edb6F4LcrxoZvipVGzDiHooKXMpL3e
ebWzwkJ+VsBeduWLap5cmyiXst3RR38kXPm+bTNgKdjFgmiHaGaZMbON8s1QTEQOgI6l9vOjZkv2
2KOvatycNC9zSo4oZZ6RLDSobNRbB1JjpLtDXgj03wJTERJFYqbk4ogsuiMZAgJFdzNRdvchpjkM
lBaKLwb6DZbolt9jIAB8cxP8YnP+Xmn684mV70+so1udlXp1tWnK/GzGUfTWUbXRuivND5Sd7zc2
Px/pZKNWgEQNhoJLiH9JE58744MI1LlB80Y3Oh8AMaNuIdy36auwOX3/VUpbw5AW9dXG8S9glYHS
uOWdGhve0lIMq+58kS+Z1FHex5dFcC7zdMOCtIqiq8bhrUCAsiyAzcyjMs1cWd1jK5k4Gw8DNw4x
sIsaPQPtXQB/LLj8rqYcDy5KGqsBciGvtZGtAICiiEE2A6n1WOTrOqrRKvlQU2BFavEuQ4UleYnn
5lkJQOf3l/IksfjPE4BTgmeEDhN9p/cnQIc/7BV9V20qisAgB0v4HPk6GTGPWNNhhs8pboyMB74j
2YucFCJ1N6T+rn//OX55Hd58jJPNcqqjNsZjXm3Iwlqw8VwwfV4YCLvQ1X9wT73vvfz8jU+aInmB
RAHZGcsCRAjB9MMDkUF+1QffaF4Yf7612JPDumGx+8lg4AYV8ZExZ7YWd0Fh7iPdw8XMIDMtoLA/
Vu6B6n/ZqLNKb28m7TKfUQDTo8DsO5EelhX6IvfWngfyvv6gNTHv0//ex/91Cv7+aCc9LlWDw6uj
ttqwz4dtYa8QHCxiUO9Z6a/9utxCgl/TSL7571zkvw97siC72jB6RcdFJvoAWQjdNfIx66LbJN5H
cOmfFw6e6zcn/2SJYpIEobjlUCNDshq5m5/+qA7+0Y3z0RFOVo6gRbPjVhyhH58q+65uP1iafv1E
4CMzOWHSnQN037aPLF0CxbJZZFvjqhmfW5u7wzep3Z5/f1F++TjAaZ9Tdy3euSePA8WTi5aD45DL
RlW3LdoHfbr9/TGU+uUd55BaYBowzaVx8nzXpq/resodhyqSFa7fFHikg5Bgg0kHPwIQzvGoCRHW
p/0mtM7RoQPKxUxty4fBBwpT2N+ECR8ZqS/1KIkN2jBrY6DkogjANM9fZVe8jL1up7FPSof7KNZ3
CgxmYMTkhwRXGhQgYtHWSWFukaz7Tb/R2Y+1+Mgb+1kvX4BALGO7ONMK/cwILjuMrw5CMhOtFYG7
/bTW5Eut7nFSTzCaKHAjmLvsMfYkhq4ym6cb7IamueCNso0/MdBjJAmLbu8NWNp1ewVwDQATEBfj
DKbCjp7AroFPUsDQqpNLkb3qZ6GRfw0r+5upugfLnG4db7hp7G0jLmkpXLeJ/S1qwaVqPTyLau1F
+m3QceKi4LzhxNWBfT7l1YpmHHs+F5GWvibje2X1RzSbC61/qmICfZXcmr25zWGjFgykYv+SueCa
W+SYNvElkq5DXL60lBCAq66b8plEEY934/wViNPdeDQtRu2mzb9k1rM/PbXqsYpdXk5fzDA9ehCQ
rLFdqcFdxYh2JkLJ8j5aNy4D3QGCSU2YJA2kdhDbPrjvy3JTxvmZ5W5FCnuBdpQ+RRfRiLgZHt18
u2jhSxmmG0Ldt7YKbrg8K0ZzeHY91I94GHLzAEruxWmHDVaX236AJxDqEORA+R7IcLzIlbIQxdML
6XoURv2uBd4xlLdegMRuPE8FtJAyXCPnWwrdOqfPRmszptrakcy76OfXQ8jVHlCR5iYaHRPZYLUa
dLD4zVctjYjuYx2nn12+QA1bQEiCZTmunK+Nq62hUqzxcOxpEu5t/5xkKCziwT6KvkgZUZzpG855
Bvyqay6U/qMiQPLN6HFn+9GMnl/OPYC0kOs0T1dN596l3RWz7BV1iDsCw6Tsa9qvMNkqyB2uuMxb
WINHXdGsIWwlqoMbcF0bKRXZiOlKk90ncP+8/WbsFU9ZDBer9Re0GjciohvQuqzH4sINulWZiI2Z
J5eVrb7EevQUqukqs/LLfOpv6t45pJSydM1A354x2UKWGmyb9rlVLiEi1YMEyOTZ9x0hj3lQLP38
azO+9ngedNorpO/sKpwVVjOin6tvxZSxj56WiYtd5diGSDiiFwOXtGx4HxrGOuTj282Swmmreovz
UGwNi0raDUne1WB2kqlHQi8JkJGhrROQjQWAhko052mZLxGGXQx+9lTw21oh1k5+xQ6dT0C/KMKU
3VzlMbQARM/4tulLdptQC1Zj9JCY7B3KdIcpnBsSUnzxBOHw6LVyHVhYUfqRJm2xhMkDc/sW+dwa
KuJSY5hMEDKqeLGuNWb2FJPIKIE5X1ekV/dgH8JxnvEO67DKNjT4GL8Du4byih185XD3z7LjLFin
xASjnj2QSnOV0JYMCE016WKgFea2TEnogUWhjSB+5nY1ern5G8ZOc2vVw7YTT0w41lF2C/8u5uIg
uq7z7BimkNey9MmptOsQPA1RlAcxAsT3++2gHTRm3Kgi8FA8RSJeSa6CyXINX3MNe2HJM9YU+cbg
QEZRbECM75WXbKpa7aTX7ofQ5RHuNqp11x083Dh3wdgeKTQRBU3sFegwgkkmVXnna6vJ7w+0j9eM
jbZePMdn+Y8uC5QGeCoV3/TBXdT6MXDb85GQa82iN+AfzNC/tsk2luWTKfybqh32XXdRwHtAfk9W
GmJpkW2qmS+R7TNBWzGJt5Llroc6wgDjoSI4FUDXeWV1V4adXkwxmQAmGA0UKIQN78P6tvK7D6Y0
xvwqfVd2salldIJk23SY0jgnr3TUvXVAK65CXZGfzYAxi0aKSY8coRb64GSTZmwJYUoNI2JW8EBM
gtfKCc7jTr/AN7OsHFzTwQPKkw8+2k+v55NPdvJ6tsnsI7GBT2alzkqSZ6Ij5ATzgwDvIeFaunW6
IYV79fuy4KfS4+SoJ6WHbKMG9dicXgtv1VUPZH9ulUg+KnbnWu+n027gixCmcCwX8/y7SipAAELU
SsyXo8GM4HJnalTbbXNsdZppmr3KBxf4R381FwAAQ9cjclJ3as+70vnkcykYFBL3hVgrXtrtuWgK
gI3B9z160KNbnRHjrbpXpWTTSDvMHJlQ2CvCA0Bu8dRY+956aG6a8K4xIPK4/jKuMYoY624n2RJ2
Tg+2Z2kSqUZ29Rr9VOGtpaI6mQ29JNoVJD/jn9zW1nhZyeaI13HjyNcw9o90xI7zM2cZ3YPpp5/Q
l67MyT8mtbtO3PTC67KN6/cPgWWs8ULhVBNPfTou7eDW8tG5D9WwScfpttb0VdC1u5m4j0DkU9L4
NxNbE11UWw3LfMJurLCjbwM2qbZ1Vn5KDmIOv4rpOMO+OV0Xh4Fc/v7+MD64ct+3WG9GqCyBXsVI
b74tL3XWxKC6VdpmbuM4k3PoOMfTQ3vW1vmWtddzn39/+J/6R6RR/mhGAXRgaD3fvm+OXpfOYCKI
r0CQb+uw3RT74DJMTVSU7Y9b9F91Gu/ylP/+3/lnnvOCiBY/aL5DHv7+p4vwucK5+q357d/avuaX
xJDWp3/p3W8myunPT7f60nx59w/rDBXTeN2+VuPNa90mPz4FqU/z3/yv/ss/W4x3Y/H6n//nOW8z
nuSbV5IOs7fNRJMd4D93Hy/zqgleq+w/Lr5U4Zfsy3/s6+RL9lKf/oYf7Uge8D9okdNadL7DHxxW
kx/dSEPN3Uj6gBh8f3Qq/796Ruh/sBtGVkOn3cU/Pe9+/mxGGuoPwxBC0hmBlmHNraF/wdx4fy8h
l5kbkAA8AERYjvixP3pzL+GKzvLBM4cj6jm50jXjCXePWkaZbi9KAkWXQcWE6M3ZOv5Y4d7yIt7v
UOdjzsoSl2QleAoWc+b39y9CTjuTmdEfpw4OPPE6oPzKNN3//ijfEQZ/L6/fDwOdWJo6AAxUSt87
TG+/WhElPVaT7lgZQXage7mbgogp1qTEKtKGDiKU8C/iPt6T23lrJYW//eAT/HRyBe9TFys6G0vk
Sd/N4W8+Qe507UhqXnV08qbbKWKUNn1hmhvdhWpo1TCH0lQXK5IFSZktO7EnzRq/Re4mNLjQpZqM
cM/bGT9tNIZ/7neF/1WSivfBmToRwXCmBAoqJkeYFbkgjn7SdoG2oiLLwIcfodzfWBmqdjPztS0k
eXM3keRJ+OBUq6Ury8sQbuEKk9pnIyBXMlXTC6mMwXMmGnkZoTE+S71kuAiQde8S5swbBuiSSBJn
Bva7xQ6I1RFHWv/JkLWzcEyKyaAmaTtu9OzJiobbDy7B+2bX/NUcg9MvCMvg/7unBIoshZfUSZUc
TTdWZ2VmDEsbR+aBDJx66VaJDuS86i+Vl/brgCSeDbk6wwflxFwuvLsR57e7JZWBS1a4yLfe3+9M
dXvkMVF87LNGnCeJ+Rj5IsNrbrUbqmd38g0GvlXw0e3303c3aSG7/I8xg4KRcnJZGx2wnpWl/rG3
2QgywnxMAgBMQWRqyO5Ri4SkPthzlzHFEbXSKrQgvz/930cZ7746KiPaRBa0DJ54auX3Xz0zkI9G
VuZeMWCot5CL1aosJ5vUxpAdjWcnW2O8VX50VUP5YrrGWDQkeIcB5bTKwzI/j2UZbJwuGa/jytkF
YboVGQx9fFSfGnhiCFwwv7mXv//YPy1QJgo7XLfopLhmpj4/12+e27hRBfZs4V5VoWvfjmYPs2ws
vQ8asScqOO5NfjsMjnkJn8dKp2l6Yshz9MDOdBVG6X7wW23LQEidORgc2tiM2MhUwxdZqK9ha7Ns
QQ2DAmJ/sBh/vwveXSLL4NBwObg+iBrn19PbL4uFGxlTPomrTHr6pVl0B53Ih88osZ1jg9YBj4qM
jYNIcfgyE+++mmhyQaAVM2ohpUXy2TQvgtrtGSLEutuuHbjT+8yk++XZkep2QVPO7xJVPU1tJV9/
f6m+N+hOPj4DPcLJDYcXGYLS9x+f+GwicWJXvyK1+1Bpof+5ltxb5C+rcVkZI6pj6CM0bogtu8BY
TztsQFG0tztTlxu8XQIDf2A8mb1VXyBY9ZpFJ0f/IvP06aMH8n3rdL7gQs5gH9gG0lauOnnxCcB9
aU3Q15WM0vJGwHHc9qVn1+QcGBtN89mQd5l9no3FcA+kkBOYGqjiw86ZI3yjrl4CS6HHWKRRc6WB
SNzMjovux0P7r4q+/1pFd1W8Zrfkur02F1+K/wllHff2P5d12CriX5Zy/NSfk2XDtCGlQeRBZIyi
GRnuX7Wcxhr3BzQqx3J4i84YIi7+X1Jo5w8sNSDUJJdcoGKfL/yf1ZwmjD9cRIZIp5UwJHSwfzVb
nl8lfz8Nps27mz0BzCBwWPB25MnWwAZ20GKLkje1hmGVnVhF+EVOnxZwNyxDbm909sPCmD7spP98
YIzZQHcgqlHvfG8xvFkyAXIos/YrdSMzL1/hcnDhiZPE9uaC/KJynNeid1+PSpnaV1DSzRJsU75/
2M2si1rS6PRrxF4Xml2+eoYWLClJyM948VWUndmG/sEy/f6h5ZSeHPPkFUYHvCqGSNeva7DQJBrb
W6MmTbnQ/aNTVB8c7H3F+ONgCoI37CfCEfWfpOwa7mV4wPo1YUvA2CGIrsG5jit899NtqvfB5vcn
9OQd9P2A5pzmSvUHRQIT1Psz2rU1XRV4KdeVH98IT9WHyiv3WRzvCQS5q9So7UPRnoEI99pLs4HL
98EHmO/Ik0tKC5YxNzMYvAKnvadcsuUk4EVccyh5aJW4DN28wOpNL6mHsL4orJq+XZeLlRVkzW28
gcibLYoiix7DMNtr+6amQ/37T/XTNRcCOSZnxdHZFFHDvD8rPm9JA1anfZwUHeiwHsdFQ+sCEIQ9
kcWIqPT3xzN+OgsckHRbm2ID7Qk1+PsDVogjLaecLKDRtGFGJ7ytDHRaCOM2BSOHpdaI6S7JBsSE
tM5NzKx23yPVKMZiL3jXrvQ0v/VbOA6//2A/rSd8LjwajPlsMVPtTj6XLoaYiJrJPuY6kD3wMnAQ
nuBUlGsKTwPQuA59YIp2IzbWD+aMvzwnLuIHixE7GDl18rAzGLJrwkDto+3Xh5QmD8gUeW/4AwB4
e3gkbeEKQ2i2nWiGrJVU/t41um2Or3UhO9JrXGzeq9+fjl/dFxhXWPpZ6lxHP/lIGlhf00dhecxI
ITrqDvFpjd++xpr6nNWO+OAu/H/snUeT40jSpv/K2N6xBi2uJKiTZKWsrLzAqktAa41fvw+y+5tJ
gjnE1p53rGd6zNq6nBEI4eH+iunkI5zHalDGs44nOtN/uSha33FUXk/ag2nVaBjLuyIT1o2QP3Wd
/OYN1XPnNzhzDLOJ6WX+y8i43miFUg3gTQhHYPLVW9/LMqcapAfVevSNdBGaLk6w2PHtXe3UCHd5
tWrAAWo46FGCh9hsK8232zM9rUn//RtkRCW4S1SLpXc5eFwCYKq3svTQUFQ74gHjKX+hkFbrJ61Y
shZ+GzqS9VsaFC4iHDRSds5A4/NPj6f3qfjwM8YV8eFeiwq/j1wu8Qf3N12V4odUbyVk0BvkhPfI
JSLTHuTL6DsQKUPaq8LMeptkt/98iQ/hJ0ugSt3YEXvCt3iISFsXZW3fHiAXGOdW2LrPKtq6xbIY
nlFU9l+T6AuuUt6vmU9x+Y68/hGT5VAHccLLTpQeah0/vfxbA2WiNslVux+JeJ+xQAq0PspenTl8
5Olt+D75I4OE8slY8pxeTkjtuD2+xw9qvAq9pYpuG2xP3M/oIA0PqLwtNGXL1bAI29FXaVG0b0N6
SlQY9+s2ejJctP0RSFIevdqOM0yudnSVXf0oy9vbU/SeV328xd5/KftF4ebmGnuHc31cJppQF2mo
SA9U8zukBZvFGVcPjIPT2q4wa0hpcSJKskoeSeLzH83vcqclKx585GXROks2eX1Ci0C2kLdYgJhd
ay/45iFxgEegKoF62spzfLLJw+/vzwpvjkNmRJuBsrhc2plnOjFNV/kB8zuMJ/vvhXyHAJSQfDNU
pM/B1S8MyCX8+FUerBD4Htz7oX3uMKvCNuzozZx26mfL7OPvmXztTkq9JEXr4CHsoZUjxLU0TmZz
xNV+QCzAWHUY34TH0t2BZPNoD+TPgbKVQPmZ9dnF+GYRRPexeNDErQh5ho6o+NVHjCLFkgmflVVT
4G2hwgHaYJcSvUJziJwt9G3xASuR28th3BDT1fBxJJOza/TnqFGSkx/84a2ytgjCR5gjmN/r/kVR
vtyOdZXBWbBdVJ1rkvcF1YppiUUVPCA0iSo9WDSh75V1vIX2u7WO1puxz2focu8liYuRTYJNRtYC
UjM8WN0PdWtnCn8tqmLl6/TVjZWR7iHrW8mehq4aHnBfUBz8FFAPHx4wA037vRKcm/pUSSsEE8K7
nCYy5L578W4IVx02Lmjr0cUBGPoIrRnbeWgmr3Sy0RbXjwES5VkqYF/wVCrYxhy9AMkxO+7vFNfm
X/Z/jNQk4UFO9jPzOw7peshIvZIG8uSb3vlkmypE61566DcWtPt8GWMj90N5xTi3lNeOv6E+TsfH
9+7ycAnZ5Hb4d0XZq/Bcwkw8dyIJ8uUuFdpItYKMGbfcDTqwuPxYgz2ewBrITC6dVR+cEjAzlDzW
nbb1cOP6SaGmNe1Kwufk2FIkAPEzaioFL5gDC6N7MYWF+6SxVfZadDeULya6P4/y1sfMCXuzXznq
l/GrlT644BfStZfjQP80SAd8CgQgLjaA4dujvD6LxnVFRsULWIabKE2u2RJCvTHg1/qAXlOJk09n
y98RW0lfRvAn/onSMXfXcrdPnGV2qjFP1dHdXHa4XCGmUUJEm5l24+owmvygycXrVI0Ul10nPYzq
Fjlepi+BeteGNnCtYNlEx7w6N/650fd1cJD0PS2MGiLdI7QKiL+SvgjxGeP8dO3SgVLP0wUYNT5A
C/dseksvXdZ/lS/GD0w6H7x77buO4dAjq8sZdmu9tVFzSc1F8WCunVfkUpQXpE1wj1J/c7WYAH9e
4hM5gHW2vtAJz+N1iwoGDpb8W7INTOzn7Y8zErWvdwD1W15ogJGpU1wuQaBHIx+klR6ER+us/Qh+
ol2ioeJ1ADkkSmtdWOPt198Ve+1XMQAdX+Rnxh5/JxG3Xr1gkX4XJDs+VQ+0q1/iJ3QLfxcnlhyW
aclrbS4rLp0f/kNy5xwoAAv35V25S+deE9PU/f2YtKCgkteC45+qHcv4UFYdToEPTC7cIlQcHCgw
JyGzi2KTaQvc1flsxi9IazkyVhvIHren8V3kfbqTx0eeSgWDN/f7kvuQI7SlJcS658kP3k94ZuWz
NxKNw9q2AJi0C6oyUbuOrDWHJja74qu8MA/lU/LAB60xabcT+v00tJtj9dwitTbYhrC5/Qvf6bhX
v1B/b1eNut3aZNFbsVFkuskcAcDtF1BWuyfuf+1+FfjL8kv1bM3ck7MBJ4dbAQFU0MeVlRQ8JRb6
rySzgRf3hY2gynAEKZaQ1c2pks+GHR9eH75EgmaGGY9rwXkefsAwbU/1L/NJug++N9+tl2gmf756
xnGU0KQfm4DjrE5bUAKUhL+juS8I2grK0vwug8BYNij7/tOw/6/g388X2Ydgk56PO1S6V2o83fph
KXY7VMjcHu1YzPkASnXpq4c0VQdqlHwqjei9roEHZuba5wZ2nmpceuQv1rDNnJMIGUArXtTkqLLc
Gl5eGjpSj4iizOyLTxOYj/MzOV68QBBqxeeozQFigW17TtItWFEElhRq3z9oTyXB3ML77FL/GHOS
+yZthciqR0yH74BJQb8SrHVSPpJjCoBcnoHJJFh/wvFdaF9ggs9stPErXG004Fag+Kn70pe8XIBA
PmHsDbH84PwWv7v93vlmSavkr+wgga/C9Seeya2nbIpRIIPT+98Bp51ojIWT0kpz+QFTThnieIjz
HQCbJwhvvZbDMmCmq00iHwzyrFDUEfCdmfLPLpGPv2CyMJvCKvEhYMjNE6h3nkU4X5Gn9+HT7bm9
yr3H9IHHjWiYY0VzqtDvuUULmt8RgdvyZkQetN73+bqJnUXmycj6/XGdYhJvOq6wTozCJ16IX5S5
xRK3wgo4xwRxOYhL1LyqGHWj+wguA4/n5+a+BFu68sOZLzw37MkmQt1Zc9qGn2FKe9NcwjuNy73k
fvMTqEN/fspMBj3ZPlqQDqbjEQ39c4Sa885GTR1ZYlFbwEeH9tvo5/g44sfwYet24rckQkbyqCt0
IxBNWfAXWk69bwvpskCLUqKkSRl/mc1xat6LhBc7bfJL1cudpoG7N7OUXxrVy6hCcu3OU1ZDs8FB
Lz155c5ND+A+0J0uIbwXm4QN0TUysNIfuXpSEdVyRsdd8M0jnUotjq25H/JTCOC0tnvQoh0CbtGd
N9T00Dc1ZGSNi0tfdgK2f3m9rHs7ErYp0HyRh2puPMbNz9vrfYpFw0l0zJclRVUoVtP2maTOmuAF
tS8zwiY5v2UWnABU+/VdgemT8k0JdxZP++FL1CG5NpO1TxA2bLJJ6Gm+gCSz6ImERj3NsDZByyQs
68qGHVyyFWSo1XMhr07OSchJxpCAG/jne0Z3qbhDN77Z41Yo6j8NIA7iUbFWYOhvT7H+WVAZLNaI
w4IdOs3cPAFZFjHopUeqcFW+U8VNDmwF0zGc3uCm1OOjtX8RRoc9W/b3Qbg2vM279vIaxGZTcWvu
4mjj1GMVCPxyICwdA9F8G7FM7aH9Zh1FbMJReXjrv7msRZc/urIhAfA+VvF3fSjoVDsbMV5aR9OH
A2CD0+RNQKLq4xpp3llZvUCbGFWMyt2baNbEPCDWM7MwburpVpJHNh69ItAkU5RQZAU1FuGC+Ii4
AvEK2tZ3zW99mQxrwznjwSgmNqsAxXA0u9PN4Ntsn+Jrt++WFAjMJ+EBcFNkMgFHEjzVW4nmVkGq
ydz639yn8BizLxedtvJNO2o26F/W5RpjCj1Dwg8y2DOchVr9XQt7QDsocbT1GqS5by7kDaWigcn8
6umU4385yc7kjUZVOJhJVa4yORbfxxmYHLKVVVplHbDeS/m+Qn4ByXFhq+++o1C8kITd7fkeWco3
53tyyHqI4guJznxTZNkVPww+tRmv2pz8MXU5yZZoqgi/wJLnuFckG5mkec8bk3fVj+ItCDFuXjh/
hXMVoM9+1HjUGGCT4UtPpgCsm4gnYSA9ghZUykWD3cXc2/s6WRmnWYOJzR9PoGnFBbuCSIqLTno0
vEUhLwQ0JRER/Bn95cpIqi+r1h7QEMFh1t26X2cmffz9V4v8Q+zJfaF0CpT/mNgQa9QX46v4C50N
lqD2tfkKRzJGIASvTp7j36j2IInvfnWoqWxD5tpdiDM4pM8u9Y8TMa6QD+8U10KS0+9a6RFFmCFe
pti4LkWEBbH7nEkfrp9Ekzmf3CKJNfRCXAzSY9knWzOkmMdutMV6aUp3Bre6wMNlLYjHvp45VmYj
Ty6RMO49EVEZVlRuU+DKMU9vV227LHmhgM3J7NyEzmQbs6/A8VPe+tSTqwSLQlUB2yU96m946n5j
jenfB3MBNU54EX554hLVjKhDEGruDvv0IP2wxibZv4ahk2mEzLWmPCiSrTa2m2/EEwmkcu6/q7/q
bpMpfOlhZjlNcJ5/39f0c2m3gzajqTvJVdHGrGCaiRL9kCVu09hmCj0CFRvcje3+TUdauPaeivQ1
gbqjBj9897F/HrJ9oXzLJWkRS1/akA4MvVhagag9xxioouiloAGFiQMdltXtzfj58v/Pz52cNShw
SegOSdIjslyFusy4Z8qdI73QfqzzuTLvp3f8WNwCAwdUU5mshirCaSnDo+ExqVa5LmEt2i0llV4B
UIM7LxulnNeZt58tfSrj+r5ahh8CT1ZDLqRmVmspoyRtjxbcgbSN0OmJIINhNqIuMJDFU3v4SiMk
lNd4r+i1HYY2psqoyIjKqkY5uwa8anvhru8OMs3waqMGa0W/0437Rn10/XXQ7Jp2r9UwHDfOH7K2
39NA2nP/M3XvjZ0Px5SZ+JJQxjnLSl3i/gsiU4EGu+iDb1UH5pp8J7Rvr4zrkuR4XCFICcKV/6NO
ARoYyqtpW5GRecZOQVELPZdSqnl/JLYa7eQaLfG1UW9ycVmo2x6SUMcbELlVPV7Dm4iSFy0+RrhR
I1tf2dB3u+FoyktEahWk/rJd3h4NXk1G+rUQv/n1scS+PnqN1F2R7GRzG5n5IoTHhxNCFuWrJBjd
oqipSA+ecwdFa2awV/uA0rgCFEWnPA6MeApx7H3N9/SORMDKjimpnWrWNoZ6C8ncxC+FtTOq+yA7
s1vj+ICqnBGsh4i27L2G472OjvwSNThE16xflbVUfkv9ykO/SLZrcjWSMJKHkyCsCgrt2Pfqh2qT
IWG9xv4YKYLS2LWv8gHLBMqR5JiRbSb3t4f33sW92ACT4U0uAEEb+qqB6POodiur5oW4RNEk/W4u
hT0U5hDTeGjSuELfU0U2ZCZ+5eJ6rlGQWqvFevSIYmzq0tSQtlo57tJqfweCXcirmmlSNtAPA2lZ
CpsMYma/iuNlt1WTx0JcoLPVltvKWFjmUvRs7RQbSylYMjUFMsuYpg1rPfweo/os41u+LH2MNRBn
WaBNVisL6ml+B3tyUb112EW88Xwt5HUE6UpHycVcF9rXzLq7PVfXqdE4V5BJVFFE+50y8mVGUCAZ
BtLGJTVCvEteoyO+GKoviZstKiBB6iZVl2X9xc33w5h7d3u9+nX7F1ydVpMfMElKi0ZuKx0FrEcz
2Jr5c1adDH1pyIfWmdni1+/aSaRpJpZpCpgokm3RWVU8Lfv+VdLvZWOX4/GT7i1nGxYHw7fT1C7n
dCvfqXdXa/LDPE8yLzFWULUb12TeL2lHIwthsRi6vTiSIu7KZqd5a61DBGPvFxspOLnFBtMUa9Tg
5tE2NxVXzajJVEySs6FQE8kJPOkxTg6VsTXpTtQr9TH9CW4vBz5QzuVkVxnKJOBkS4LoUYsBk8ZH
AI5J/zNvdiP3XFe+ivEDBPK8vK/jV2ad1MXpyj9++ICmwIYYXj8Kuyrol8kiL+WoQ68ufIxBo5N8
I4KoVjHO8tbwDc+FyB7g8PC4rN/c3IKEOj6/Sk1p7dLgNZRomrbpC+fUFgi8I73525QBUeNQ9quo
9Ddyvn6jxP0Pz103Q2scubGehrIoZpKtcXlerCAGofBYlBCXgFplTXbq2Ko3FB+HqgKbHTST8m7V
cW1tbm/H6+I5z3HkRNBgBlQOAneS0lXovAmBC20yN/VvXRoPK8WvAPimmM2XoSOtgCrfWZxqwNPo
nNY01ZVmbqzXx9L7rwA+irUuDQ5zXMAfMoCuMFPXdXrImx2tzLB0bTPXg2VSlwi0IbNgApuCPA3F
BjeodCsId2UgPxq59Fy3/jCzesfd8GHmgdkDsobuA8NMwUV1msnlXZdXWOa5j2ixynbuR484QRkL
sXJ/t0UxS3GZ7JUxnKYiiEl3R9QAi04SRxjKCNRbKWNvlDtd9qW1pFTeMq/kZ2f0GchUf1vJSrHK
kvg7xtNgGMRUOJTi8Jri6YRPCiqLqp7lKzeKf9AAdeta2+YNIgxxpypLn4NF0mCpeboWzWS90777
+OPHpgAsOYBLaHJNlk/fp1DCQD48yB2tjyGnfFhIibq2HKyjquioCYaET1SHG4EQe5iBxMLaxZ5m
gZJkvjD09KXHTHvhi/JOzkx3o5gH3esFO8AhYqlhxdhoytz3la8/8DvMavRVxYvZ0CYZM64KtSMb
rvjY6dLJi/FDytUAdVy/PAyB84RfiXAvx4NL1x3JwcjLkhViWuImMNuTFmTVocMQYQm89K7Ha2ZX
oxuaOdrRB9e9QODb++IwzmVd435ID6k5eWLdwntDaQRJ/mF5ewdPyzx8Amj3CirpIxUUFs7krK30
OrB8TSwfm8DKN4HH7LtC6ZNcJMZKK3yAWMErsuD1GlsExC5dgDRGjAqxnpKzFUnd7QWhpRpFZzkJ
S+cU+JTgsHhaI4u5hMqa31eykZIE9XDlmwzTJ6FAbrPjdX17KFPMJlBpwKIQvth/Fgq2UzFtEW1H
XLYy6yHAOeQg+O2zTKoZ68ZJYyEt8QLDOsWvt9pArVTptPYUewBaFLQ10VoMV5g0BHsFyxgeqini
dVJgy/i1/P0z/z+/5X+N5+5/57esf/38VXyvfv3812PF38p/pb//9c7zSX6V/veP5OXxz/mHvKwj
/g/emV4a5zrwRhKhf8jLivG/VeDBCs1mvjcqi//mu0go/4/3N3B+jXMYxsa/6S4S/4RrkVUCpFkC
tfZHbJfLZHTkuiBhpookwjD1zHedx4/Xjq8EaWyhI3sUSyQ/zArFUoFeJs4wGPq61tOH2fry9w1y
i7b8Hg2qmS4hfsVhOR5LHy65we8loUfD+5gKzbZAZ0UVZ9L7y5yB8cDRhNAP4F7nHlWnghAdQuNZ
ncTqESaevPTiloK/H831UK5mjeIq9/XoZU9fWJnej7GJz5tmRtUx0yJweLUGxwS5zU1bZ94qH1IK
y7mkzqRDk0TlfWzAhLCKgDgFPekd6/th9io/8TPkRMpjadTCneQkvzOM7m1EWExe1aNajQSCX4OJ
jO0cnBDatdRBkkafbV5ePqf/+SUsP9zPYXmKU7F4MO+tYFVKcawS31ynAwBDRymkVyE03K3TVu7K
imR1rfqKYw+WYCDRRjsHBzYU+cVG2nVdGK76SAkPhubgvOrjoAu6Itu6XfOaJiq43bQt7SSvzY0U
a/h9IerfHHQJrxSHbh3KsF46eoaa+h0+kvrMe3rydvmf8QFVpFbAxnivnXyY6cgMesFNhvKYe1ax
VrT2a4rCAGRyGUURt3LXQZcp9ygvm4vYMbyTxoqAYJM7ZweRdB7Rfr8ycJFzajN9LXK1/+LEYYUH
pk5WQ8oyk+5f3ubjz4Uzhto8yx5JAHKNy20VJ31fx5wwR2iq+qY1aKp1IMKXhdJa3H/KHA7repMZ
kozfPUfT6N8xZVVo+ImH+GD5RzT2R23kBdmNffukmFyE45guY0xyQqXSUVfXFP9YroDqIRa55uKz
3ZWwZF0sYHuvZOByqY3I5swdfD2bhsTLA+oybGsLZuzlbGboNrsdBPejX63h392NVuKa2R96eLy3
B6lwin/Is/8epEVBakyyOa+myFS58rDI7mX/WK31jf8QPFnn5E7fs96lV1yvFuImuevO8sZYZ+vy
2f0FJPn+lJ3SnYxuIMo0S+13i6zX2Z+Z/XHB/Cf/v/5dkwWFfAWC1+Hg43l96MkqskRfCUUFyG5Y
Bz7+sLGJms5MA+VqVaEYrJPGAaUnjeYZdDnv6iDk6Ij73bHKk99q2G+wP57jyl192/cY+OZAABx5
lpNkXarLTEwU1BUowFD8Q5oHdkCjfunCmSLP9WE9iTR++g9HSBB4gaMjhX5Eas8G1r0N7B/asliW
52wm/b36WER6Zzvq3OR0lSdvfbfHaU8fFSMC5NSRS1+3VFyk/nszfPWpukZjR8iY6WFeXQDvMXm0
kYqgdzX18FEj7GabJOuOFka7CInBUzdXhnc0rccyAoqSz1zrc/GmiYNQKTiJE49XKajK9NhgL+9K
v/XK2bnUdOVwJuBni3EsE1IYIN3ib5efT5Sx4Mv1tDtibtPtWoRYlkZkzhFIrj4dmhZk+yKweJRs
yPgvo7hRWketVuYno0Ey0yt5apu2Bb4x9dDFhKaDSOUOPdeZFXM1m+9hyfzI+cDPTR8ZQ5QoaPTl
+Umw/HtRCNeVwzluYCcmp29WRGsWROfto+6TkVJwpd0NCRG93DHV/bgdEGOWVGccKfohK8xud5qi
rkvNWA8iTslyfF9ryb60drejXm13S0eSDfMociY2xpSFF/vwYtsMbS1fdexe7VdOsTEoZeOc8ON2
pPcF8fHIhF5ITxBYBzxcHtTTO9FMowLnyEE5qkfhrO7bU7jXtaX85HBZeUtpk62SlWos8P6lL3k7
9jQb/Tv0GBSRHs16F2j9cNR0eIHIFtU7OlP6kmvT1lD274EdlzB6CiL+P4Tj8gexDl2LE+fyUyK8
4yudC3vcNcVl0H6BjLvB8Pcw+mrJOa+kf7+v/i9eDO9j+xBskgboPm9kP3sPdjCFN8l5+NM/XyW9
G//DJkfCYzIYGVtqxRd14Zhj6IRLwqBTJQeSdzvKWOu+XBw4Y5Gw81/kayhlXk4Zbi6SL8epe0py
q1knefmGamG0DXpfWd+OND23ZLBV3KG8rRTQVtYUZ4UcqhgP3uCfqjLwj56amHbjKXP99+m+4tTX
ZQtZ0VGFiuLXZNZcqR98DYfgsyco+ibyTOVpaDLpL9+DXpGL0Ywe8/S8Ihz4PAtxEla3JE8zMrVo
Am9APfQcIDyLaNK5hUkr9pLdl/Ijbkv0d2e28ycD5Jn6/rl4l5OhXX4wrKqHPMib8qwoEcAZqd1p
7iCCzTMOeWPMrMGr1cHwyDNHsQlY2tiJXQYr05TyoFOUZwRP7ynx9pBwjT1eVjMEjqu1wWXzrqJF
2m6iojQO+sM54YRZEvlKWZ7rKD349SEWrc0frr5JhMm6wN8T40qHCLlhAiU8m0k4c/h8MleWwiLn
VpZobkxh31naIA7qVuXZIHkTxL1c7gQ/s28PY9I4QzFyHMd/okyx3rFUDo4VEkV9zs4GQrpfw3Qp
IOF17/8AFhb9oleHTPHtqOPkXBwSk6CT3NTooj6NU4IikFtBv5RWjmIDv9bm7otPthN7Fw0VmuH8
z/RWhESTl+a43vAJ402aflEdARuD0INdVawEPGkW7RzGdnr/jzOKv5zFcU3WIb+3Pz6sPc+VEILH
5PcMGUym7H1Sgm2pLDIXvAz91plT8OoBP4bD1Av0m8YTVZvyrfTBwYlY0wo+oLbNvrjDAlbQYTiE
R3czbMKdsrf2w5vwszUX2a/06+0P+dk++xh8cnioRdwWQ0NwEXiPkn4JMdS+HeGzL0jDAWMH2RqF
+SYnRuykbdPEROA+sT1o0GGs2oqr+Zwcw8npk7c08WcO4U82BRqrMuk+nxFBj+nbiYKeKTeK0J47
SUJLq/miWzKQkRJfJKrlckvpEHp/+NZheaen1qJFQBUg6e2RX+9/dJ9EqjJobQHmEMe5/7COhCJp
esgCw1nCvsKgCF91O836eTvIZ0PlxoFUYoLJUSmLXkbJC7Pzmfr+LGEqDRpfWqoYYP0wX7tTu8j/
al6KZ+R8bwe9vnIY2YeYk1VTSmGeOK3LyBJ3iXD0aHsX446oaV9uB5rABcfTTYMjSnllVC2zoHhM
RjfgU2dm0nCOOWjoDucLlIHln8ZbQ+s3tss75XkwVreDjn/m5eF2GXP8rh++m4N+kxuK/XD2gOuJ
3dcMkuDtCO/v3FshJtebIvkYeanicFYoFSmH/Ngt4NkveS8ehJ1g+zvUnDZI5Pnpwt8Vm/i3t7Ge
zMS+/TPmBjq5Assyc3kkdMPZ8vy93G0NPZt5mk40Hf75fmOJxCBnQOhoclEMshFiUlgO534PwVDf
pC/ez6bYeSn2CYt2Ez2ajydpJdyLP9DWEO6F++BUvIRPuW2twDId5twsrkod7+vJknEoBRlpIsV8
+W0HqrBGrsXiOXyh6kBpLltJsNAfFWFhfJt70n26N8EC/Dva5DOHWSxXhjhG+9381JSdlm+sEsPQ
kSzM3ayBmtum/tqZeYhMtHT+mfUPcScfFrdAtVZa4sa//Qdt7a1VO9zpX5A1f/TvvAPOkOLXbmar
Xp/z7BrLQriG1Hekz1/OrEjVvHcFYoq/VeMubLbxLlIeuaxnJRCukw9eDRztTOuoUWRNTp86x3W9
LfT+3L1Wa/+78TT8sA7pQ4h000F8hmwARb9gsYFmfq23f75l6Afh50VfA5WhyRfVBMfC+crpz4Os
LzphKWPJdTvCJ/nAOLz/hJh8PEONMgOIQX8W95rd2N26/53dJXfyptwnu2CnbsJtrq6UUxLsfLBR
M+E/OxM+Rp9c133rxXKMnfU5GiJhkXXCOq/xgbg9xk+DIFU6pq1UPabMYxNrSSkp6gGpc7YDMOMy
/3o7wmd3L0pG/44wGYYQN7mQRZw7ZfEy+OEh6o1tHoszq+GTe5BKEcJNZDdUGdXJ6eb79VD14zFe
WyerX9ft1yJZSf90sP8ry/eT9Y4jDtJkdERMdOIm630w8yANemc4ua566t11HTwnXnXfD3eWoM7c
fde575gtISxIr3CUkZ2sb3OA9xRYiXaSA2spNd5zZ+1E/2BhV+fF4LKrxB6auZLDJ+fkqI1K7sIX
U2hlTb5W3odVEeQ1oji1tM2GYdcjouKYAvSfXW9Uq7jSV1GSrJvirwY+K+q/vHSa9e0lc/0xaaEZ
Gr9hBBMh+XV5gOmekplFKHYn36GDIvfGmtp/jhxE+VSawlzb4jqzgVJDNx3/BQUBR+phl+EyLyyF
tpPds8NTdNFVKh4A7q6KoDNFzsajXtU7wZsoezvTfWiKepVZ7kwacrVJaB5JUNTHYgW9fXOSOjoN
xM7UVa2Tn5vsQTWjc6KhvKGG2A/fntxPQ1mjzR0pHc/hyRdW8P5sfZL1k6MN2iqKQHiKpQP9Ii3D
P13CvLSpKI324NQnaP5dTmzUVaJfu2J/bgcA83SCOu+X3z0PWnAnxg2AJ3TkZloMV7tmDDm+8/mc
Y4dscmSruSIXAAn6c5lXC6rD286SbF9VvlBBwSy82vXlsBnaeiZ/GyftIoscq/6ICUtjZQtc/uT7
pX5mRIhcFOdGzjE+EJrmYEXOsOqQnVgEgXjygUztGr1PZ7bKJ4t3hCVTQGbLqtq7+unHFJmOV+6a
UV4SGXdK39hqCVoHEs9yV/P+orGzcgNx3bg2C2/TOKa00Bt9ZvV+MnrmlOsDiT5ellPeWFQWXe8Z
eXEOB0FsAIGomGqVVrakn1z+BIUFXKrKpC8N2uoz99cESMcaxn4edV/EVwGijK/MyzWmNYDEwqgu
zoUmjC60uhAhRRiil4IX+hE96/5gWN5w6Is+XmZ1ESxaBPZsxkHRAuPyZdt7X3shUOyh6OHlOI0K
Lkof1n4awG4cnWTCQu8WRhbnm9s78eruHX/6eMShkk5DZfqicoZk8DBRLPAwQ70ZbzDfxtzamtkR
E7Lw3zNE4W40mGEjqlNUr5pnQ5dYVIiCwCJNqqRspWv1axgG0gGrEd9Wh+HeTSLYq4FirgKzyP+w
Rzt+o5G/C/yFLs7VVTb4ieMhp1ee9Sard0OBB1vXmtHMdF5vfQqi4yYAwDwWKicrQbWALJiOUp7L
UlfhuA7x99ZJrKXe9+1jGOGubXi1v0XTvD2luRo93P6an20C9iFi+hw7Y1PgciEWaptXdayX5zbA
uUhPcsXG5xkJfppxUtYGa70BfCeoQj+zBcY/eHL2cJxjZIHGCRyqaZ3bFJzOc8JWP4UVHZwar4CN
XOIn5bDul0IgKltkun/cHuxVTDio6KVCgOfC1Nl/l4ON6WpJnuEq7Lq/BOHot85SEkVbil5at505
Xa4urEmscRt9KAJ0mCEIdebIZwtIZmiqBywRDggdz4T5fEhjp1HizlL0Sb6VDi5g6VCVz6qGHo5L
tRHs+rH+enviPh/Mf6KMv+LDYHSrqSoxIGtq8m6bpsbSb/aeO8zU7K/W4kgR5kQEHwIUnhLqZRTe
RiEq6qF8xo1SH7a9su8Kdv5KSr9U3czyu0rWKFqKuGxQ4iNN5fa7jCVUfSRGRseIXmN9iRN89+Iq
u9uzdrW1xxioJNOQBcEIJPIyhhS2VlkxcWdPxbfCKcPnEAC3CaZkUMulI2GBVvZo3xfuzL1+fb1e
Rp7CSygO1dJg5SLvIwT16tTfkictheFHEfsPKaZu5VDiu4fh3vBm1SIGccoMVHycv4vtPf4CdIxA
/Ehg56YZDbe7iStcJp1xk14bgrvyrK899ol1fF+5yswmuM7/x2jjKQ1UkPx/+h4sSE5Rosmlc9RJ
dmvoG8xcVqUn220VvKjdqxPJr176qLWZ3eKIONTFrkfP6Pbn/mxJjfRrhotNDWjWy8+dxFIaBp4s
ncEr22X5psRIgZQ/xXLO7PizdQVOgwxqdMThsXIZaAgtMyiKQjorj0Gzrou33D+kPyPnIVfPQHz+
fFRAZSXeM9zCtCYvg/mi1JdhKCnnpDEfjEE8tF14rIr4tQiNmf3yySkDRuM/oSZ7sgt8PPc6WaFX
Iz+4OhpSVQf4vp3ZHZ8tzfHRAkh5tESalvDyuKjVQMLBwsL4dOkG1qvT1P6iUusXJWy3uY5gxe05
vC7J8DYly0MFQWd1Xul1Z3FS+6GECKDox+Zr1Eu4RhTxsFdkr1+6cVzsOA5/RWKILGaopqsWwlbj
NXdapqHyJ3JVOX6Mq7qfH/to8I5ZWP5Ipcjf+FrZfJ35sdefYXxkIQ0Dq2uEPk6+uBYiowyZo+KW
hBGgmsm33KqyFZ5E2tItOJJVUtFDI1vCwhMrcRUZWbPqczRtkI1CgtZrIbVhWo9boTUn0HP97RDE
43WGUY1E1jAVRyu4Hlp4tGRLjYk0VRXcBYWn2o3WwWTShYPpBHO08gl5mKmgaziKrYM2BUjKM+ly
B1ieXLX+iHdtnd54c83a+9mGVfTYt7XgYtnbtG9drFjY6Q5x/C2tfUWHXjm6N9b0bx673PRPJpqg
JdbnNPYXPW5Hz2EUCG9ZLkoxzx4DXLDQW/4bDLAhW7QsEgvKvCzfB16F7KHoycO+DSrtXs1kAb92
N8INyZIjfD5EK3SeTBU/rkXf4T66hINSnhIho5wpSX74jep5H6DJLRhvaiC39yEauOGiyur2r77U
6ew2cRA/Ia+Rg9eNdPx6VSn+C2tPZA+TPHbPXUs7Y2ZHjHP28XqgJQugggsYttAoZT/JjsTMLUGO
6PmZo9vGPbTHRVLxqqXUbm6v5ulingYa//mHzKUVxLZUcgLVJgbNQrM0o7OFQMDtKOPPvTWcyRJJ
qPOkTUIUTQRDi1It9nczp9Z0xigQULvjjsN/RyZdnpR7VFOQqkQKmnMUwx/14l3jW8HCKgIociHV
tT8bEK1WkI6jHRR8KeDJk2kLEiBsWdQ0Z9+jstOLMHFKE7z/7ShXFxnlVQosvK/gI8IGnExbo+td
Iwk+IA2vWRXlKBxY/R/2zmM5bi7b0q9yo+aogDcRfXuARGbSM0mREqUJgnLw5sADT98f+Petn4lk
J0JV0x5JDIV4cNw+26y9lvXYiH4HLb87dhPlSDvfjFHyh6eCOIuBIedVQZGDelwEAnZvDk0hMoJL
uG8LCOYsEbmdvTK9eZHen4q3UajOk95gOXk+j88e8RwgNi0nySF1ntre20oED43yh2dvOcpyqyIf
YgOzIEyN03ybOf4Xag/97vxOLVo2MYLzis0hIvMhhFrmkFtj6uXQjokTG99LY+teFJPbNL+o426S
qdzGpn4Bmxi2C80POOhdTUMtPJn6i1Jauwqnxwbfh+ox5Te+i3LR8bqOWdoWg+6Hh5k2LXfMq6Qo
vSkBIqU2SN/qO9E81KqzciVOnh6aX2ZSRIt06yy1oB6Pqo+OPlI6ig4mhTdnFw1XxrQJ4Ij/cn6p
l7aEbiegKiSSKYLNCd7FfupZVStqLkWHVGmknTyZlMYNKCrOj3KSXyHCIvxR3/qT3jCHx9MJzNSK
0kDlJdWcwdUTVQHl04/QXuiu3FswpQlbJ71Tv9YjEUtUlGvAuuVE+YK3wgcen0wGTF9MNO8j0UKg
BzMy0OtNMWY95ARZseJUro2ysDEoVoJvLuTmHsHaeyMD4G/RkbNyNj4aBJGPtzUlZ/yma/fulRn6
LE0Hcrj3WmDybCZyXj5LkyKv3ML5W98blHnFeCxRGoPPAeHFxRG0cHrsInq7hFa+E31UeVkoVTRn
2tFO1EJszx+Sk2nhYqkgNYBQY6io6hyfEbTkYiPXFHEfmFAgN7+F8Xx+gHmLjyb0NgBoZQ4C9nh5
k/HNzULuDHGfWoHrRPgxlIjCz//ZIIuXc6hyToDCIBFsPLH40k+fhFX96QlYzGSxNXliVAG0f+Je
Kb71wCijaVyx80urhyczq+v8a60Wb1YmQrMcQk3cF2IDPyB8Y1zUmCq16zfbfq2YtbYz89F4d6IL
f7BTQFbiPtOelATl8f6aBMbKoi1N6nJK80e8G0QptTGP5+0vfzCf6VLo7mARoa8M8/Ex/nvlFibA
zlCfoSVJ3I/dd9in3GgtRFhbrHme7+ahRfSvSoMu7m1y+VJ2sIwnxf79n53ixV1MUymL4pQxghE8
sP2qZZ/hZ/rPxpiP4Lt5RIWJCFvHEYvpkm8VoFnpl3S1HL2yHUvAaT/VcV06zKSDC1aHtFtAQXp+
IieG8viuLOF7ac0kSqGKe0uJL4TV05Zw36vlViu/nx/owxNMewDEgzR8kEk8XjG58UPAj1x7Qout
Ta3G6L9Zowa96aNvrJREPjxl78Za3BY7ov0yL+ZQpnLgEr1RumcTkoXzE1obZHFXKrhL016d7VhX
Ihh/IdtoOvw74R+9AX8v2+LCNH3iVPXbKGq4KQ3odCWIG+Vo0+Z/fqQBUFLeIBFJsVxbzMeUVJik
JRnjb5YbHR5S4mVY4ldG+cA2k0wCTURA+6bHd3wMRFvHflnV4h59eRmgITJ0mavCCqdRVd3Ya+Hm
B5vEcHjkYOJISpyU4ITmU4/vOd7i60TqKtFQWLJ250/CSVL1LXR+N8ryvA0G2sMJo4hsO0cud+Uh
eYgh+i/dunPFj+k2fFhl7P1wagYQCrxTKhrLbuSkiVRJDVv2y0k93+9/mfDZ6emaTMuHw7zLPyye
a8smQ04lAscjfh3AeqXSXdL+PL+AHxihoxzH4sFWdSVpDJh87mM0m2T9oVKe6ybaT9DAnR/o4516
N5vFddLquO+aGnPXQ2ygUs5zJ3u4rXr1pUgDT4Pb1+zaPQXpR8MqNzDzXnWWtu/U4M/N7tGMF2+U
VSSkVfvZQsUNPJyqB7ONC+phb5d/SMdJpWiRQVq8VXCAFAotKuK+hkS78nLfbZ7qR+sigUZno2Ue
dbACDtSdn62s9gfP1/tJLrkEE0VKk34eWImhd0aGohsfVvZzDmAXbvHREEuPtUXWkbyFuIfswHlp
oe77Dn1O0tBz5jnBLjNWprRyUpfkU4GCbLADFOIekhUvGW/VKAFemkMe+W9Zrr9P6hJ6GRkJyaaI
kSJVbPXoSiTdTkk+n1+/lcvtLB7lLGuDqn7boXy4MNprDeJ2OV4xjx+8/Ed7tLCOvlSreqGxR3LW
75WugsY92Kpt70rJXaUE+/NT+vCBebdu8w6+88yUsookY163TsH7hw+/LvblBOmN/mw13Hk6hVuE
Ds8PunYsFmalm/5nUHDsmJX7sH+2hy9TvdJssSz7/nWTqZnR2D13WC/mBoFynrcN7nmTF7vEkF1S
0a4JyNlyyh15urt2+nJ+Yh+PaOGxzV4b+Mvj1UTYORZZOvF+lg7S9vFNmY+bHFEm2bAfE8eBjWsN
bHQCHP9rln+PuXgNmiByejMkls6RUOm1lwHGfVvrNlMf7YoC4gX1UnG2Wn2lrTaxnuwj3Z4gE6GM
ovJEamkxXQSdzbRWJeOuKb9qaE00dOUWRuGBrd/+4cIuRlpM0nFiW++zwLyr5IMv5EutZoIxoWoT
PTclqvTmWpz6llo5spWLIReXXRvN3lR8htT3nnpVf1anDTWzARaV2gVIgiZhsM02VGQ+G1ej+Qgf
fnwdeWv1jJMKHxzAKMdDaYWYt0LP0CInKaR8SruJz4g+16/9b8jVL+vH6lPwYD2W2/S1vWw/FQcG
p4TmrZa/P9zgd4Mv3otx6CffVBncvEUSz4E/RHG1eKPVm+4aouXDsE+fC8gmf63Rh5ye6nnaM/YW
YA0u5xKWmWiZZtdOaN4Nldd1roMeT+NV0jZqtj6Kr556a64csRO7uxhx8e7L6ThqScGIYnQe1PxJ
mSKkHjuv8j9P0JueP88nL8nxYMtyo+zkoQjr+TzTBWZXW9sS3uDIK8Z9bZTF9qXSlPtVwpRQRQni
ihckcAvlx/mpnNi8xVQWRqAHmaxl5nxAw2yvNkjK5c6FVg3bKoOsR1RIhFUrAeuHxxLEOQcD0hdq
p8dmFoHqirqYb9ylNlLoSIoYiSelV+Fak9fH6/f3OAsTEKWp2k2TbdxFAW1P2l0p79HwPL98a3OZ
v+HdA9wX6aTUhYMNLZ6QIfM0WBhtGqxyY3d+oJNKy5slebdq85e8G2nyZa2oqZehGuPKD86P5lMu
u9GNepl+b3/0L5Bn2BAKr3m1a2u4eOt7Yxjkijr4XV7DndxDmzyLBD6fn9vaIIv4QBNKEJcGD5Eu
OVs7gmc8+wXp5vb8KP8Po/T3eViYCEkGhuOonLsahmr9HhVL59X+SeRjfpFkr0Uddk2h6/zpUOWF
9S9qENyEAsadKPaac51aTzUNB8kajmRtmIWhmMZSD9OATTKCcgOlJSjglxztS6daWcITd/PNWPzP
Cp7UumTasGJtZKPgykbXF3s0N4bv4SyRpVmO8vyGrU1rYScaWZKLxGb1Gv2Hb+pXpfhO9L/p0Qw5
P9BpoAyKCS1HUk8mfUMnndmZnlt5XQ/G3UD/Xtxtske480nW/3Q6z3Q/obnzen7E2fQsvBPADfTv
0w9CoXvZ7qWPwMgrasN3jrYdUQWQubvnR/jgTjHCXCfkBYZycXHYHbDimiQxghwKn4xdWu/GAlI+
KzHWnt6VoZY+DnKUnR7SZHSXzWS9YhurKDlEv/+j+SxxDradypEAw3Inqwh115Vn1uUGpcmVE742
l8VzqMbgmrSOuVgWElgUHuTotejWGmQ+PnAAXSjpzo2Gy3SW6UxZ3gjZuIOM+87/LAaYIojmdQ/d
L5rvKuGqjQtVzr+zhn+PurCzxTTKhTYwajFDk54a48Vco+H7yO/m3P09xuLczQ1Qk1VMxh1ItRsD
5RXEyq07tO4/pTvbq73ud/xq7LVNtlO/y43rfC2+r9Guf7yH//qEJcpV94FXKGI07kalJT51PELT
tHg+v5Yf3+C/B1nY3EIRPvqfzLOXPo/h69R8/bPfD9s3SETAq2ArwMGY8yTfPfeJkP0mCkR7qOMp
9WgW/CUN8lqf4Um/yWwcZtwhXHAz7/QSimIDGFTSWukOiZTLs9K8L32z7ap7Scap/aqruUAQy2yr
L3GakQ5tQz0icPAREknaYPgc9QrQ8jFV+2+KWRrDBggGyn0l3axftDIS8WYgWT26GQRbuZtJdSPR
bS+aFR926fvPswDpq6L0hEMJj8zxWjmtVjaBnjaHUE2npy4XnRtXIiOTCUFzrmSXM43nyl1a+s1v
Y0IcwnvhwNm3fNq1tM0K4WjNAVve/VL6uN+AgI3cvJ9ljUtt+prI3fOgGZfnz8XycDMunMgz0yX4
CPAmC6eWIQ1FyHJ/KBwluS6KqdyUTSo20JeFK/HHB8s6ryinD1ZGIrnFER9TsJT9ZPQQWcM2Gvrd
L4nLpGvyU6NNt36bdn/44M9zez/gwvjGBgS8QrP6A3WTcNun0pOTmb2rjrRh1bX/h2EIozEpuE1N
0OEoGS3cC8UuzTiQh/7g+KGKPEMVP5p+/7lILf9nXXVrfCVLb2YeDm4jkNmMB3picUh5WFQzDfL+
YFgwAmkj0nwBBHAQ2Sc+ApbCXtm9E3eX9jkgdCBUQbNRFlre7cAw6hL1N+2QWr8jLXg04O5MSv0i
kfHZ/FmCxL5W++w2FuWNHq8l4k/uB+g5eBlgDwGbAufzwn45lW1IMR12B22Mvw16HVyOctBs+rz5
7JSacGEJtty4XGNfOmlxYNZH487b8M5u9r7Zp+OgMetY+TKM+i40tOteUulFLd2paNwaGG5V+5dx
rwB/HTSacPIV27B8G4yZL4Xuc5BoM3fqEh9TpbYsRZNlHoxEtr1CM3K3r8c/xWK+jcKhIVWJnDrt
FMczVdjdam5PO6SSL/Z5pqU4d/RunLc3J6R+M6Eu1T66QEGgGfKy+8ayC60tWil6GAazfVYzG1VE
v/fle2fy8wLd+Nx8zeOapoY0KkLkx9PGhgnfysunAHbMB7mKhn08NpdBXSS7KZBRlYml+K8n4P+z
sf9jbuP4F1ug99q8/tevvIma8e41+/Xf/9hVv/If4X8dCC5O+df5n3/xr0uKpv8TvfqZBgpAnfVm
y/8iYCcE0P85VxAIf2REGt7Qtjl8/uF//0Oy/gnGHYJDWpWQFCCBiY2si/bt31Trn7B2Av4CDazx
Jzm+//2/jrgH6sXP71nR3xp//o6IZpTvrH8xtxxznoFpLPzGJh6UJgJoeNtHrb8TOCbXTR8Dju24
nknVd7ft0PRbRWlsF5Kt6arNi3yryknq9RVCWrFRDh5RDlQ3eijvJFOP3HZKsythykiWh1H7FGUm
khL59Lka2mcxRq99PLRPftLqe9kg3JMk2hTebca86EGRv5/WAk7JtLADvNM0UJqsHu/b8SXtReAU
3IXhFkUn+xLmQ/lbSaoGcixp//ahMnFGUEfhQTejkRC3WOtoWxAs8wl8gW7BVsXjSjFl2TFrRqYT
a6Ui305ht3uxxZgf6JqPi4sukba5XQ07ZfARrgp0NXiZBYLKTWf7zRd5UoqHuM+RyCzMEY3ZpkDT
PUuAT7tQjeYvbWHEPyDnye5jLWmveq22FDeXjfhy0HpwG+EUX9J0oN9UlSjQbC2cGpmrNh5qV9TI
Myhq6hguaNbYwgivJUUWCbO3eWOFaa+D5XimXVu4L5UI21ER1XCbGY72mAaNmFyIC6TWLfRa/Fai
EKqVLk37HaYPuNHQ+/rVYNDGrwrHVcAjgT0bs/irRdKjW3kiFhHg/HXcJ64jjI5IHMBpf3ww4iSK
nbRX1NsY1pbXPA3RHLKQ2tkbYtQRXO6NcZtUWnAfB+VwlXYQ1m10lcIrce8AER8BMca3T/wVyMrx
2zV/l4UEH6eEDkWc22XwVEe1YyZV3d9WUfytmYtenb2Oiz2uZL+NQscC+ZbZR6GbevF2db4R0OEu
pluZsGNTVT3OkC5xd43wUyJEc4VbMf1SQlXahpMMyjRLpWqXlU32lKVFEKFa0qQma9HF7oTuZ+fB
fwcDc6ZJe62ZOjzUXNA64ljxnQkLqKcpYwM5c24/ZAoEakjhOK+jUUB9MYQjcMlaifRP+mBn36ys
+hYZ1Gy2YQRhPf2Zoac3eeX1KWVqF1g9ckC1hYrrlJjiJwcv8XiG0zUH6oPzi9nA9NL6NkO/l+Xq
aurVIg4HxKjbonlRk1FHwXTMjYqP1aSNVET1zqdwptdxiXja1FqfzFBkEG5YWeR4/VO+0ao4/bli
0eaDeWSosSIWp4Nef8JS+sGOD25d103Sl854m5eQMkv+pN4mo5l5vqq1l1kvTxt0ZPrLqej6z9NU
iN0YG9bFmCbZy8qXzA764kvm5hCot0AiA69auJiINwZxXkryrTQUVC/91Ajo/tfYpLjWW8/B09vF
QREj6lHI4zeiuEp1i5oFTAajKLeJyV1y23EwvfNfduzqU3DjaOP+wSQFwBOc9Pzh73zQRkubIG38
7sFK8tdSZZlsI0w2Miyrm2RQVyLC5Y2dWWXIWZJGQj4KwpDFMkiDMdCub8oP9aCJr/qQhrssrvKL
83M6eckI1HERIHYgoMALXILLJEk1klYEysMoQ1rZ1am0rUUG6ZePjzt2VHORu/tWWj6S0XBZfYuz
Pl8LaeapvN9xvmF2RoBIoYaGK7OIoSaHB7nO2/GhHZxhb9V5uet1ud5aKqcwtOy7zrFu7dqMLyy6
5GjH6HwUOJO7jN/rFr4DgEDWumnj6/4amdIi8Jg3HVefPIRlsx1QRC2/La6NVk399MHJlX5jNjpG
J5uLzSMguSlGQ9RMRLEtw8Z4jOoq2wRKa2yTFLKaDvd45QjO7tLxSvE1nAfEoHhl8K2Oj6Ae5MOQ
yVr6oGRKujcCSPJo+FM827sjVWJ+MjKduhsCMWtbtDQPb8vwbuBF/EXKqNXUWE4faH6oXK2s5e0g
I0JGnCCefQGxb5TT6zRaQt62JZq/kZbv7NgJ1s7rySWEppNzCsEVzilENosVGBJFH/JBCh+ssqL1
CK/YK4e8ufBbrXjI47zwghDkei75OQpzXwuj+VpTtRsqs3nu68k6xHRs3prTMO36MF3LBpxep5lF
dD7MJP95AN+i93c2opXIHflWHD1oQRt6g29VD702XRiDGVwrcY+Rr+T2Lo4b5xqQHpX7oFyjA5hP
5NEZ4RPoQiMpYeHF43kfnxE7yuNQQxr8QdZ9yuaG/KgHY7ElvvYv60ZR3KL1wztbWOXhvC35aGsA
npB9mWmxCDqOB6Yr3wiyyWdgYdQ7reV4hFkSbVDJCXckSdKVs6AuXwp1nims2bz3UOGCdTkecEzj
rNGrOH4wnBTwgx/3l8JE8jUQmXkZNWJ0yxql16xFaW/uAdxUkx3texkZvVYS0tUg999EHLe7sRL5
1uh6FCHJfHpyXOheX/rjtzrMTM8Yms9mVSq7wNSCFaKrD9cMd5EckkpG+MRjimgBrqI2elDbNtpK
iTZ5URq/xAokrEqm6yuBy7wiJ2fDhJCbhNX8ni1WzB5kv5WmNH4QofVEh0e3LzM7pO0s/F7Ezk3h
aGsQwAW5JAYUPksZDTuVQMmhkXURARpJNKWhDP13bFSkEXz1RZ7zND29EwCpYWeIrAZu3eLRse8c
o7iL+qi5KZp2X5Hi26puLbHyf3pQ6dEkJpj1DeduzcUNyQOrC6UCG6LUg73RC+uzqnYPUxMq3uQX
a1I4i1TLXytgk+2n/5NwBfGz42MKfXzStGMTPeTSZKSbCu4dOJyMQJUR4Z2qn+i3HkgO79C9w8dJ
VRpUIzJ89Uauw2nfoS3YuKpx0QWj8UzdNH1luY01gp63rzg+GjP/PM2OM2sg/MYL7wbHOxNRP8WA
vDPtvhuU6bnp+vAydNIWjWVS32hLp0WKejdFu5i4Kkq2hcVd8xQz1j71RtfeKU6a/rCpb5AaU9D6
SWqz1T21zrXbHMzfTWBK40OeGurL+R19Y71efD2If1SwHfIalFUWW2rZfoGvnwcPaT5Ori9ssU2p
GlzkzqRuolbRPFx5dZO1keoFSbL3x167Hmtkg01fcS7GXkVKvUguKoFcs9rGoScr6HSWVE/M0LJc
1U76K1XqgWNKzaaulWkTYU+dwfc9vTIdt+gMfUPo+4tcsHRlVI+2mSefIAcuPV1PBk+k0qchadS7
MK+GjZYM5UWPNO1O5Ga6GRsHicw0bvZ2SwSysjYnd57mAXSBoEGin1c2Zkfz3ZMkjYkcWMMkHcYy
aF01q0svN6ZoBTHz9qwsd4CAhmoTjeR4yIvI1wlqpVCGLHioLTF6ulFal2qOHG/CW+RVtBe5ZSKa
bS0p0yf4njRIPKP2nj7Tp9DPp1taBour1ElBP+vlq2plz23iWB7v7JM5Dl/9Pgu3U5Bt5Vr0e6E2
/t5XSe7oHVuCQJ1YcbROvG+gfbCAESuj0Iu++mI2ttyOFSdKOmg1qoFTpaYHZwr/b3rzKF12No+E
CYMkhFQ6zf7UupbG0ZdKskyymR2iiIvldxZObTAQHWv5vV439BKE1g6CsNKzM/nWqIxs5f1507M4
3ja+gAkisAREAg/3+HTIDSDHYTSyA+IPT1G5p0Yu+aNrfY+RfxeNta2t5FqZtg7NwtU43GjC2fdD
e1uGvwM12gyxs5KpWGArZ3PJF1H3gyxsFn05UVIUqS9RwMkOU9BoFxplX1cZI3U3xbMke5Jn13TF
yk+dEBlGp0buujGnjeyjwCfbzbjVhqTz+mKKf0pUl67GTEJwKDBgxASPhMOV2H98VubHhOCFLhbw
xUvLCaRAF0qiZ4cOyOR27Ot+EznAuc5f45MgiWUhlUvei2GgUZjdvnfXOJVhXxkNLTvYYVfvk7YP
Nqmi1Z4/tvbKUKdOCdp3s3tN24HGXxdnIuwiUy56Jz5MURZ46gg8OvDhbI8sNd4kmry24x9M7e/x
wEwvHkhVj+OqM6PkEKf2ZWR32ACtua4T5yLUlW2phbe5XV6lWrkBlOJGEvrH+b7XRtfuxFUwrHgH
JzGWSiJ9fkVIp6Patmy7DrKmgSqySg9l4oduaZBV0mMkHosuvFDNBB8xshsXN9/YxNLgb89v8wfH
H/5DzDRBP9k6ouHjfTaqLk+FMcSHSNenvWlV1Sd/FNatpfVXIUx50POp2m2vSy0oDKUF1TmilJtL
wU3e1WDQpCgfr8akUi4CuXbc3IepXSrH4NZp4uimUfyn8x98Gm5AdARHBAQi9MRRMzj+3qI0fU0j
iXaoJ1pV2UHg111seDk0bJsgzaddbUn3hV2stRN/EGuRukDNZGbpIXegzTb83Y2w0rznfEAMQQJv
3PVwnXW2Pj13nfpTtoPpS6M4patVsrZBQ9lH7cDIVtzp04PLF8wnRZldOwqix1+gioEWh24KD05d
P+ZlpR7oc4TRJ8/zlVU+SSxDAsPDSlTHbOeuicWdHOO4F2VbMNRQXMQW9AySnWi3rVTU11ZW35Uw
Y9yFXeuVEDjCROgFFaA6EvZ3LTLeK/P+YM8VdNzR2sHwwU+zyPOqvWVOrTZGBw0JVBrSk/rONhPj
QbWnl6iqLyozzz7JWRqv9I7MO3r8WOHE/AVAx8UDin683vAWCGGpdXxQfMPYSyadDY7aOd75E31q
/tjNOb1AVgy8zpLZGXinPyVaHh7iaugunTjoN+T5yu1k6p9qZVzRPPjgDGHZdYrp5DtJMM3//u4U
68JMelph4oMknKc0r5LdOJG/JJHQX56f12nwR5hsU8MGOQg/zbIGUKmiH2qYqA5dr/wsGvqWFV+t
PsPM+yMdG/kniKI1bYyPJseg0GoqUAvBmXE8uUJEmdrHsJsosSbdmFr9OYD89iI15V/n5/bBnpFR
p6AJrQQBzLKrKCyGbqp5m+9FpHa7Mm3MCzOiA0Lty+sRmNLKBfggWpqT05wNXJQZFbC4jkqZ+uSa
VOV+CnPr1lCVameH0XRHdYmEhxHRDxl3F2FiTTdUyewrQa3oxWlLr4qEdVmFvnpRBcZELaOygh9t
0wz7thx+a+GQPILcqDfZlEQryJgP9h9TNR8yXAiHXTneDDWEedaki+2+qizdK7syfpAK/aaxcDbz
SqrpdYA28vy+fLhQQA0oUpOuJH26uLKjH5V50wr13kjyPViRq6Z+StrfmqT+wqG6aEKomEff1bMM
lWGnceMAGsXiSvf3dZ65idE925PkYGPMje4rF3HfrtiU01UhaiQjMiN4LHrHF6uS+fAgQYAVHNRC
PrSt81j3snYnVPtGl6vssc9FuOJenVqxOU7lOszBBTnVxdkpyxo9WOEHBxJpsVs4uQ3DudLuz6/8
Aig0+9FHwyzTDjkef1+YVnAwxU6tGi9x0qvOcOINdbwXM51eJrvZZ4F0U+nDd2Q61solqx+wWFlj
jAIt6pzgwOnYST0AHSNyZJegcNeW6q5zklspdV4y/8qnmTJzpjVxilOjgFvCaYetAdsFBdjxge99
keidVmB9hAZXFdSP2dj+VgJEuLP6y/nlfks2Hr9NrDgpHjJ51GxOCmhpo8VRpMrBQRPxo6zghKUl
nOJjnqn0VmjFTh/j6jeRS3A9J6O/KrKwrxvdzC/0GlOcIP7n4uY4N/UYyL/jpjSRLEolM3ZLW/wq
a58cezuJz+QX+hr+wGAvWQlMgro+ZNeSE4aJ58PN6MEuGG+jQIUobkjH29gOnZ1qjMmdaqflzu8y
87smiXTTlKP/ApeYf2OzSSum5qO950Yh0UAhD+Lwpbvia6J1kjKKDi3woyszm34BHBNXvirttE5t
rwyrIwE/RWS2rKDYUjhWnkutvDi/Kad+CtVMwmpCbJRmkBE9PgCNrJPwrZTwYHAMYQ5PfjuTiPZd
1Sc3RDnCU5r2Z5Y28u8/HhcHAuyNNStJ8vQdj6vCTxnkdRccAhRa3RhH/6Fo0WXwR/Ug48RdDnBw
X+RxY61wKn+QbaWMp8ucQBOXghrq8ciF1LZCUFM4yCqlO1CEvxs/i71MU9NyIwKacMq096+cUvos
D43zMKqjugf0DCChCcOtUUfgcEr9Prath/Nr8oEHS14R+0oqFGZZOKCOPy2SYD4mR+Tcx476WpIL
2ZRfVMrwoNVRdU6G5JPZJDetSbTZq9lVayW/alhUb8ckWGvP/cACzxkXUp0IhYHFns/NO5+roF+8
MpGSRY8wGV6dYkpc2ZqSlVNw6vxQN+Rpwfkh960sa0FFGpH0RULqPiva+y4Nh5s6dqp931VmtPKk
fPCIIRlJtEoKF0O3BL2q+aRFptr79xnptm3idPEuEEHuCsvsPKEV3SYt1TUqwg9yR1xwVm8Wd0PW
YbmjuVAjs6L5iqZ4OPlcvdKNTV1AmFfo0VeQt5abdWa4T9sR8xvnqu/RufqgTXZ44ehCQEtaWc6m
bkrpCiln9JdKW/5dt/rnlZM32/mFaQYiR26Gm4iEibx4cKdeEt0kZ/Z90JvZRaEKE1zwFG+aSm2/
YEBec0Urb4ZmlK/4KvvSFig3x234Y+U75nGOv2MWntAphuA7UgqY36t3x85J6NxphF8e2ikvv5gQ
rlwSQMa4YlXvjdR2PZNg7UI1/WdJH/tthx/vdeOwKaUh97Jy3KpDbNz0EgyvzZRGu6FEGS0fB+k6
TcM1Hq35a46+luwD3iL4UKiTbXhBj79WMciaFxiTgyyGdiMPFZn/Jn52psnZDJPzx0eY4WC0x07j
jOFYLxYnIVQAf6oFhNBtDFxwynaDZAvPrvJ0Z4Z57fHopiv28sQQzIMCY8YIgPm3lh5CxRG2oGUM
Dj2ZmA256RQRkGxceYbeyvKLpZxv5ZwogO4eGZbjpSRuhfhOLp37pI73pElIa+cutARu2146EcwA
geZlwb5vf6XddSFdDol833XPalFQZymvpSHxAih4hqjfFyLeGeUzGq6uHnX8qa987AlACdeFO43X
i/EywQItEjpVjpyYyArpvqFwsLWyDh7wKt7PcdATeLXkIo1ayRsr59Eaa+Oqy6A+zlOf2pU8yDmp
ftm6iACQX67cnhMbhxwQ28VuES9D5L34LiLypB/GMTi0VNN3QeVHFwFB0iWYfiiTzeRCL6kGEzIE
d7Ycx3vEU3pP78N234BXCtzGtlsYdFm0Zox+BVQjH4BdTfvzn3lya3Tet5n3gUTtnLCZT9y7O64H
ZdUooaI+jpTmd1n+PYCdVJtyYNR95p0f6/RJnZutGYbNwpsnQbQYLJkSvEXiuFKyzfuq0O+taEDG
M+5wG4PSugrNWr2e/V29sONrCClk2onl71obQURNvXF3/oNOoz34KnnoUGxSVKCpSwiAPbUOLojq
HFq9dvZDW09QBMgBSUqwQ48t7Be3Ved8RVdd3fd0JG2tQqiSR7cjeyiGbA/jqg+pq6ifbBBBP0oh
kQ2mZ6oSW60NfHd07N+gg2FUP//lJ9vGh5NCpAaDF6+chKl6goyYIvv6YQr77TRE1kZSiwcKdDwX
FID+fDAgkuSycELmAY+3DTgWbU2VoR+yJBlvTCPPN35OtbFBuOICfgV1ZbwTK8fkSL7oyIZxSzkr
x+M1OQcw61smhxCcW6pwbVmdvGblPhyFU4imOCcRfNzxKFlmlsKuTP0Ai9mw6UoBAMfRxEpC4S1L
dWRLsQBQUPCMyogeklk6HgZccgw74mAdMkXtbmSpaZ+LJOi9tu6NR1vL5ZkPiggjtiaJ9qKk3zRg
G61tL4GM2bZKq0C2rpvdocA5CdwpHP3fVjNaL/ZY+5/6toJhLchls3Fnh3WThqRviOLkPne7obK3
qoXYvZVkyTPAajA+0VDXlTsQ0l+MwWCQKlSR05bHIkF/1jGyyxjJXTeQ+HkDZLJ8dcLuopRJ424c
v6KndgrUsHSFCTf2Ju5S1aNA4vMAgnVMkFizCkVqtmUyKDtfTwGZl0E0BG5npfQX8WwFK3f45Cbw
UtFtByCQsBzN04VvTNQyhW3pyAc9yqNtDeAWgrta56vSBOjbqjjwW8vy0YYCYEcZjO7NOQ8DMezx
hjaZkXRNiqys0slXtvVV6bRvTWvfRGEKHrhyg/hK2N+KcHzs08RVAFSLOL3Q4HzxnQ0J062qNRcq
WkKS9atuf6f6L4rC1IpV6sKRW4p011BVjnzJS9UHjRoFfAHXJYWknKRdJj3b3dhAo688QLS4K5R8
K6eS1/Qr9fGTYGCe5UyZAiacxOGyEaLFee/lvkT7ceyI9NX/w9l57cZttWv4igiwl1NOH43EkSzX
E8J2HHKx93b1+6H+Ew9HEJENJMiBk6zhql95S1VfhqBM/hFT9/rx7fLuSHAS/tcYobV7O599oIWd
HeqT10XW+JUm9wM7OztNTZPsPh7pPtvkoygoz2ZScBHuuEogAhXfdMrJy40B9KP+u06SZ9sECJh3
9VF0uebqY/OvqHAoNGo3iZJrz6Mch/22sCngy+XKTXePtZl/EY8icST6R6REtx8fq6qQRxk/0rC2
mk3cqvopV7vQtRrdD1zgcsWuUgfzkCaKfYm6lF6Nea5T6AHaIGVbS6Fa0pmF/WRphbrN+6Raabjf
3ZKzhCOsREJrfiP38u0PzGWSPyu3FE+anOhk2CURYFxfVxZm/szbMwUKj4PMytAngYN4O0rXOw1s
BxUnYfK+vaL2fczTmRinnljUbULf/t7mzlXLHfVoJmLY+JMMRg4myMEUIbTQpmitxy70/+nDGREl
RMhSxkrsdpKermyjNwTK4tfSOYRqxJMIHNlehDFxpBeKHkqtZ5m8gp0TiYOlC2Ofoi9YknnUydkx
pPFRYIThFnotH8jg0YPPEI/2A626Jig0HVKtMrmlwNIpQ4aGRVXhvqFU7bgJC6QsJqVNNx0NdhcD
wuDQtZZkuVqQ8Um5TtlMThDB1fP04GjT3snS+nes1hgvAwXxT6XhB9usGZtD5iQZfdce3s1oiT1l
BPXEPu93YRNV22FUxZnm4590FO2hK7Tmkxh7e4/r37M9Kg4bsVDEj36QHa8p8nxPQ3/Y+Z3xxKt9
qbXIObQSyugfb4c39vBigmF/IKPwlnwSod1uhyKuhBxrzeCZucrz5hhN8BxgI9oH/gTCvpS3uIZ8
qZXIf6L7bnlC17E0lU1xrabS9rSCrLNNLXEow6E+TLifPDRtCHeiDoanAnzJw+jH1h+cRLQtBX/Z
xU23PjpUX1c29l0GjR/MHPzzF8gfyh23H9KZQ2yMYdhjVtMruxBLli3btztUmSL/YXf9LhuBBGQz
ds0+HiplDakwn5vlRALKR4MVS7lZlPV2/LSkx1FjC+qpUWR9UaQa3LM12OehJyIlABkPSiTKz60R
1D9qiSylRSmrVvzeDVp7zRP2rbW++DUwoIBcIXY9A28Xl90YaGrXFo3lQZeLTrJZgnO1J8O6mMP4
Mtmt3PHrGuTPok6j1B7VP1M4n7+VNhlfaDjUr1rnm25KcPgYVbLzXIJkfxi1zHqS6jSdfcziPVSs
1LULOYUhbkb7Zoq6nTkEpDbOCDm0qEO66qleGSdVNOYPAODhp6woCmdlD9+FJTNaExQ60Tm1tLvW
b64FlDwru/U01BFREqojD8xNdAABrGyqsq9WKgP3abCDSDiPtQPGGNzN0gKjB1tf4Mxgewrij3ur
yKYfJBDBo3AKHEziSt5GldLu2f3dQR+mEvVsvfunDa38Jyi8aseNqm5UjJJWJuLuAaGAoCDsx2tL
TfEuUxk7LdIzbKy8AtlCyH65eSrUfk3KZH6GbrYWXZM52aZXTJqiLzFNmpJFsiomx3PU5rHLVelL
o/ZnSIPKr4/vpvcHIlOkgAiSYtlIjdLQSLoQQ1Fk27NHtCDzjeWH9aGo1WglNb/PTmdTHaovdNvf
iuTz1P6Vm2Pboo22mtie1I3pP1kWac/koPJ3s8Ibxomm8JKM4psmIZo4lPkcIKbOp0AeDRdhl/qH
JEkRyNzCPI7pmPK0SNE3M5e6Y08S3rkaJUXEMAznz8czdPeWvzFxaW2rDhufC/D2V49tYuPR2dge
NhOo+slK7ZoCKzEQuF1/ie3ReZSMbPw8lfGaY89dyYWhZ8j2TGGCxbuUdOtyIyTRw6fWbqdoJ/cv
1mDJ2x59t6oxQzce/bXq03sfa3HU5yIP2P7llVYZgdDiWLI9Tme8nTrJ3HZFFjyxrFgbQoMLLza9
pcY1w2GtwnSfWvK51NChKoOykfkVtzM9VJETxnlte40YlU9yhjCaFiLoMFV2/hh3rbIXte/sR7tC
8juw7WlrJEq+ybQ6wCCmJGwIyu7SGxWtunKUf6CFCU1GmBNiKlObkkaWIVM3QT1s40a+TAY2XkYU
dniS8mqF/oi7hxGi5DTBmDw2TWi9MRKCHZugcftwTPZdXY2ehEFmQDEHm6ZIajpshjCS71JJdwvM
CSYXlKQ4VrIQ53BCScSYoOnqtn/ys7I4RUHXPEb4iG3ystc1lwKH2KT2MG7MVtZeP968yv2CQj6f
kUJk/fBRll6N+LUpImljXP4kzcAvqIM0iBXTo0gnTJ+MRo03DVP7QEz/uWwSZRM1ptgiOtOdiBU/
iUaNdqGSdRBGW3ACftrXj5avi52sqGtghfu7iN8KRgHsI4U1ZSnfpHRmK9UiofuFeM5P38522gR5
OpjEy8ezcv+Y0YRAmWe2dSHkXSrbDJMowP00mqdMV4JVQKq9ZR0btXgdTWUlZLp/LxhgBo7yZgJW
W16wVj7koZYYODr2Yfek1I2xSbtB2v7nL+JxZpEopQPBWQJ9zEHV6SJImleOKvFX12IUmIa/Qh1f
AcsHefDxcO98FFh2Wvtc5SBwlpK+pZK2+BXRp5yknj6n1fq01Py+XVmne4ghRVq+CykvfAhBhyzi
zTGv+tYkP/DkIPhhtCEA+tGH+FfLTeTKZvEgxiHaT0NS7dDK0J/VMP708Ze+xRm3LzE9vRkmQgQP
rmlpXYs//dQr5aR5zRTHOy1N+uOUCfvaGP4zcIrxO4w8ngSjypMvSmGWG5Oq/eBAsW6jUXus1PCr
MMb+EQZD+1CO/bCXGtk+aCiq753Cr6+BkgduOOndyU96Cndd/TAmutsEFYToWi02dpc+RDHUnATA
dr6zwNG4FVThbRWI8BxlSr4We80X7eKbET+hD8E7Tba8TJKrcCwrx2l1T6Qt6vaWNVySnBBLixPV
Cyy7/FpJzpWKFDcenQJgDYrVff944u9SDaIB+HuEWiTRkFMX5UwjRManSjXNsyEnnVrDwKwaeuVD
ntrtFpm3n43RZHvQyp5ZjtpKqPLOTYRb19x3I48HuLKI7HNFjURvFZqXhMZF7Ro1cfMMo2e9ApL8
8Xe+c5TIvB0TjBb9L8Cct4+eYokRZ/nc9vJ+FL8CJ/tRYle/sovfO0gsI3HkrBzEJp5vxL9CL8ks
ZEnCmsBDwRmCTdJLIBx5/WYtQ1pIdXSxpC5HDyqzDkbq/yljeDsff+g7LxFFIfgUiEMRahqL3C2O
JM1utdTxkPO/qPr4pI5p+mxStd6MZZ5enIgnMcXc9ONh35lfSAxzvYd4elZiuf3yqamFTrXR8fI0
VvaFEyi7oMBJ9P8xChYW3PVsVjDCt6OkStqFVes7ngTx9JoI+aIpQ/L88SDv5ETQwzjfMw9+7pcs
ptBoA6duB9P2ikS70iXEcxQCz1kLi+JSmHr5ouX6+Khb3ZcoGORnI0yNvV9b9T7Rs/4UW0Fzbo1m
5YG7P6gqJdXZ7gW3NDxZ5rP019YqlZGeEbgsjOXGH1JXNw9RCX3Qd/Iu2kRygyqX2cMOj7iCzpKv
2ytv0f2+4nV1GF6DPc/8L7Z2ZcuBEitkFTrWjOc+6/Nt3ZTC1eLnskYdO8u2FC3XoE33oTkcAQKr
ud+CGsHyZUpCIdtjqVieNeXfkrgDboZwRN5HL7Ruf2pS161cSfdMeKr0M99W5RPnvsBi8eMuVoK6
kiaP2Kw9jJUhDoUzoQ81+tWjYgZ7y66UBz0S+RauQrqzsVzZ9uAYNjTu17yr7rEnMzCBSB2KyiyE
usyKZKnoSVC5ntsiM3a41VPLtUWU/ojprDzU2Vh4TWYr/8hOgPMu4JJxirfOMAA1gkCufdFltGxU
f0p3pS6H10LTKCVpvOv/+WCqkNX5fQQqXHxLgm8k0kouVWJKRRfm1XSyx6Rtw5Uj8FbAu30wVQJJ
LvD50QL/vFgbQMdtpNAt84I8xUY1DLFJiUQz7NOxeQjjNNsazTTuslZW947WfqonvJEK3Xf+Xbkh
3tmWPJc4NrMx53BQuz2MvoQAnlpIitePSnwKoik/FbpBAkQJKUIxXir0H344or+btfEhqa3xKrTy
1EIf/F4Hhf3oFCjGkPNVpDUjhsSnQE3Ts9OuZdX3twahBTL2FHaAwt9LtdLwraVIMb1JlaY/QY1Q
Ud4pGMvo7qhZx3CIPidKPf3I0Zha2RJvxZPb1WLsWcEXVQ8azktkjdROWtQ7g+nhoOBSE7k0pVa4
sYN0lXSept9V+k/ZDb/zyHYBqJ0ysz3bFCTcbCLOg86CT8wQPVpN7Xb2Q2QiKoDxTm0g5Oj8N11K
QMTQW5CcmCG0iF1RN7ldzzDMwQYGof4U2vq/WSeKpzQJiq2jd+Hp461znxPN2QMM+DncgXe5iEPk
IKqltOjRc1eQ9yuxGtj3iZXvagAXuzlxXwkH7ptXjIWEFNgbokwH5sDtpxlyQ0OkSbSnqkesw5ZT
/SAlAk6vSMzfauYYZ7PMQref430jns0c/HBHSUR/TcxQwhk8svZVV4pNHplrQcOduhe1Hoji1CLY
IDNkaPGoSdzu+ag1phf4T4ACigpH9jH8HerfpFTZCgSOuth86LLsgsv4sEH4xo3VX40xPZtB/VBL
R9NGW+hVkj4FUjG4jvxUqY/CfjY7ELdhQiKubSuH3jhySwMo3KE+Nvmhk6y1zf5O5MeXEEXjcasS
MiyVTUnup8zkLwps4Zewmk0BpgrTtKgtngPfjrc1Wh3fWlOpNyhAFYe6kFYYNvd3EpkEelQ0DN5y
xcXOQm1LdYLIVD2zF8qlSKRn/Nt3ba8/Kl0J2k/0nz/eym+5wfKAs6sAPgP2Q19gERIESmNW4RCQ
DRvpWTeqXUejIsSDJa7rXdy+2KD9dQlIuiz205ht2hBopJmf0jL/EsjmppxeBrvYyMY59C+57ruR
VHjjsGvicGM36jHRcAXCPj1rXj7+5e88JMwVvCmuERWs5NLuqpRzKwtjTfVIq4enEBXTl6AbIqxz
amXDW8YDb3XBztAl+VDXurHzhSq29QQQ/eNfor9zQVPg4RhwQMl9l0/aoIoM27ZUR7dtAnegP0R4
Exapeo1Fv3PiFyV6Tttoa0vhsUSGkkMEUmDcSUa5o2Z0dcK9GkrXrvgySGeQk0b1JZIOlYE2nP1b
yE8G+nXFFW+RVzMoj6WTHXtL/SKykylL/CuBZ0X1LpKf2orqXEZjJQgBQjTxb181DqU6PcOp/5Rk
OGkYDX2QSbK+ZK3zOCsHkLqscfjfRHkXO4o8+E3ThQoLZOPby8rM52S16GSvQptJl7j2J98146/S
0G9aQh9hXcfolYJfTbMRBwlN4B11CYd/J+3rgJ9T0HlU04Y+3BcBrHmY1Hkmn1pb+4EWnulaWfKM
noM34QLWfM6RFZKN48cL+k7ygLgEzAhSTK42zZqT/r/idHRjUG+r2snTQ2O6hJKK5AHZ4jUt/HQv
JjU5RHXeP7a5Hx1kqfIBo8fp6MKnbreSIScPVpe0pzDo7DWywn2KBoCBSJKbFuE6c6l033exNhYg
gr2hEecI1z5XmL1xVOzEdifNkijups0PAtFxTxDX/W6ySeyNKZJdx8lfcz8dvnVVvXKJvHdx0vSF
WwuKgcbF2wH5a776QfX1KIHSRiyknGtd/U54GyJwmzvPXRqKg2livaNVKhg1Ks1nK9TW5AznV2ax
6+CaoiMEE5mpMRevfyc5kZFr4DsCLT4qyASAEYCx9TCF4Vqgcc97nsssFPXIaZA2vmOMGD6yfV3j
j15tj90Zta3LpJfJ2YC29hjEKNGVPTQZ3J3D7wFg2gYUUMqG7cLpgVc43WZRwqtYaKJ9dDpV+elI
gXVUq8B8lsfJetSEL6+8K/dtdUoJbGmwS1zzKqJ5tzu6VWJhl6UzeK2cnqFVDJ5oaHy7oaxSDxSG
m3BDu+Zg6c+1PIYPsqBx7jt4yTddHJwRIhSuaofjU12lg6ekkf3UGxb6WVZzwSGo3JFBHYKgRr8g
K+Nr20i/AhNhlpWr9r3IC7ULRJvAB9gARm4/I20nHRBbqz1FVbpFJMHfAuPxuklrN06hrwx2f9aI
usiT6WMBebKWgQ3QPTs0ylJ7GqRW2ZSSZm3Luvrz8V1zv29h/dAu5k4h6+FBu/2iOBqjAihq4vl6
mHmlXb+MwjEep7j4z7n/PBAtUupaKO7LizodzHe/09U68axAyo5O2f1TJc456kW06ZX4khH7u1Wc
/mcZJ+DqBs1AyCtAZdl9t9/X5X7sRHKae8Jygi/aZHxXx/BVL2LALI7dHuMw9/cfT+n9us1DwgPQ
ZjeVOy6dDyvbSqcm96TANi/I/qiXxlgDR91HajMCkPyVbAO+qKXefpfca12KygexDtCPXdSMNjXX
PNpZZqq6g6oOrpR08coxvg80Zhl8FHKgq5EMLgGPlp0FPrLehZeNRn/gCZZe6kJvn6rI/ulU+oX2
uEINWhsvuU+JY+U83HMDWMu/h59/3l/XvLAiaYriuvAmuXK79NlPHiVQWX2HPWCP85RsvGLMcNSB
u+ftr9zuKKahHVRln0psVwvjc0nsHjeHqbx0uFRRVv9hF9XVCQSmX8pL6KzJNb63E8i3UHOjaQ+B
av7zv36wI2dZYY8CZ/oeqebGd9Sd7eRrXmzvbQU6LuQ/PIFcrouTJctQpI1QLpDBiYNTIkImJ86+
jHaauWPUVldr0tfigHfGRLoI9jjXuc3HLZZCLUeznkwj9eb2vgn6VTfqF0NKt0Ibd1HpbypElNvu
F+IST1HxKXXsl7yTNjzeZxT3r7oWHrJ+7Uzc387gEma0EVsTIN+ysjtM+dgWsZJ5Ud5/bUwrpyIi
m6dJT1HVKIvVtPh+EkDgcTsTDtGD4WK7Xd5CrUrBN7de0unZ1zhJgn1V2tMXMapArlQBNz3Ro/4p
rlX/1OjOS8aB/pyJkmjIQmew8sGYuY4ZaC9pk4lTVFjTz9QxwtePL6R3UpUZQM/FS3yEeJK5uCxy
YQAEqwq0xAlejrWl+pem18x6o5vxt8Fprn5W76ucEp+rSGb2uZxwHs/JN1begPsFIrHl5SSiBZNG
LfJ2wiJbCfqkBr0oV4iTalIv7dvaKQ95YdAtVPI1pbb7ejPjEXTMVyU96mVjCsRhGeVQsjzR4dSu
pmWxMxo7ekwrfd/Yg3LJe3QFWjFE25UZn+OZ23AQDAoNUTB4cwdFX5xJ1Zo0ye6s1ouFbOxEVquH
bjSks1/D8EibXnoOgwHKUNEgkQal97vgT8FICMOb/KLe9qmzJpfzzm4lPwQIBSiKTbA0M4mxNJRT
mjZe2qjmkUjWPxtGmW3p0uXfAds6uy4Zvn88D/cXIG8FmJi58GwgmbV4fZsx6MtcDB2FcFJSW4mt
zaSgefbxKPcxDEilN5IIcqf0H+c//+uajUqMNqqkKj3EMmrwg2l9sJVCfp5CR6z0W9/7oJk/BDsX
gABrfDvUbDQz2rZfeIMgbvDBtFATqqaVd/atJXG7fWbqL/AKLlfmbalgBR+UdCaT/aeopgttjkl2
IoC6ZKlhblQsYnZFbvwqRn146NCR++M0UNo1iww7qWKYG3QRdlKS1hvTmH4OREb7XvWFC4VeQ0sg
QQ66MNPdKHX67/+6Euwr0hIIw2A/qRneTk9lNtYIgMJ/wkWeOk0Mby83s/rQV5RvPx7qnaSPIGQO
KGXWnit/sRR1ipovcJjSg+rxsyHLexFV5+/6OMAIXNiOm3BzHzVZonlvT7MWY1OvbLx5iL+XScO5
jtDLpGo3uw4tP7cZWqvKjKZ5ot4p7XtbBDvhjPaXzk7EsY9zceyMuva6ULvkHf6Ea1OwPNIaSk7z
DYO+MWdLX6KwxCgsUdi99dQi+fzQ22p5EmWwH/xZ6k2OdlnEqQ41fSI3j7+L1vRPUgf9ryHfeCmk
DtOfpAz3Y6h+G/ysP+ZCaXcfL9PdT2RqSPwoh7ONeZTnA/XX2XSCAM7IqItr55T/hH1vUHOxq5Ns
xLmnVQBmNZG13z4e867/NjuGUUglRiXg5B+LQYMM0XM45dE11fTgUx848IuMCAWZhJanPcC9Rk41
PEqa2myGWsouaJWnm9icCsMNjWItIVg+e28/B+/L/0UnZFu3c9ACJQCSZ4trLzm/IrX5lmrGAetX
vLLKvFvZk/O33ezJ+dv/GmxxBMmZBeV6S1z1VtgPftxgiZ6hlfvxFN9/EsTFuZVLcEtQfveyKl2g
jkMnrmrjpK924pODsMqbCo+co0JGubLVl1c8ZQ4F4CJhDCcNZZ7FFa9SzxF+xlf1gfFrMvT4ZMRN
sQlHae2ZfHekuX9DisrLtbzhc10if2sHccWlwzbcDO0uNxk6bXJJHqPNx9N4d9G/fRdRL6je+UmR
F9/VxzA5ueJhDyjNptCivWbP3SuBhGA/DNNm8tuXIgZ1RDkcJo61M4LxKKfTvkjjx3Ea4VdQFMd3
aENg4yKrsg+04IKazFkE8UrQv4ym5t86E871GZDHe774rcjoWX5kOuIaFqMKASSzX6ZGzXZFhw5F
Lot+m4+Gv9OLYS3vfG9NaHQZSDmSzdIHvD1AWWxXFbZy4ipSQ3eVNtIeROL7biDr2X8kHc0fSWd4
/k6QKDzxt0NJkzkalUCGKxRWio3sYG4kp+9X1v3+kM6nFEge24wocdnW9MNYaqIuiK4FvEaaBTFh
GEzC/ce7671DytNAesbWQsBk/vO/7l4TkUMoir24+o7/lAR+51XUZM+l1A9PAh210/9nuJmni9IF
DiqLBxngDu4iBWcUmgdCpOa/hJjlzpHsX2qiDruPB7t/V5hB6uP0yXAcIBK7/TbkVtUiGmSuuaEz
3CEK/5RyiVRXG/WHJLWvkVr//njE+02oIbXARL5VmEG93o7YTWoRtnpPG1w3wRUnQ7VH+rN1O63s
V27Xu0oHARr2ODrFDi7YGWZ9O1bcGRCqMtUAsqHt1drfD1RBt4NdQ0fum7PUN9LWDu1fRv5JDdTj
IB4T/ZoPn8P0WldADvWzAoZZDSmHJtNeSIO6qazsszLzwpW+2duJhpJUvvKz7/JMfjb1PWqVs0wf
AJ952/+14fpCmINDeunFONK4Uar1W3TKiV3DyN7GpVF8jVAMdM2mMZ8UuevOnYLKS2Q5zcrOf2et
SHKg5ZJ6GIQCi7UyqqYyoxhxbnzElIe5NX8cJAGnFfD2ykfP33T73lqzgwAwBS4n0pBFuwkZf6N0
UmnwsjBAsQnVwP0gV9nXjzff/VG+HWXxQXlQFGblByNlTBtsuqZi4GArh1ijqeUHa67dbx3D5UfN
fmdQ03HvA5V+u5CKhPCOXdWjF2TKXqr918JW/U1cQyoM8QQ4l/13KQourXLJoqvZn6PyRURfxsgz
/Is6/A5sz4iu6ux4Om7astsU5hWYnJcUP+v4V12d0/6foAmw/EWAZ6+q/9jTr6lFyh6PAfzPbdtt
/e898uKjc3Zs9FwaxL+/NcU1GC7C+dU7GiYFFYzrIz56G0f5pBnP0vQqyzsyW6l/bhz0wqKDUf7r
dKde+YJsfkc5EvMN1wr/lZxNbqR4jhzNWWfoVxZ87aXYzaLf9NPjEApL/dMSf7Ls3xSGvO3rhBnn
sT4r6tfCebJbEFDqNkNKWAK/bSUnbE/cj1f7LreZDSsBmqJiTF2e8sFy/m1DDCG5FOjBlhZl6yhf
kOE3fjfOEDyUahggD58qJ+gS+iUH1ueiu2utGbq8hcmLXUBaMaMFidxR+J5P2V/HOY0HGzKX33tN
hXOkkM9RcRyN5icWEhSKwuQPTcBkOyXGbwVLRFn5GY1U+jK3BYhT4lmnnTsxXZL6mz38Myl/HOWY
2PA5pKdW/ymBrMC69THOH4ZmH+XWVz1Xn430pzXQPUYZY0PZbuVWuA9ggAiTm9Ls4Mm9o/oachha
vZlonirgX2vhq0TldCMg6ez1zMge0Ox3Nac0Voa9a+dqb2068KCzCxsgh0VIrpQZEmfGMHqtziJF
Vl0ehgnxy8Twm4MegchDe7hTvgnNPzRplnyKW814FHlSXOO80x+btvU3JtDY//xgU5bBlw+9UTDN
d8DIPI6NMMEB1qsRpM0Rr97rXWZvqJm55QxE+3hT31+UmLxwl1D205wZAXq7mzB4D+RR5IyG5O1+
LNoMAuywBoa4a44y2bzSXP2zhCaCx4ujY0HPVZVChdaeSiefG7k5AWXGlPNTl6bswS6klWbgPSQF
mygAnTkpvyI/+23mheZmVf0JrdFDFSebboBzr02rBuv3V/nMrONVp25B4rTMBkXEHzcj8gZFYfRI
fGnSq+FIYuPjZfSJFov278fzfv8W8j9k6pEyBYkMrPt23hHeKE1K47KnSjCzGyes912QDzvNXIud
3zlfsPR5qAwaiTO95XakKdWnUAqALVjInW0DAawR2m/r+uF0CcIDRTX/d2+0nz/+vjt867zixByg
iABbAwCbJ/yva0pLc7BFYTJ5PezwLykgxQdaXzmC+8roZRS0vTAre0xvyPF1SfqdNxLaVWIsNo0W
AKUgzzt0MFJPJgx4V06qDruoPv7x8c+8D1ht3lNuAmohM65/EScI3D2isTbR7tD8HGJXrTxnZW0+
FfokNr0wop3WtWvdz3fWniIICGRw12QzS23JDCm3yu8VVoSMeRoUm2o3fhBAAbqVXXaHEWQVYJqD
gIR6Q/q0FHIcpRGYlu2AWVEjc6t0Mra81fQ5KeIJxKXT6H/GGo0up0ie6QC4Jr6U3wvHGA46uorf
qyF+1YKu2neNpv3nCA1eikkux8+jWrGkkKkYt4f1UFQerY0AbSRDcouhSFeut/e24dzpe3tb5nVe
bMOkLADOGGXliXoCVZSE44ONgJ+rQB18bDRJ30dDuZPVRuwJRMytsHqkwLPKQytC2wHKyvZ5K3+H
djZtktmBZYyHYe1H3l/CswIWbQA4FpzQJRbcalSkuY2q8EJoYJ91oy+eJjv6lg7C+WZUYfwYmdZP
xUmbF8nq9KfaEi0Az7p7Rpz6ayQqehSlnKw9DXfqXJjWg6aA9IGT4eyisHgb7KYFGm62ude03wQ6
ZGfVr6qznhj9tywDyZMFDtxMfzQuEx5B1wZTmJ2cFuG3Vu7PfbrmPPneLLFd4OaB74NTtvg5bYP5
TVvTUU2CsHgVdR7uuyyedh/fCO+NQu5K3QcqBtxh9fbeasFwNyUwe8+y0/DSTgLVX3Ncs9yYt91t
EAcybOZm0aidZV4W906SgHKQy7yEiE8+BJmy3JW2MW1NKQRkP0T/sUEyryRjUYsmcNQAst5+VG/Y
xTQUau7hLtY8yK1MANhbK33E+2uNe4YmL3HLbMWyPGpqIwdk3maBSEcQQCyvn/NBSX47KDB+vETv
bUzKTnMLi/Myy57dfo6qTKGVSE7t8ZAh4tEq/lG1ooMZ1eMhRxPin6JSj6Jpxh/dMIoNMNd206pa
jFK09hpZ2Zo+2R1elvmd71hIwswzPIZFeFM0YDAiDFy9OuyPrW64dlQg04Wprw+ZOY3lTZ722qeQ
E7PNHXknN72zneS2/Yrv4sz81J2cZn3eu06Ibo2D+u6F/9Z247TpdlGPIC5vo9H9sNOodZGWHF+7
xpFPdY5ToZw01eSGmgA+l6Tar48new4PbnYq3RzCkxnOTc+Uxb2d66IdJtQ+R9mTa+ArejgJpABz
59wq6ISkqS1OHWjM11wpxEnI0rRSk7tfa+5F5NJolOsz8W1ZlLOTsHKmKFG8ZEjjV992jkU0DUc/
0fYgLUG7d7V/QO7rR1ZE8cbIO3NrYeegTtjljVOfrTQB7zY5P2dmLNFmx4rgzsUmUMyG5lKqeDTv
k3OiBuFlhP73s0z9tXzz7iaah6LfCOmO/YX8ze3M+23YjIaTK1QX8ukqGVa9GVR65B+v7114yCg2
Lq3UZGBKwCS5HQVqQRIiby97Mzl4k6hNetRypUdvbBw8jlb1qTSMblciuL7y7N1xBHjyKOqSwVJX
gyawLF0DFi8722lqD+tkbOXSuP4m4RKyHdJefSgbZTxaofE1kwEiRnkAdhKrP29sQ/vTaGEpSzO5
wzok8D8liI0fiw5f3bwqf4BZv5Kly64SO815dIbUk8Kad5yyzL96MvNNEEhUjwWyWXttwJW1L6R9
AUJim2SG9J22ibofsWxd2cp3sSafSxUWsip/0yxZBOJJLpwOd2k6j2WFLCr1q6014fcZjQpGAZrT
omtlxYeV5Z2v9tvzy6hziwYoIa5Ad26a1mTHaafXHip/B1AdVv3FoAIoFR0Q6V1LbF3q8UbND2n1
ii6O2/fnBjKGlH0LIrDh6XNQ19v5mi10nVrns98jGKEWs/7ZUYrwsnJ+Fr26j5tom+RPTSjhgLBH
vjls6X4o6bHwNawsEdoRzcbW412gMv0huoePcM6D2NhITb4Nu34fWdEeJt7RSvodPNwtangp8ISw
QvIzC4+Dnu3qKNnOgWKCKGLCf+ZjVDscGz0A8AlcBXyxvdOMap/ZGE/zz6CXsVu293oitr50Ar19
SCxlEwe/ZH7NoB9aVT3U/nhIqZEgIFV1YcTDCDX+40W4T38pcNAfs8gr57rxsiWdmbVMr6qSPb+d
3EKaOjfGZBDtNuciaWPgjczWYQDNtFXNpIL7Uk8IUMbleTStfyWtzE+JkVlbnxbFBmPoYCfBONjW
la09kr6tiQrfaV6AJkf2i1IXe4arf2m04cS2r0iJSonJaPJjVojygkqrQtGwlx70KVCeQjkRbgik
W+ltfSdXjb+rE015wGP6OxAHL7Nokc9iMuVmiqN+72tOdtXSae3l/T/Ozqu5biTL81+lot7RA282
pidiAVxHT1H+BUFJLAAJ782n3x/YvTu6uAxia0LRD2qWmEAi8+TJc/7mMkaCMaDFT5mXrgN9yPPo
Zc56qzUTWKmSaoE/ZWO4n1Srenz/+701ykJaoFlD4knr+nwUp5SNHmJgB9XPxkqsQAjXlFFoe3+U
N446shkQa0gjLSWxdVJYd3kUyFrTPWCDZF3RCfum4oXg1pn6Msrw+TQ9w/exP1CX85K6QcDGErPj
ZmESXzO/ir/xPMvknYcO4GC0ybmkgdJFuuH8tYusNupQSsqH2sk1TyuS4d7OUe3O49DYx1X0jEdx
vxsA+Hl5QeqFgb3lxUn79P5zXM7+AuNgPhC5hn6+nhYjDkeB70v+MDvWs6MLHNVCudg4Bi8G0YHC
436BjBM95osmSe40IWYfQrqfEd28gY9I9a8Zi41ofJFMLaMga8jih6DEBeB8RkXMMtWUSbqX9GLe
tWlf7jqz6I9OCQ7CtiOx7+LBPEmTbR3AB0obGfqrFsLZF8WzDGDoIk9OeYa65/n4mjrnmjAG484Y
YsTYsWd1lRG3mqqIQp8rng5Dizqh68RU8O0J9bQ4+zU5vebGSfqgNUiVNWoyeQjifBF9D5AolHrs
FWtLfRgdYR1t2s7XSdMP7oTh++79hXBxgHL7g9OFsBeeM4sO8PnTF2OWtW1rJPdJVik+1accPpWg
YDS0h1qJT2bcyVt78uL4RHCGs3rRkuWT8eXOx6z1sWYaafFkuCh5LXYmD4NAOsQaC/2nFWvxaSyo
TSvzbNzih4HPZWCWp2aO7cOEvKP3/gxcZJ/UJtkEi2YpamPUds6fxkFjPyjjuYRrYeO2YsTalwpB
4b+kSdI3dv/lhqBxpmKjS6MOrOR610WjoQeJBFyhkvJkT9kBuBIyihujXGSfzBooXVgoy1elrXL+
Qh38honahbgPrC7fiwgf1AT5sj0y5+HnKhviL0kRRPuattfGyJdtUQTBMA7FdQue43KLPB86GYdA
78y2vO+G1vDHSO5ucWAQ+A+KfaGPyT6E1+nWaVScLDwOesQaPZHr/Y/3P+llSFjEjThwAdBQhF+j
xQJr0OnVNNm9YYATQVKkPbSG5SliGh5LMU3IoNPgKfQBieWgUTdm4XJLcalCIh/w5KvIxyonHVRc
ImZ5yO6h1kRuDmHqoHdG77MDP4g+sXe5IrY81S5rcoAfiD+2zK2GGsu6Io0c6ozIl63ecXDpOxLU
ckemV2Z+m+jht1CSs2MkzxD8CyRPXco+kVuMHXLsoZnc5mWiekU7lzQfNfm7UXZs+qRMtGstlZ2/
u98WZjWSGLCrabgCKz9fI2LOe7scR/lOl9RPdMl7Kk462j1Bv3H8XHwH8BlcgoC3UKaF073sxt+q
5VIGXqIsGGiW7q0s+2ZhO5kXSE/UdfI5yIKtXvLy+84OgmU8Og9LAeq19ng+3lzreU2rX76Detq6
kTXGnhmm6cZbXYSrZRQko7nrUH6m+no+Sp6kAWJxg3wnSRk62HjDnVQitkuZfd6ocF0mT4ylQ2V5
5bIRSFahsRxjJcvmRr6LTPVJW4C1mLskng4i6kXvxv7QN/JtUKpPsdm4Kjj7yk3q0DmEGd3SfLR/
vb+tX1Wq1zOsg3MgpaC5QOp4/u5aZ9fx6FTynR2Wk5+bUbBDCkRcKYXWuakcOAchR8lxDmTxV2ni
jOnCSY6+O+qsodzeZs4OQ63mUIdW62I9nu8DWhUH006rI0qTv0YzjY7AJ6WDnBgvQZKUflWrE2FK
0q6NIcnu4rmIniszmL7WaLcf00I1rrtYN++rvFU84jn2q3pf3XCQOR+VvNt011li9/kM0MQEnEO+
AYMN//jzGbCsQohOLWEXKp3pmwPU8aFXHhOhek4xGLCS+b+boUa3T7NDr6qlaiNhuOyVU1bAq4ms
C2TQUm49f4TAtIQa5nBB1Fy60gzpptPCZlfV1nidodV31UTp8zD34jqX0RDEYLKEdyA0vDaSLL5J
UyZUC2flgDNt/5fZprofNDUGzSn0e1GGx5ok5yA4sncV2c9uUEb5prGz8qqKtdaTJaT3vXmCUTlP
mnmbB7Hu2kUm3SiaUuG3mBPrLTSb4vzh/dX3RohFGIQ6+aLng2j7Op5Uo1SKrkpg2EyatNdRog9M
rUFoI1YqwmXcdjeZ5NR+nczHdJif2ir1Uw3rW7lvjFMm6MGSBLbBE/1Px6eocd/Zg7YRXS+DHg8J
B4RrFTkGB8H517FDcFS13UhgxfXqqpkiJBNTmEvCBqMS12J0m16TN068y8hHpZamEyUvh4Nvrbwn
sCIqFz7GfRWG8xOaYfWtHImtFt+yts/W/kI+0sBkLnogCKCtzlX0myteAgEFmfWvTvqwK8Yh2bWD
qACUbnoQXEY/igo0j0ijqO8DaVje+rfzwzaJtEY6KfciKdH3LhuTmkg3Nl+LQZd2VVDjTKDFd1Oj
qCehRYaXFOjGq9LY+KpIxydgb1up3cXXXR4JMS9yCwIbDZXzR8obNECsCSUd5Oe+8r/MS7My+5kV
wFRCXY4/TcGWEPvFt30dEkQ74j3cc171c3+bBQyiR3MqAuV+io3Qa5E99cVYDH+3BIwKEj3LReSV
JhFF8fMXk2VkqxMaovd6rYR7e07trx3S7cdMKrSn9/fxRXJIZsYwdKKYQJhiqx0iykEgO4yMnlwn
3V2cXHdOjRGg40iph7iQJnu02Hcqau9XkIQ3Br9EyGDy9SoeSTWIdssaEzEn+JnFZpvdD8jfHZBe
DI6JYdUUJBQF4ib2VvJuqOSPsh2Vu75JFVwKin6XURR3y8EIvDA0p42Qfpm2Lw8F7Jh5WSiFa866
nfQSB3uU3cea3pwoast+URTOIQlrw01oGp16Wf0QGaOXyALVpjg5Bmq6VVa9xILxGFRHFnkbrhFc
JM4XgQakEoOfIb3PK+V2kuPwFq1NbUeWDZBJqQo/hdPhO52c+GOOuXea5BvJ1eX+Iqvg6sDlgWrC
hU1GNocJR0sPR7zTn3RdCk+tQDVLisrWR8trl2rV1pZ+463BaQGQhqMjY5KjLwnfbxssRa6zbbIi
vZ/KvEaGtXS+15GEG12bULocbBl4B5UDQcWMRdpUu2Z0KBK8vykud/n5Q6zyiowaUVLXXXovJbG0
r0xJ7NJChJ/+9iiQ++nx0KCFhL+Gh2Wto0hJJqJ7dYjA2MmK5A85JKb3R3llo54fFJRhaBlC20YE
kJrr+YzGk6xX7ZRH96Ez+BzmbpZ8TrXYh6u0H42vjvogjKtW+6wPuWcJ3QVE6zpp508SVsPdnRVM
6DHH+BTKbhs/q3Nyp+VXhv7ShTqG8U9q9CkYcZVIgF52g2c3QE2q9Ehmvrfz4RNEqBs77D+X9fcC
j7RdXf5A7fjvfy8IgJyBgAg4CNasZEg/XdjFaniPp8q1nUkqXhHNZsZzUawEpGADIkRKcCEJrPNt
NGZHMpQquk8Qrj+WxmR5AQy94+QU+0iywh0WHbU32MLxLLB0xzxVFReAQ7PxRd9YnQvrC3wz2Fku
c6vToUHUw+nQF7kfeqHR3MBsUF4qpO+vm8vND7eMdbNEAORq11Gw7Jw+jK08vM/n+uMgz85T1Vjt
R4lAhQtKbHHFYQF/+NuDkk4DByGvB7y1TuijBhBVZCMtNMtNepoxirgGWI7/SjDu00TqfTLRLafT
yxflSsxEclXFThty+/n+aPQxoivc5qiqgA80TGF8lu259e18VHyWUXgdV1l6eP9FX204znclowJO
AmgCHgeVivNRnYw+WjXV+X3r3M9F4CkR/oZGiuJY5hYwDOZh38HRzj+OYHDl4WMqcZvTd8FwKoNj
Sa3KTO7a7oRwi2vZj338Xa8cz5ymYzIdFQ13GuhfcLOyYq8NkSu0JyW71aI7y6EMHBrNozkr+0kG
s96kaDw2bsyx6sTZPmizQ4NUZq+0fotcptUkzxnA592Ugpm1awCLUYtb0FAPx/enZLkp/T4jlCSo
0OE2ay3IGwCS5zNizexteYiHDzmHw7GS8UWrMIM8SoWs0ZtDQ6G1emuXdfpWiHzN2s6GRusWoRWS
9sXPgVLC+dC2k0Uzh1L6AaFM1W0RoH3qUuOhVtvwhH8LLbSQuQ7sLNhpgu1tdoN+FC1I8syckMvq
MxVXXjO+Qv9H9whC074iZFqYtz7NGbZbY/D5/cm66PchLcHN315kB1lFF1aP4xgmkV6b0iNX7yMi
KuVVYUnxfRmlzU4qjfoodY2fGnLpSwMJzDTK9i7QJeVB2LFzHFscjjtK6uakYjfeK9rTZPe13xZh
8pCpQt1Y7heJ3oLYgZCPOQkRlObHapMVklN1Vl9rj4ESclFQ9WYPkaD4CsL8uxR0qJAhYuDJalDc
hrNtuJXpdF4S951vN1ayx1Kp93APF3/zCAa2R2dvucYuDA4qxecfPilmqXCKUX0MijDaCVNq/C6M
go3K0Tpgv44CRQZ7Mzj4dGnPRxnLNMqHebHSmOJyj/0e266q2tP7S+JVheX3VQzAD+AV0G4QfqT0
63Ohz5RUaVPJeBSKU+3NWp+8EqVX+NDyM8oAV0OiJbvETj+ai0bH1HS7vBflbhoR/XXstt4V2Zgc
ndxRrhBb+VLj4uN20VMUxRFSyfYnYcij32t5cUWd3SQ6cANCWaXy1FCJdrluVTdOkBnHKCpzT5ml
ZE9x1vB0ObNQ7mxRfcOn2ssrXf9oJ2bq6YlVoR9npxsn18V2ZiKYBToKBFfy0NfF+FsOGZfD7LTY
BD6S6+yMPXrv3uT1p3hHmf969IrbyIfid19+b1/ip2DjCFuWzOorLOh6gDtLOZJb4vnHRmi5VaO6
VR8BfB5hceq15Zv6QeG68P73viCLvb4mqAsEqSCig/Q+HwnrRTtj96uP5Y19MA/J3bgvT8oeprUb
7hRX3meedig/9zvr0ThYV7KfH0I/cqX9+8+xPj/Xj6GeP8Zodl3cy5X6iEqwayAFlxrftfJQqybw
zY01vt5J5MrgWpbci8wEKZHVK+vaUk2JUFsbldy4tezwc5M7zsbt++1BwE5T1uNgXntckFBVdZBm
gKdj3BSLWMQ7DOTijVdZDvizdYIuCRAIev2LdB3Hz/m0GUOElOtc5vdmF+LeDNcaOegiXJj5gY9Y
xndaA9lDBWbOk5J5a/FcvuOCJfxXNYey9pqxR3F4gofK6JWcmLAnp2K5YW25uK5GAey1oAzw313a
65TwtPN3zFIqPxnCE/dUcLPOnYEdH1Mu1I/vr8A1OPJf41ADRwOEWhh7/nwcNEYCdoOe3Y+yGE9R
Pg50aguvKBKL41xpMRdty9qrA6P27QRNV8Dw88fGkIOD0uNJ12Z94bISip2i1f31FE2ROydQv6u6
Mw9hOZ666Jj08Y8Brz+vVepru0yeoIWLQ6GWPyczSDb66Ktk6F9vRF+IHtaCgF7LJ0ywxoM217L7
ygkfJ51yb813MiCCuqj4xK4eolFZKrL99zbz67g6HSIiOBkV7dnzmZwAQlpomFOQaRTjU5ql8VXZ
caVr9Sx008r60pRbdtBvLBIQKSCUKajxumvEQqJzkAxVnN63lh4dg2m2vVSDGvW6Rv7j5/i/wpfi
4V87q/mv/+TvP4tyonkbtau//td9+ZI/tfXLS3v7XP7n8k//33/6X+d/5V/++zf7z+3z2V92OdzR
6bF7qacPLw2mQq9j8gzLf/n/+8M/Xl5/y8epfPnnnz+LLm+X34beWP7nv390+vXPPxdTj//4/df/
+2d3zxn/bF+/5D+jP56Kro1e6vyP5/zXH/8bU436Zxv//OOGvzbrX/by3LT//NOy/kHXiFSX/JGZ
B9T05x/Dy/ITzfnHUgNcoutC5H5tEuZF3Ub//JN73T+oVbCN+XcE3ldDmWYZm5/pzj/ADMAlo5NP
K+7P//vMZ5/lvz/TH3mXPRRx3jY8DAvsv8PioivGobmw0iBxEZ/WiCCBW0xbzGHkaUbUfEw0K8HV
RTGfe1kP9qnWA+3DdH3328T9+yF+H/QVHXc2Ko0bylwc2QxPFFnlgRSpg5QrhvDSpPOr7k4xblLr
R+3czOKDLnKvrx8b9UPVil222O06qa+Ij1X+pMeJ3w/fOmNwC0s+ZfUPOjx7bIrdpD8i/pVa4ymj
6WB2j5Ap9n2A6KEeerG4UZ2PlULzu0lcEmHXgWWgN6M3dfmhjxS3lEmNyoOKf29LPfT9112h75jk
1euuzh6txroNBQzhWU/2bXxXuZ2bubMv7Quvvi932mP6uU5dxVNdZ+PUO49rlyOvbloDJtByAI6H
ZlHXucBl74P6a6iIXZXHf3WjcdKbvzZedvl2733b5SD+LRssDBNUj8aQgGZ2+2q3b30as266Nw7B
sTjh7rh/en/IizV8Pr1rKuJUFANtBEaMyDnT+9nT98PGleLNIUjaF74FBYT1fUrp+llpVQqho/Vz
tklQjIewQrut+JyJb++/zQrS9e9v9ttYq9WSGrVV9UvRNbzLafz8sg/Vp/o4XhcHWDp34Ut4pd7r
HEnX+WN0CFtX+zgKd/jy/lOsqvKvT7GYjkEXojKy5Gbnn1FPm64WIk28BkVfxUdsiTPacvtpV5pu
FLqx4qpbeMk3ls7ZmKvVmim1KWO/xpjcnHrsavMWf4FwpNNUJPN+4w0vRyPFoOZlUKQlM1u7UlN+
kjIJPVzPKiTdC9V0fAwdOMrJFJl+XmjakUtbu8/nMrvVsdj0gV/Yz/hAdcem0ioMu5vunmu4ei/F
dvIyJab+91Yd4ZFUhNYfwRItXxRqz7+BYkgK8S9GQtOIlma2TP/BiYNrTZoA8wUSGGh6JBsh4zw/
QM5xcTkEJAyniD9AWM4HlZXMSRU1M5GANxo3s8N6T94TH9+f/SUK/BYlwK3zTpRUqVIsJ+O6EpBO
FFNju5lARmPLAVrd7Ch/m7nxsZYhhI3FZF3TlQLzn9SmFVNxNbdujqsWK+fekiTTpyb3AnGMccv5
myolMEhVQJdXaYvtDCV1KAWSMutIO2HilRVYtpffI7POvbhy6msRUU5IYmXyHKkNrvqOmuD7s7IK
M68IUoQ0yAPpsALQXc39XDhtHmI6sm81cwa3NlfXoqyqk17bLxpExiMoVrFxGK9UvJb6BePJy7UI
yhN/VtNQaIVopTxi0GnMnsqsk/dx5ySfLFUkx0jT6gx/hmn2dbwRyImxcBvdGOjB5NmQBHUX0ekt
hvOqLbU8E/hk1iJXQoBsylpitFflqBiqudpHSCQh3DMl14HVa1Qo62AvB/avZKCIUnDpUEKsW1qn
MjcuOZfTAqCNPr8NkRVDY6qU56vDmIMK/leFLCBLJPJo1yisirSXC9BVRfQhN4U6APnQ0+lAiid/
DaK6erbQQDYx6x5mouRYBT/eXyAr+i8T88rGgwCCSBd/1tdYPRwaqa/UHv9uDclCirjzBwGE+5iD
OPxgGW1cubLel5TSw2n8iRGAYfuppU0IBte1eLCzLFPcQbUkbPOqef4Uq1oY+xtPuQqtyzGJeqO9
aFhRO0CK4HzuUKprrcHKzSMxILjBizD7qgxJ4CKiiM5TPyn7RMMh0LZCShjQ7E60ovFVsVvHQ9S1
83Q8sby5NVCHKhNQgm23cd+7+LrLE1K7g75BEg1yenVVTiatsTo6Bsc8mKzU1XNT2SkVJA2lLlWX
1tNwVSiBhlQfNHUsebOdCG3Fi3QofIAgho3DaNnYv4XD1wnj48I1pDSOZNVqsZWV1rZg4M2joKzH
8RdluyQoB/aWsqVm+MZQCy6V4M4VkPLoqqYjt0YXZy1K9HASX+Sazsug1dT5KS5s5b3LJJ6/FXxb
ao5wKBFYuZDXVJqqGisjCY5TLX5OTiyQ3VAimkpY3Mdprn+khFs9d1pTuGab1LiC17WHlqztDSO+
Ihaiphu7elWrXESzaHjAe1wQGNj0mKsIO2gEMThowTFoW/FrTDX90emMkxymkifw3jgQ5IvrNGqd
fS7V6idlQnpqEHO7H4cYLfpA6q4bszdhavR2u6uHNr9K5iY7tGDjPlQcxzuln+vT+xvq8pvx1KCA
uOxxb5LXzcGU48tGjzQ4dr0138Qx4i9jV8nHNJCnrb27fP/VR6MGgqzjYvcIImDJD37L340kdMwx
NpxjUerdR7sWIdSvxS1uwegbbue0+I7aWfMSIZW6V4WSHIuJwtq+zoWxpf28ToaX77UETwy8FlFl
4t750wwI2jpWrwbHtqsrwF1B8qiP9NPKaNQSPwVtjqO8gcWX18Lo+ZWztWCm6aW+m20Zl3Tc4XEP
MUrDPvWDhCKMqKIRQUMtxUm+b3vtputr8ZwZwiiOVkYDB9qcwhWwhpS6cbpfnGrLy8A9AB9HfXHh
HZ2/TIs+BgLJvEwAL3CfdUtHewjaI8C+bmdkab7PSkvsGnpzOxjAqR+qVnf420uJCzcwPYhAYBTW
G8BsBPDshg3gjFa/j8t0PgR9al5narKFBlzS09VKWuR/KG4tgRYtmvPXFXJvoksuS8coDQy/0/rI
p9SAh8002v6Ilghqi/h3tIVVeu+/5BIuL0ZGQo6BAU0CIj4fOQUJMYmkko75lDdHSY6fC3x6PHxD
iPJJmftSlsu7rIIrgFF1sRH33titS/aGSgXlUTxKVms2rss0sWcRnsoiNG6CbpIfctaeK0ED2XjR
dcLIijobahXOxjbKZBsl3hNb1qaJiwlKJ5vpfiKr83sj6PxCSZONEPHm+0GzWNh5rx5W57ObaT3H
R4cGfhva/a5tpC8WWx9TsKHcGOnN1wPciTMH6lxcQ89H6iNVbe1C4fW4lfjwV1ygdfE3a+6DKy0L
9CdDnr+/v3QuX47QB+AIQyNQh9paygUd+XQKmdJTkjrl3kqdet/IXbgf5MzZuANd7o9lKPYgfgLw
ptd0cEmjqa+1rJNGiCJzZbPguh/PyH4Mhpbv7BoLq8yGD1gAI3//LS8nFlnHxWN3wVEbjH0+seOc
CodwHp60yM5Pkg1EKFX78a62lswxLgNfHudsK+m6PFrYEIhTLWk9cN2LYqOwU0WZ7PBURHAwGFEF
+zTX+D251TxkJ6jfFDbsMqz7E0J4ylU6OVJF7S8PvxVjtFUBWNHVl2SAoiteaOT5YO6A9pzPAiF6
zOfEcY6VjUjjoDfQVGrSTzOq0OwngnhNXhu+SpP35DRiukoi7mZmKOHlaskVQIQ0eMwSxCDaSCkg
nTfdVSWG6WtmCWTzcrnZZaNmXseBKB+wu+9OVp4kpzSfRqjVoj0h3J49KGOg3baTll7JWgyGZOgr
gA20aWO7tTYSicvvTjiE+bNcqWgBGKvQNOhxUQO9AJHQRX6t3s01DRvja17dxf0Wk/eNsZZkhaSW
ewDtw1X4HyG11llNTzKOrei26pyvtDrkazTREcUo04/NvMknfOOEBZ8FYBqLKJNcaV0xiVE7mEMA
Jfh8ohmiaOHRbKMR53BMsVHnaI5o66JY7jiJb7eadRMUU7AxxZd3Hx6ByM9FDfoPOdT5oipiTFBm
FfBmYuMerZjOs9RVoW9Os7ozh2RL2vgyXiFdweTSAwcgDZbnfLg8hwBa4od5svOpu1KkuLqdR7W/
Saep3RAmvjxVl26BScuP3Nmx1tJa6It30xDl0Wm0zauwCGo09jLL13W4+g2zSf4eBE+Aiky/0gex
cUVaVyTZrUtZirAFAIc7m7GaWIhPmtTPUsyxCgkjn2L7VIVatCscrfZY7/OxmTLpR9Onys7GZOM+
L6QvCPFazsb5frmwwa4QuLmvQaZG1u98yu1UGNmI58EpR/nATKvRVzJp/talg3ZbR5rce2La8j1b
NuZ5RrOMiZ6HCQyRcsTybX7LyoNaDBjBWFBitTTeBYqIbklZh421e7mYkPlV6B+Dy6I7uIbbd2gY
SXmFAsyQIyWRqpV61Go0/WEUthu1zTcW0zKDC1MEG3IixPkLObU26IOVilNaNAjUBsbHVDaTawRg
5KPCNcrT+yK9EaWM5nWOhff759/lJuVFyQ1VroLUO1+vHb9NZ6kUXRLYpThBCU93Y1AV+yowKncs
tNPcW83Gzll1zJeThvFYobCmdMZcxyW9bQdUHpCCFrIW+YNpjbten8LdFEThUeS2dBd0cXMlh7XY
c1olnmK30TFqsRyuuhoLRLlD6LeL4x9yV0+QmQrrOLVG4JPSBqAUDXGtzL3udZCE+I9FeKBFP94G
s4RfFfXXZ6NvHzWzaT+9P49vBFxejDhLn/JVJmq1F8JEiZoub8SJtqdwOxu/CxvXIjcK8hDF4fq6
ihr5ahhbkGUjPxzBR28kiW9OLt4QnGvcFBE2W2X7jTR0ClCv5DQGSrUbqW77pTpqtls0ymdgqOJe
quAkU48r9COImfZGzQ37q6L000Hu7eioFtW3bsjmXRMh3dSY5gB30jCOtqSBRdRxF7bIr69yhctm
Xxk0ICVJz0lUhmeN35tZWn5AcnDLze+tOAMGmhyfaEO6vQrtVVbGIsL2GWldXezbUsl3czVFWI6E
mo9aNT4kZT49v/9F3woBwGOIanAc4ccvP/9tZ+iKkHqsNsSpMjvDlYuxoMw7aL5TG8XG5eWNTUj1
fSHkUuW1gCueDxWHTaeItmbtSIWCPJEcXnchGFlVG8cDGiNbQLU3YijSF2w+Dl2dbb+uShb1oqbD
WlUaxfQ1vUbwBCHBjeV4mdXrDMEZhYgJFeR1aJFmzIakcBanYDD7IyWRyAPYO3hNyn27lXPnTlKH
wmffBBv59Zvvt5DgWDImPf3VfLah6Euh2uLUKDbUd0UqPuPMWT+8v0De+mr0ol41ZpdYtkrrJoRO
KW5IhLLRUXZFKAe309RLR8mSkkczaLbkkd8eD5gAtxXKJ8YqwqBiktVDx3z2sdiByCn2KhAuj8YY
1Mt2qwX51tcjyaDhSUq1GPCdr8kEyGfoWIxmNUp2jUJA4kPVnY9jMnu1Mt2a1fg1lMJi9z+YVLpg
7HL6UhdYUod+Tx3khjhFpQr/VFjVPlTSzg2DSbq1Ytl4/B+MBwdsGQ6jqnX7ra1y3cn6CHuPUgGQ
Pqf5TSD4dINDKbMvhi3a/RunPbC0BfW7HLrkx+fTquVpYccVdx/qnJI3YC1xHBvSxhZ6yUmSQYI5
+JJRY3Wi4yBL0Uay8UZQIx9fmPhLyfdC4w0lIZPj10xOJe/mBp0x3o2i/j6iFnF8f2LfHomls6iM
kJSvdkdE59pJqig9AXQLdmHs1Mc6pleOpscWZu2ts/fVAGDR8kCWd30+gCgclYa68ymS2+gH+Lnq
NE2VBRZeYFBkduUpHHP7dijmwCMZar4afbOl4PJGIwXkEmLbZI1UYmEnn3/ZEr5FHiiTOMkS/EDZ
RDWIPB3gfubM1I17aGtWphxZ++hA51HhhaYWsQyC8oicf394f/rRMmG880QZhiV9XaTo4NABbjx/
Hl2CCaxWs3SMRaUobmtFxV9Zqyv3VmFF8wFY06Qf2zLRf6V1GlQHUw+Gm7EajG9NW44Ul03lyczH
+rYda8geSjeqXwQirVfG0Guf4f0msjvhT/Yw22McunKygBfVPqRikXzr2/wDRY0OP4m5s/c0OLOX
IM6HcQdr3viG/3pjE0aEz8URZfdy/qB2SnqXt7AIQOVLHzJdLx8kLRLCzYesndzEkKcUQTcSU78K
zCRy4xAfVwSz89bvcYQUN3oU4rYwSHBn9jXt2dQNMBA4dKIqyXkMKG9uIhqbQY02/Vmglfs5y2JO
3Gzshh92OaW3NpKBX3RMWSL0dyKazuagBW7XWbTmETLLVB+7X/NGrpXydqxUlOE0MWZf1YZoWNfh
CGhzomODRFDYJe6kR80OYwznuZqK5nM2o3ToK0aGgUjctNJTy2OjVZyEmeLPcaZ8y+Q8fOrGIkbr
vzUTy63kNn6SjKJEDMGa7NGdO/CXqSKMm8EuXzCz/RxakmXsxjRXvlZtnI9HdaLnekeBffhRAXLf
JTIEeZfisFD8UFjacZlv6x4J3mZyB6QRr23qOrmXdeRgXjzqVrPTkKv+AiE1+WFFat/uTE6ab3ph
DSHeCOb0zVFa07qi4a0jW9fH1l05T9GzkcSBc6olSzlJda3lOHL03R3OtA26S9mQZy4GlnVwyI0C
o/cF9Y9scQHARzK74NYZzfopSAZ6KzWwB2U3SsFsu3GXWxx1ElqCvhQ781Omx7RMu6CwYRVAzUG9
OOrzT5lWImoF3rM96lFRfBgArp5m2LI+uojyLR7B5Qc8YilyB11Fw8Hq+/6xzOdKeHXjJK2bzp3y
UQ6IJsc67cTNLNfyAxrBme4mwQhv35SkZHQnc5CjQxnL4bEzK23ygmzqbF9pzNtiMsefeYXAk9fq
VtC74VC1lV+ocooMopHJv6I5SEAszbNs+yqCvF/Voex/hE0iHKB3sPfcppbLb5oRFy+OnrZPmjF3
z7McKyOLedR8HSV3niQcxL1ow8nwmskwfhjtUMteMFZyiV2fLQ0swwjo32jUT2gl2NQSA1CIXt4Z
5nPTRFMGxzoqnhORDGInAUb/qibIzMYUHzVXs+My88J4+T2pSHFGABykn+ShUH4YFEuTQzCM9gPN
pVB186TQhZdwpfGhWuifYxTXrvJqEugYxgo+AlKY97i2q3r+3RmorSITEWNgUcZTGO80FWOYiOOj
oMNbTRoLJNGMnc6p/NWasihyI6dkJ+kxLSqvk6M63Hd5N027NIo7XDmmOaXvJcwU67W8eYAsO+Wu
NlqhTxiofxbNmH2RNKGfssJRhStHYDoX84Pm5Ayj9nlO8v4XqleAjOM47ENPiZOg8ZpEsWO8sCQJ
QFmUdt/qQXYSDx3a5nsoEFt01WG2qz2iBSjMi679PEypOXmQyyrdDbUU8xKeO8r8CLCpTiFZn6qT
04kW3kCU3aVDFWSuXdUjoM6sNT4Ieda4dJfQR9wqr8eHCFUkhKDLgQ/asXT33aKVF9Wz8ev/sHde
zXEj6Zr+Kx3nHgp4c7lAOXqqqiRSukHIAgnv3a/fB1T3GRZKwwrN3uye2IlQx0xzxAQSaT7zGtkn
+UGxKhgfqwiOMjiCqMmQTOwMlrooxCMHeNB5k6GhxqhPY/Clp9w2eSw9eE1518S3XRQPXzs/C79a
o9KrrtyBMXHRUnAQSIonZz/WmJ6s6pwG0s0s+HZMWpR03LEPqJD3Zi0ra3beAB9vbGOPZn3yPpXL
5ptRRDfNJJ7kydDbTYFQBBQ/H8ruVWxVhbwqJFRQU1Cn/coH5da7STcU1Yq1kIePRahDHlFKK9vl
6tQF17UUWtaKjpX0vp00M1qLaKr2tWjDvWN3GLMwmUfsN29Tw3kidYyildly2SC0z8kRd1l7i4TF
hEMwC/hT0XaFQDqVtSUnAXq+ZoB+hZdmqT+t7bhVxbqNhThGiRZ8ipUy/Mivx92IahTfaYpH/3oK
EE91hcRmcSnp5D9z3VdbV2mk9EMKHvJDWydlzUslg+kqI1olK0eSssD1M2IRN6yNEVfASTP29ogu
ZoJy9W1SxpDM2kHCIyZrG6la271TBVhi+D6LKYzRo0TYBkNLh+ZIj/VmvIbAWTSQXoivprTuLHco
wyak6pGitgPRAJkC2R6cq6bOlU9dF+CIGfSd7ZpKkSpeHkj9DYsZuqalFVaHuUxfFCszbwbLTbS8
geHpABAeMzP/lJZl/VAQILaeqjkDzoYhBWdPhUIuu32BzeBaLTvlWQoN+w4xbudvl6f/0Qh6h7j+
3yPot+2X9DVEfv5//4LIo0f3jrouKHn+OcvTkz/8gsjPPyHtIyWi7PzSIvsbIK9o78ixqXwj4weH
FPfW//rrb3w8PyLax64T3OSsqKCrf4KQX4LVAQpRDoXpzsPBbeM3n0aUwYv+Yh/A0TCK5minbbvz
Ky36qnRVZXPqdRlVZit0djCpkqt+6su1lQ9asGZfGg0rd6x2Qr0TY4gbSNnEwT5F7mOvyaN4iFJH
fWK/iKNi1P5nhEi1dQ7up+D6uldyeew2Q5B5xhjrHwJpaG8aqZP2klpqKzH4wwfFb6LJtcFC3IbA
hr/58rAhfmneiyGOSxdxaSi8KqXU0OuNyb5OiUPrDc4cHPx9X96CjVX/E+rHnfhW5XX+sznleZzy
Rf6fI4ggcvfW+t79+FJ9/+uqTmZqyPzn7tsqz74k//y7+vXif/ldfxNEtHd0IUn7kQQH94jMzT+r
31Lf4fRCv44KMj0PoDD/9dc/BBFDfUfeRzJtkWIBFZ3leP4hiBjaOxrY8NxYr6RlbIM/2QFnNZG5
LObM+KPZrhOyyukGMAEd+pj6SFeS0aYbJ43MtZn7n8psNNBD8ZFtN8YPfd5+eDV5j79ythOWyFm7
eBYqhhgzyy7h3TrTc16XIp0GHcHc8aPrLq6rx0KuHSw7ez9/4iRJvyRZKO0Rqc/XnQWYC+P3Yew8
ur3kLJjvrsMs75DgL5SbiAg/8KjQKzcizBJlUyVy/owzYBCuLI18QmtbHYpuMUR3I+TKnyGx7nGc
wvKnFLVbPZmG1vOVdr5P4/bOLJTgW1alHypdKVqP+0+yse1SpedRysRj4ohtlrVo6psaJLxO7dHj
M+QS8atQ8uUHC8PcXzP1R1fF/9AdN0vC/vsb5UZU4uuXRpxsrPmv/NpYEshTNsLMdFPAIM5b65+d
RQn4HaXgmRHKP9l+3Dh/7ywuHMfhb77edP9sLFhZXDfzXkSsA3yAYf7JxloUTxgCUQpUQgHJUjFG
iWNR4TdEDIA2aLpH6grqOsjNmOht/N4lov9elrF1pZQomWLtDQxe1utVpNQwqVuIBmrZKutXU/eb
/bY0yeVpkOWbFTIQ5YCSuCS0K4NI0tCf4sc+KSa3krRraKTJx8EIVZdortqlSpatWmQZN4UzNesi
VMRKKM5OmrLPWtSbblPb6apM7fo4aEm17Sq9vKKUIFNM8YfbrHOeByFdKrgvpfFenptq7Ywyow+F
E+vpOYGWdNNanRQ9ykUNuEJm+zVQy5RaXnHkxu/zqguu7Mlurhu1cx4zG5EvX42TbY8z2A10y+pb
m3b1xyLx743hOlWUHxdmdn6CfxWl5u9szka+s2TmjO5ddozpZOroz/KEaAbIez0tup/YLGN4WJnG
mk67cYMECt5/cknnr62lVTmhwmAqoQuGJ1mFdY39eqr377Mgr++REs23sSPIA6UeGxE5zTaD6JJd
bmMyVzZtcOsM8gjaYMbrD84lfYUXC9bXr8PR+KKzCw1eRcVlyRgQLY29WMLpKdbMHodHudJ0d2wN
fWOj2YEjWYhdphFO+9qQfOWma+SvJYUdHJuUovFEN5KPNFiCWUkRrQKpxti9gQ7t+nlbeeVUSN/S
SLKRUeSc93qkWKTBQCzcCtsf2ViTz4YUR46FcdA6x6XEZN+WpWi2E1aGsls2FR7PPk7snlQk2B6O
GlAdu9CSJ9MqbdIJqbvXokl9mqJBP5K3oDqdaxKliLoIs88+0IGVojY/+F6l4iYNZV50GWznHtCs
mpHui+JZb4Z+7Qed316T7lcX1stpI4dYE2g6qDDSZrY/8I7FsYD+Z1kHtcgPkwJuPyN33zR2oV+C
o86/5tVnPBtmEdjqGim4nYf5gcy12ErRFG6TqXIozeX410JHuiuUEKyvE3oUGNKPmS9nR0drj+ko
Pb+9Q14IHSfPggQNsT7leShP6JHNscDrtqPVD5E2msV+SsFotqix3ecTZUPTzm38T5XU4xCvtv1A
4m90vfITFSjplmJechNX0+RmYAiv9dIxPYPUHpPRvluJ0WoeEooEtSeV2veBhGGr6v0uDXr2SmXW
N0oaKztTb6B/aXaOC3mFeCaE16dQ7oa7YBiLh8qm/GiF6EsZRS0/Okmv7PkDJ6aMyo/k7/aFDsIC
58LXp4lNjx9UHjhs+myLcGsYTQ188ODvkQFygVbfRcwDRhnYuEKP6M1rs+i8oIk2os8PJUSttz/F
UjuG8fkOWAxT0Eeh5Uw+pVBFYzZ6rO/9CRFPw5csZre/NhMTmB4KXDRofHEQ0uwUIEzb1eMBFTOA
jCv+PYJcSpzcxvHYX8BQnG2K+bEAHaHiADYFzMjpChGNocIUGDRivvHJbFTl3hChfvX2yy8O6l/v
zkU889NeYvHTQcYw9n1BoWJPGVDbmmrvDmZeXbVVc2HznXY1549sIIID/xCk2IyjnWPuV+tdxYy0
1uEb7KcoDTwpz8Ma9YM4XNWAAz9itXjJP/k0iJ8H5KCeHZ9eGE3gsk8HRMWjaxNFa/aBXq/lbnwY
asVrUvN7B6e6gtoA9ChdvT2bv1nKtKVAEhAqAfykI3Y6KOidmI5uV+wHh/LZVB3CEV5P1W7Tof5q
UZjHAGLdkszKUfhTVdML3aDzd0Z5e1Zto9kPmndp0iLMVK+pKA77XsINocvM8X1MXZ0aeNM/1I36
lUdSr8Fldpf28GKxIoQOHAZuEQYUJG8wYE5fXM/amvqtVj1AG5vu5UJ4qaTk172lGpEL7gSj1FpM
68LP880Up/4TTZxuQ5pf7srWbr9wHeWPkV9eFIYirH195nO04KvC2iMKwZIEm6bTB0NUg51NRPxg
NtP4vrU74zote9VL09o/TH3tmkPio2YWa5ukcG6sGndohPW/U1SgNGdlYtcStGzCHDTIBOJ7lcqs
o9IwuR6K4hJCd9HiRIoTlhKRKE+roVNH+/b0cSU1gR0WI6FOMgctKnOlrr1VjDtHG1dqlm+CRt30
koQw4nThEy7WDmBKsnF9FowkRgcoS3np9Qb1gyyLKmo3D2PWgDMYzZ0KIsBNemlwi0QxNjlt1p1T
XlKKWZxAL+OixQ94hNQT+PnijZUEBIcehtOD1guxquscfTFE4TwKYZfc2+dXeHXnUlFD1hB4Lixc
uqUshtNXBMypNBaS6o9jIkv3Vi/dZpME2xsuh5djfhaO+vDpwolw+nozAA6VFWPmK3G9QIZZrL+U
OofAE2ray5YzuVqa2xTe6yl1Ja1ScIqa0jX9iPRKK1vrCh9XKlr0PnIrU67lqVLcoZe6jZ9G9hZT
AXFJiPQFnPuvKXl5PCJ0VeaagdpA9fB0SowhjDLur3GfZtCGFFQigrYSEABHB6KQZqC9NQpXpiPz
jHRGf+sHor4XbQt3TST9Dbk9pOFBj7BeKcy1bY6JZ4LGqdwwq8NPelejlz9lnh0JqD/CLO4Rf5vu
qlgv3WbQn1sbmcBYa4drre6iS6fx6aH06+WArQIURoSNhbY4lESN0pMcdNOe7pbpOZpobzRaJOti
whHQLUMdLalUqa8j+2ubwokEpI/ma5u+ZxF9UEe/1rwwndpvby+J043GU835L4oKs5iQxrJYbDQA
dF3c+iPuFE2sfTfsNtvBk7K8Mq2zdSik4ZMN1mej+PKlSOdsPhh5vhZtmJBQEpZnoWwNem5kubIX
vpVsaCkF3jA6yoWb/mzFc4Zg1EsRWYEShCzd6ZLym8DsldKu9hxx3bbSjKeyLq0VWiyX5J9O9/M8
kyjfMZkYj8yMGXWxeIEQzZi0vNobkEqeDbw21kbm3KgKOIV+oCEVOpSl3v56i2hxHhTe6ozzJ2Qk
dl+S6O2yGDpug3YP0i3f4HaqPpplhlppLjWHiMNnHY5j/7FVZ5PMusMyLpyNiqHXg8Abgh3oiAjg
uFVfOmlOb7p/Hmzew7A7cPBczMbUD5lWFyjCwdEiABGq8plubHvj+9p0lY+Ff+PHGNFzpwGAkovs
mqslonQQq6uMYkVIFrZJdCPYGlOkXid18zUP7B96JsVek1GXf3se9TkUOjl55hiJOURVC/kuVuTp
MlEzeMGSVlT7Su2NzVT2A8KkphxsrbLb2FUBJ2Rq061u4RcJTHvYd52NEHOvTuFnMwTmy++srxSM
VG99rQ7uybKar0aJvKgxS0akQZH/UDORXkOu0by4DMQNms4jMORG9eLCcG5D1c7WeiuK+yqXP8v0
Dz5yMICyQ6vIusdometu6qv7sPedfdcU9iaMkOdo6VxcF6Ve0vTNTE+0+Ai/PTcL8c2XT8nxwH01
n80sscWlEQySlsZWWO4tOTo66MEjW1Xq131uo7uZF81DkITSruvbRyOfpic/tZ1P2Ko9x/C2Nxy8
zTqmAuyqBpoFoxOP95grhdd4cDh7uxj+ELA47whA+nCqSODhYywRtFGLPQUG7cU+GfVm54xJQQdd
LXC8SYxVMxmX/I3Ptz3jAfBggojuwdidrpyoSQzQyj4wD1WVn2EbujAiYq8SDqWYsTGvHAOWz9uf
5PxQIxXjrKYHDt4U3+/TMVPLpmBTBeUeQ2DTrVShrsIGAUy29CV492mm9PLxITxg64AkBovgrLon
dZ2p1wxlpzYulhhZ3OfgNzwRxtl10vqX2I3n4zkowTsc19QT6XEvbkkrNcOQOCTf27UjHfsCLGTg
h6M7ykW3VqSouEBFOLv/Zsw62BiklmE6k92eTmVdN00lOkHlo8dyYEJ/wLVF2GHUVptuYfrg/os0
v6rkrr2Q6S/5b1x+VBp01Kle0kIyltOhkZI0i8jkVYUj9Z+GUgxfC6WYPjaZca+WhraldCujeCKr
91IpjE0Mj/oK+95+XSh4y0uZmq9s0AbPsYpS0WDWmos5/YDPyNbk166G4bOkcPH4dl3tMl2TvFJv
q6c26YKn1hrdJEO0if0sNlrZZKBlurHHvKRpb/Ipv6AyebZi53e1KPjP0cbsmH36rkXlj2nfsYwC
JHvBoPhik3KEEuQm4+7tzXG2IRdDLUJ4CL/ZhN1mweEiD56U1M/grQSpg/PUhOWzOjaXjB1fih8n
tweZEl0vCrJkDudeSXqnRDme5smepSpfD7ot4fybODmm3Rjr9a3A7dEKM/QK1Meymjo8q7X8Hq2S
0KuqNFy3qc1dKNmTfIWeyVpKi2QrSU21caJJbArMlfZ5LWBzaEPmjgbE1ElqfsypxdrsUIx2h2oq
cnfKp+imtKdVOdj5dZNedrA8uyZn/yFugFmqBm39szKGNM7srzbeY7m6bjgNb4GboDYLam2TpdKw
cgb9EHZaA7IqATuiDx/f/rhnx8P8AAAUXoAKFBUWJ1/Sd9Tn4yreA9MLqURLpv4j7fV+Q8DefBix
Bt++PeCiiMIByIg21oA0ZWgWkQ6frlw5owkEDyTZa6I0r+3O32hku8aMf896pdoFUq7fZ10VrAod
1RlR6pNrhMOl0th5pMdzzC1lyqRUaVVncVC1Fbj4Sg2SfRWNYts6TriNdSyhANnhid7WP1TcbHdq
MKB8jYX3SlBQrYuOz+THxvvOr+wvYXTpc5xvazp5pLE0rKiygGY/nZy2VrNZRz7bKwjdPMH2TVZT
b4q1EUvK+7c/xKI/9vIhqMiTHM6UVpvT+nQsRE6oZ5Ez7AssM93cDjGMxYxangXeMbPuRBpct5qe
bRSEkVZlLqkbqC/tNaRJsIFKEXkYgmlUE7Io3irIfs4wUGC2tUolDr2HK2sO+Lw2hnrk+04eXri0
z/Iduowg0+f7GotEKnOnz68rkl/oITVH3U5BAw6Z2FDrtFdvT9NSVmtery9sjVlihiNpyfLmNDBs
te/yfScFP0Rn7XphP+UzZNRAwnqH3XPj5qHw32uQVV3UyJUtmP3xQ0yhx0tkOJUXHmgOD08PRx4I
8MLMMoJ/sDwzQNMGMpIp+Z72vOWlEPvX8ahG16IwjxhHTXfZ+FBHtXSDINJRTft2111KRhbHFoUc
lqlJOWeuv5IELoKKQFJaFVvs/r1C7WDdNlO70mP5Z2og95Fa+HgHkDQ2Wta165RyVpp2F6rni2yI
BwBwqSGDSF0f3OLSTkqLghiAh1zti6YzvWLqk3VeRx+zSP4S1IXk1VGoryKzpDyrKd2FQGOx8H4N
DuWKPJgrinra6cKTk8aITLOo98EgvqvSqN9SEE+Pb39m42yO59h3nmNecvYnnH/+qqRuGlU3Fb3Z
7imv2ltN74PNRGfa5XMgIjpihUAkZeY3ihrkm0YAstXBQK2lMPSPZjHF+zi3py9mlMf3mR0NW02J
/efRKTCwrGWx1RUt3Kjh0G4ybWw3dtMYWKKr00ak+F/NRZtd05OQpHh4+H5P7bTFHWWYDeAtJXzu
zCTdgtB11vIYVvdmPNbkmb20HqPRuZmmAZn0oURuOLCiYzdYmivXarIJVUDkftnpbhjmn8tyk483
3SjqbWfp5e1FZ4ZF6MK+hToG64lPRWWE2+Z0DtNOiWtt0KZ96Yhv2mj3nupI8nWSOsJw89ntm7ze
BuEu1H7rB2PxOQjrT3FLzbhKYvG1yNPmriuq4r0d4iAeYHi4kYowd7vINm+KDMS4keb9gxGOjud0
RgYTAsNUt81H9U7rfBU8b5DspnKSN28vj7M1iEQ8tVyKAXDyae0sVoeWSlba26G8J3do3DoapPew
EPzHt0eZUYevz5p5Al8s22AzkmGfCXmZQu6dwa+UfZsMq3wQ62C01jAZ0JSoNrbSHELb3EkY1QuO
vbjP3C7LHpV0mwUfA0zWs1S42nhn9zjZONk6aHZJ1Rxj0bt2L7zRal02m1to/UeDG//CQfmbh6cy
iy2YBtCRbbS07+uBOSMo19j71srTlZVjH1DZOaG9rg4gbrVG8JVH5KmVLjdgvdAqdKsgyu/0stbB
C1Pd6Ub4jkXUT17Z9ddTaH8DOVxsjdZwrkta2u87mSaDLcnJ99ipwg23EEB2+DMrIzBodapqv8sj
J7lwd7/0017dAXwXwkaDHBJGkI3pySJ4USK9T8JQkfZDrI2Y1+cN7eHgMZm64XGauuKukkLnY22O
zUrrWyx3rNG470tYFjlY6UDoYlPK8lgiVKIGmsuREtFBGswVLIPkwg26iGl4VgRhuKjnTg0lvZdy
yKuDzILcDQy9Vfe5JCkUm3PIJcUkvFhSpQupym+HomYIcRoLcfbG6X4P4MwkAdzqvZpGPvlXmWwd
ABHrmOW1f3trLOPHX6/FewGX5j9n1LjBaJR+agptD/ii3WEMrKzSMegoG8k35L9uWOXiKkF6Zzsq
zsfGGdUdPIMS44tgWqkKu0OO8j+L5l+eCfq/TWUWnBjnwun767lDA2+qtL0I+5/E0kWmbjvTf59o
vXXhqy4Sh19DcQnzQSkM0dY6HQoiFwBycAj7QUk/SI4MtysTuKhKcuBaedBdIAP/ZsVzAgGcBEtg
0d9Z9ssDPWfFT5mzd1ot/2pKjoNWph2vMqF3iWuDfHge0IGsV2AiMa21pe+20dmTC5dqitHjiyAm
oFCgA+d6kmTLv5qEwO+CAiittzwaL+zQ84OT2gedJaqgc6N6Wf/suyGlpjhFh0kL0eea1P6bphTa
DpyQRsNNba+qTBgXoqJlbsVH4ZYDMUbNlaieXvHpR+mKbnKULi0PdYt/RpTTfkozs9ggJDI+VA1I
kKwdtC8cy8Uqhkv9MEHOWeug3359rv8P4fwvvAZeHRSzav+JrD4YN0h/6Zf6b+D0KZSTv/o3Q0A2
3oGDmzUmAD0DS+Gk+pshwE+o54DRp98+Y/5Ja/7BSCvyOzRjCHuR10Lpip7evzDS/Gz+XejJIPDK
MuA3/oGO/ot236sLhr3GKuL5ZvoCbeMX4dZXh7aj4d6IRZSyK4tau8afsurdUkqtcFUUQDiFUwJS
8lNBJyvSyo0OIEKpZMy+Oq2/TWES5K5Sy18jKyquQjN4hCuKznCn7p1EhyrYNVF1X4bI2HeBP33r
ykHx4G7TjEQcJbvS/fou7/q/9Yj/aFX+r7Zuqi+J+JL95bbVjy/tX/nPvw4NqNsa44N6CfCff/d/
2zz83+HroMymQP8eRHz/o//L+5L8+J5n4svJ8pv/3t/LDyT+jAgA+WiS1CKd+N/Lz7DfzSsM4D49
1Vnc8dXys99RICWcohswQ3zn0vw/SGJVfcfim7Ex3LqI0NA4+4Plt7zHdarwFEHA7lIgny1sT8+x
3LaaAJ0Sf58WX+mnmfJTeKmAujygX4bgPXliujDokZwOIeHPOYY6sDRNyHglPDeO4CD8ogTHhuzk
1Qd4/LVtXkP/z87leTAAKuCwQF7QRJnf99Vu8oXTz7LM0r5HSsYb7x10XcqtrbhIgaf6Ltuq1oUh
f/d6KuSe2dyYPHVZtZCjRin0XJf27c/8c/6BIiINo0uDLGOA+bVmHUMI6jiQojl++lqwBHtbywyg
fZHtdlbgpkHl6Ua0mQLx5+8Dgo3eJroxM7VqMZSP7mBAq9jfIzniSfqHInk2i8KlSeia4pIz/DK5
4r0o9ABWoe3MUSsvKksWxOUih4ZNdtOtzepBqy5pxSwX+AuGGvkITmrqGMBET2eub2JshsIxOBS+
fGur93JgrKS2X7+97ubnfHWI08meMfD/GmURDuilandjMAUHv1v7kmtqT/6DuenAb1jZH9ZE5qFQ
QUTmnJ07V5NPX0ipg9a3nSA8UCKtvDjelIYaXxjjZVaW78ONNIP5HVhES8fuode0jO5ReKgAcGFK
6I0FMr1Xw9f8Sv0aQszMvXBw1ScsK1Fj7Z3N29O5XO4v70hnAoEKbWboLU4lFV/0rFHz8NAlH0a9
PIR9vgNU860viwsfbgEUQ3Bmns5XQy0ODK4qjJT6Mjw4nQu+wNrDqH0oN+rtcJdeEBNZLvblUIsv
NxOOrVQwlGJ2V1U4gcW91F5dHkYMQbADpYsGJCC0F97Iq+NPNluldZKKtyE5sEfjBqjrOrJTr1EU
0DGXjqXzzTV/nxmNxQEIFGZR9alrQyuojwWHIVTXscPh2qygQb+9GH43yKy+gt46bRvQDKcLvg0n
8KEVZ0Qexj8ldYed1wfqbxeW/PnHoYyJprvNxM1kkMUokZ3RIwvV8FBSczzqSoiAheVLf1hKZ7kx
DPKhRAS0pc8uQ3kYK62wjfBgU7AZJ8qmCpzPC+/yuxmDdTqHFjCOiFVPZ6x2kojed8Cp2lfrNrkP
E/HYhdH27e/ymxmD+UatCoQlQmPy4qJIy8mcDKMXByXxlC5WvEqXLpkbL6Pjeb5OBlm8SoOW2eBQ
wjqs7h6O2k7VXeepe0DXwQt2X/ePkzeucH1fFdf6TTW4+UG9Gd33/8F7EmmR50ENJvY6nU1sRPIw
lGpx0NBvmhX07oOsWf+fjUGS8jpsCesE0IVc8sX0ZGePA/3WC2n9b7/Wq7fQTkegWCw1YVOIQ9/Y
1To02lWDrcOFrfr7QSgcgCsBI7AkfPY1KknwnMUhi6tdhCIEFYL/ZKL+NcLiom0Qh02hazICB1xN
0yvMLkzUwq5zvhFYckgC/vMSy5jEap2oF4M4VBt1i4vHdloJ95h69kr88AtuCPHh8Zu17Vf3YDu+
9rLr723vEsfmtzOJjQ8Ftpm+sETHGWHfNZU8iUMbt1fBFMN2uqQ2fmGIpQBTIGg0hmIUB+fBtsW2
zi4Zji5Bsb9mksK5MuNFZmrk6ZrTS0Tp/V5j835F9mab7opNvc3v4jvj3j9a62+frnfWiu9o7pO7
eKPu8k21Ddej+/0/WDOvHmNx74ZpVAciVsTBNg/g6wljjdXbIyw7vGdvuliWqFNPfRZb4oC8zda/
Hn/U8bo0vanB4dXyTHdcZetkXWyTdoUwTorC5EOwuaTo+9sPSmmCIvBL5LZ4z6mJJDH0hjgEZrnt
2zL9At/f//H2q56HZuwOPCXQDQMgeSaT1aDSQhxvwuPJ730NtqR0M7aalw+XBPV++zavBlosHiWT
nD7vmFIUOj3I1qhOXRritwsUHi9eFfwBYbs4FAdI3RPuAtHh7mt6nWyUG+UpGNxuZ63L1eRpXrrK
vMSz1+1NsEq8Fvu99/0uvJZvdv/BHUNAT7eZ/g9Ps3jZNhPEBFMaHXRomlqU3g/KJaXAF7zbaUxP
A1nBNpJJBUe/1Jc281ZgGhrXBwSGrB/1JHUHJRqaysWxDJlJA77Lp640pp/F0CfP42Q0X+pYSz4U
ehfdmdqg7kUQi+tKGwO4o6MEqSKPOv+bPZQlp+M0Cz+lUVPetX4k/xwCZfzWmaksXBNf7btexlSA
iEfR0EO0ORco23cSvAi1nrmUao7TXyJl73Hyku9U0+d/GygIO16dDjlUkqSwY+S9YBYALa/BhjlC
ye79akAqCvUafT+VaXhn15KJYdGAsMV6aIw4d+2kshoXWAECQgKIrKB/HtIuddrBgK+i+1AIQI/m
z6MtDzn/lVqzG1HFBZ4y1PbPt3fPWXxOj4xSEBhItg8N7cUWTTO9yISIugP2Rvdjsc9146eTzLJi
99wFFwDkZzsIl4WZMjE3hLiLl+Rhyu5x2A+BzGCyaymNK13km85xycmagvHDqmVdEZnriBWfnvBy
oatBmuviaCca32dskuKTaffad+TRm9qz9UzeQ9CQOtcY4Gkgem1Y11UURj9TEQePrVMSUqlNDHaD
9kBSfWiDro5eRNU++o1Ppimrdv7dt9X0URqG4mfTmvJ3tZ7az2Oq9nS4/U6DE2wMeHKmrV2Ua3lq
swIepxHvzdJBZVfJNWV0a2UIbgJDTd9jLDx8sENbwygoKkUG5gmZyTW6x2rmVph83AUVwnoulIbY
2A5oe4VAbRIhXyi0LEj8BBqcPPSQEOEAoDVX9E4nz5JKEMZlJ44SWnp3MkRdV1YgMuMznefIrCTN
Z9OqpWvbzzEK8APIhVnwLejLfh06Zn4hnH+xijr9lsTyuOuRmBgAZ88eB8mMtizz+BjLcbEpUyVY
Db5v7yQArOu8UYIbBLmhmcPwPlRFYbntqOUfNHkmOw96W6/r0u7uK8MfrhFzlb0pT6QDKIgQ2Hmc
UYbrrYPvJxupH/M7DRmojTyUyiYZjfGaEylf1ai13nWJ5azCXkeJK2q09dvb7wzqQS0BzzqCO9p2
tG2W4uF9g1C20yjy0bGS+RDI9eZnZ+Ot4xa5ot4IDB0/QbKfrjSlkvCKTRr9fa+9SNzJTfYQkOwe
M3usvrTmND6ihhZ+5F5RjvVYaKk7BgqiZmPeF49NmnIrjoQEWuchHqocUXgr3yPcQBxnpW18ZyKK
KNypRLfcax0YAgDVhuewqivLpfwhfqC9ExSeaYet7IVSWSYPkhl3pSdkaYB5UOPCBQ3QeZIQw3tE
TBsNCDnq1MbtUit+VjtRfkMgyO9dpSjkj6By5UMvRc2dGqNa4namI638JLYwznh7ks9qsCzouSMG
z5uZ1s89sS1TlH7XO8e2dgJn1YCMqe9qx4e8Xydtd2zHeBSrMqyLCH1G6nNeW9a2vgXHHKOXMvrt
x7ef6OwgpLsDLYY2DrUezIsW0dkU69A59C4+1m3kgBFJgdNnlvX49ihnfWpjtitTX3B+FBHOsh85
UIRkiDQ7+n6huCVyG2jjSt0Kf7Zd3MqJlzprGtfm1ocpzYXZDA996uMRWY84hYe98VizBzdvP9Vv
3h3s2CzsDKF0TtdPD5m8CUIj1frsmPW2vama3FhPUOUvfPPzSIp+BQInnGQUNbh2FklyGtdKiFha
fkzSqr4JTdm/t6XA3NlzulyM8aHJy/RWCSx9jS4D3x0bwnUaGKnXInCxxodrcEu0Sb0B8wC39+V0
p8iStprSGDw9yg0tvJadafrGrkUScNdJXXHTGFjp2lFcexNNgTV3vPBqX7sk/z0HXycH4/xu3Nh0
AunXnHWYAzswSqsu82NfBsGqNhEirnWZ0m5shBcO4SXajk1IO5ISu6XOfsH24koA3qd3ejnlR5s+
+g0SRubaKmTHReOAcnKSgULskvjoKPhNF7irX/3hYpmHB6oLmxjODO2M08VimsBKR7MpjoSEkjeY
g38voxt5AVGvnkUNDENjYY5MoBXSFzsdpkAMtEa6sTwWU4u+WIMlhhtPzbSOSzPcqqloNjop1z5I
fZMbXrlDNU3xOkWXdmqSjNcYoKVuMcT4/DSDitKgsH4KCUpAPJWDmxG/htzeqfBsOVA3Q5Fd4sSf
hXHktCx0qmukQoh3LA4U/H8zIKFdeXSGFudHo0JRXHYCz6iNQ1PMCCe8At7+NGcdhpchYfzPw9rI
fJzOWaj5Iff2VB5jyQBGJBR/ZzeTtsZxkjmSQB5xvpJoxonivT3y717WYkiiAnnmly2+VqPSTA7K
qTo6MQ6gtt/YvltPU7LWEVVcIS/UHnJbveTE9r/ZO4/ltrF2Xd/LnqMLOUwBkBSVbZEOmqAs272Q
c776/UD9BxHUEcvTU3vYwV7Eil94w9m9xfeCuqYrBPiWCHOVEcl1pkMQ1+pD3BStN41R4OlTaFy4
t86PNoksiR/oEZAuAEhOZ1VBaBNgUawcxIgWpjWGLy1me16H56j/p7MIl5NvAkPG+YIXfjpSJ5q+
NENDO4ico+U4iHzz1s+7SUKIA10X1TckTVzYNGtINV/FFoW7Sd8ZeB7w1tNRVWF3sjkU0iGORjTN
sKNqemSdnaDxzXa4bh37Rgm7Q61W2zawUVTtjc9toJdukFwS/D5fUPLaRQBrOTpEmcul8KY1UWuN
HqHOIh3ClpaSElt/j1H3L+1LoAHid/FO/3fZi6dX9QKTZs+gxA9Yfd04SjU5a9owFsfaqpyNqRad
W6jY1GqFnW0QVhe7j1f1PIYn1nltxpPXwY1ew6PtCcaMbLTWoYnMZ7DqOxHUiRvr4acxeDKGBLXq
HLZFBzoqURDVVrfQIy8c0POPNqj22xYIMfBoqIydziwFIVJOzbQOGlxQL1en+XoiPKEeX0w7zLTk
C6/EuwEeqPQl4wN+oK5NALKc54vX0j6EkYzKdDir6vccFMNjo85x79Y0Uz7r0+x0iKOOxuxJajGE
2yBK9V8t7/6lQuZ5D49FoKlCnRSYwSJqeDoBcEbSchxj55AAw9xiHttsKuItzZUqR7rrakt/oBAm
3WTwTu+AKRdu2WTO14+3wvn+pl/6CjT6B6q3OmpZlY69ZZTOAccXx5WFJC060H9/PMhKQYucEZI2
+OCl/EYHmAjh9FOnWq7TKNCzYxSUPXWDPmN323F7VdazMntG2rd7cOKKvmv1Th/g61pT4sKIL+il
ovvs1pndv8glQF4PtYhR+LY+OKlXIkNImmuXD3JaGFty9uTbnFlW4RpdSY07VAwhucIM7EdSxPxr
CZlvXCzWa8cf1LHxJ2NMHmNSowd0CmrZb9OpIw2Xon6vdjEiNWkSSF9I5NXci6PG+R5BacHPTbFK
VLQMs8x8CePNzzo2c8fCmTNqTE4uS26DIxC/LCg74QPkNJptE0fa5Jb47z1MiCmNHjeBZHphWXxO
5Ur+9fGUv7PbYceDhQR+ulhTr9kvodabTV+15VE4RretHDTDnVmTUnehtns6YtieEaSYwMbxtdFD
8BZxmRyroL3U1jvfYeg6gQpa+pSoYCwgo7c3aFGVmQXNMj7KVipuJlOULiiO+tKVtvw1p3foIh8F
nIXIZqEGr9572WhkpU6C+DjAKLiqItm+ERYSTpaCryFWmslVYEfNJuqk8LPSDZbLRmv8jyf9/Epb
cHWgaYAmgbRbc/CLIDX1uTCjo+zUzh3N7PE4jLV8jyr5QZvG+hKC/Z3xqJlDhgaFz/O0DnxLENVJ
MY/REXSr5CP601/N6vIeGujiGiK81I07B1gQDSyUOMJtusEkaKdrSaFBGpuItRwhPlxNzaLW3uhi
w/k3MY+sKkqlA4fPKUz4sU66LQJb86WgV10d6TVvtKL8CXesZh/i4efHpC4X+mDnAefyC3lNyOfI
HtdTkuuo5lGfi4+2whIYyLt5E8Mj0zXig5HMozf2XXXMo4tl+Xf2+QKvBOlEyg5ybr0BK5y8oZfF
RwpnuLoQ6m6pb15q+L/zdEPrXfiR5CFEf+vulBnKo97bJmACi2KaKbfKli7ptDUoWOwEzNdt2Vua
myRmfTsZXXJt4Abh56Gs+QPIjQs7flnw1amjZgJ4g/I/mBtrdbFXyljVEiISxyhzHsZk+hsBu4MZ
iO+BFd83Rf/y8QE7D3yJRvE5ge9ESfuseW/zUlpRUSTHYTbKG1MSxmdIvN8opCoXPuw8pQX+SAK9
qKhSG1gr47QiMNCIUvOjMTvPiZDbRwf7vvt4gPVfK82wUQJt2GetAqDcjszNH38neQsVCSi/+Naa
q71kd7gnJHQ6j9ZsyddZTSGylE2EthEUupBLYEt0toaw1DQK+0BVwAssUOO3F7RZAm+fnaA+lhzR
8kruIwTKbBwOIH002abUpaT0ilwbnmcDccldIFEYdasuLn7kRRp3N1aQQvYasFTFMX4uswSqTGE8
KXYlHidFmsXG1GZ1q5kFpGs1GurDgAXappe7UNvgLJfewyPSscqoTfmH0g/63zEO2le9Utb6tYkB
148xCdrSjYDlm5QhCZeQ6OvygLNMROCL2o6+O0U3dTtUnfTjQG7+YqudTjOki/THsZv0l1wgIepN
HNBNZmp17bWpNdxqZe4MS6AxfQ7guk1uT6Hhs5PHWCGQ7HSug2nOsRHQF3KOI9Kk4NiukU+B1ImA
CXoglW70nasZZWt6/ZBaT01hVHcWDKBFMKTBQm/sVBxvUYnJJBdXmPRqKlkGJJRZYjckxNtbXade
C+qth6KSgr9JwxfBh7GTLZfgov82Kx09p9lI0k1XdPIMfs4aMy/KC/6NDGQGBXV5gRbIKHHIu0Qp
MZQQRRt2njwNBDRzO4WEucVg7RyJZhOrQJMCeedpfqhFIn2v7FZuvVxXUF0IrUpzXBpNk+0PRazS
7zG0yvDpt6GMS8Soyz6FsGRj5kH5dTYCU91MPWmuN7Ju5qNUFXRtygZyk5s7cocXiINFhN9ooRn4
SWimuJz0df6Vm7ot/A6yleXavSK1m4KKmO22QzXdYKjovESUlV+CXs/wXBOhzF9UF+bGwGykcmUc
DPFsydUg8jvdiPaR06FM3WMcc+SNUBFqTW3o2o7Va/cOwWXuWmlBhszGyL9jA4PHYEHNXB7HZsMV
YCAVgzA9BInWE0Y0+uqMHI43IhEMA2QY7zl8cvlgNkmtuVBQ9BzKt5XU3pzV0WeHlt6TKodx6+fm
LK6homR3QJ2mHzGFXNNT5zGzr2Kjm2W3kSwtdkU3KdtGybPftpEFsTtS5T/UTuCwjLYIP7UcvO/Y
dlo4WtjVo9RO6e+uS9PbWjcjYMIwXm5GuVIdXzIb8VK1jfhKy1IyfbvM5ccZUHPhNk101Acd/nVa
Falfa0D5PLK/7ItVIA5UmVO4Q9Mo7FxdhbZNhUSOMq9qyulLMVFTYIqS2fTqUMcoQqi5eT05GLag
SzbWX+OmRBElUeXnqqkdOKdzVH+u6tpq3LohSHfnoDfuEJCtWy+253Bb6qaUb+JW39RTmxwnlPrv
SyUaJLQ1BOb0kTLjqmkALWMEc4iec8k2H8Scixe4Qx1nX8IP9hrm5bLQzkOf2+a3gG54Tcgj4TNl
SfP4TBeVygF+Vfi7mUKL/TpNTYeCmlJUfiAlvekKnId+VbbT3vRjrF7ZzcA0TFXoJdg0+UMfybfJ
IJu/wtqGDhgWnfZV1ubhgeVg5wlKf3gxSdiLuYUotC/QyofGd+QCw/soNbvDPBLmH5JhVjBCbJ35
16gkykOHuPEvoaLkilh6WT45IrWwImrmF8sYdfp+EDoQW+rT3SQssRG6llMorsr5794w3SaT7vvY
2TtyNkEnC5pfJt0TX8+g5augAb4KPTErj42tFq6GVsSdJMhswI8H1XWW6K1MeofAuNvaylS4o0A1
wlPtSf5b7avgkWhteBKBNH3BmmW6dnKidVcaApNwkiohxaywmn7HtoPmgqg6vOlHg1u/RLpT8hbh
fpYsSCOsTIqqkl3il1j4+sze446LVOFyT8afcjuJbuUhLhSftcvxfbJb/WutGMF0oYh0Dogi4aBI
S0QOoJQEaBWr6noSq06n1EdVLVEdiCfz09DqPzLsk+8Np5I3RV3knlbl0S7Whtavs2z0hsxKN7yH
rINptXR4Wu1WH3qu7xQl2LLBXBkcu3oPB6PflQC3d6hoqZtBn+19O4ryM9ULca1TZb0Qj5xHPkvF
AhAmyHMUPtca1DG3LGJtRn3sZ6x5kqlAGzdE9aTLTONCYeY8kH071FmQ5agFIu2SVR+nLhQbLRqw
PZjnS67S73wQ5GEQ+ypVL4rqy694U1gbZT2ccF3Oj4FU/hh6p3sQtl15miQZf38cTL3zPQBUQNHT
6VoMpVcboQSW3YnILI71YnwzUuR0DRzNdn88ChHUEpATTC2K1qffg+e9XZm9KI/hyBXbpmjGJKZy
CUZ/nt7AJCUAdihpv/JsTkdp41ZSqmSqjoHZoG3WGKpX2DaS6Q6wkDiVHL8b+umqE8alXPO10nka
6i/CI9TD6P6b+Mit8vh6NLVETGl3TCgZxV5AMHkV6rnYYKlkDL5cWHZG26NNE3ecJgK1coinwUPL
rPTSvGkemkBO7lQ9VtHGxcrsWk6s+QcRXLOfrAazWNRdhO7St6ixTMqM9sEh+LB8JqQDLDPU0TEV
SNF5qkpW1SgW54CGUhruQqyWJW7tJk08daRDg6CrIj51SDj/qbQD3GATZjXCEguLlrk4nf9JlgJ6
5n31JeGl8IpOj7yyBQby8V56TeLezjUjsFmhsS46iote4+kwc9Ea7aQG/ZfCffYrt3Fnt/Asr3T/
Dje5dxHSsT6L6+FWexetiigYTYaTPcPFP85vvGgjbbjLGSveXMtutP34C5cEZv2BtBWAbuDBwI5e
dTAIBED3YLTyxSydh1YjMtfK+CVNut9SU1wo/K7P//J1b8da5TcB9PpG1aX+S5/d6sbPKD58/C2v
bLOPPmZJsN5cZaoyUEUcmb4bx61cx239btP7+xfdg3jsKt7n0NvxtPjqNnQTX3YvEDTWJQGyNwQf
SRMX9b1FWXS1W6CCYJmhauMxqXJZwQCumCjzTZjDemWiNtdKUgIpK/O4lTdJgTYfYLLJwmxhlFN9
Q85gPKRyM+cXktg1Jfv1d3G/EwvTLkXed5XFyjWCE1JRTUd4oOO3Tmk77BFJZS0pnPddpQdeXmjB
Z6tArgu2FZ42hRq4GCQMqBCX5rZz6vqhqvpPg9Kkt/hKtf5UycJH0zn5/PEarvbI609dbHfocymL
qthqCmfyS6I6czw6syX53VSBcRlJLT8eZbXrOcoKhckFLbnIUaOOc7pRGr3XpKzvLHSzQvtTlEky
UpRN5yWU3a4Cc/iXNOMf8Vn/PzXKWdghH3Bco+73KbWV//3fJjlY4VBAstGOXGjQryZT/1CrJVCB
fxFhLcpa4GAUDtUJudV5taYiqkQwhIfgv+RWxfmLYhzgmcXzGTo0Dcs/ILeuYNk87uSFlJ3gfhO7
Lmjl020yG6klUkcqj7K0FFNwW6stHzMlZRMYofGiSpG4azFUIRlXJ0oxXW/in1uryo5ewDy4UzTG
AK6yWdwOtSN6Vx2y/LMdzy3PcdY+hnI11MBZy+YOj4fwBWRN8o/K4//tvP9Rlu7s/3vnffmRdz/a
7nTz8Sf+zauWYU9Tw0Bsnesa4OJ/eNWm+RdaXSgZL6VUGt9sr//Q+rW/qMoBhILftfAKl3btf3jV
/IXwk7Fvh/UItp075Q+23lp6lkMBuYtQGdwQGinwaE+3XjyoVlJmdv3UG6P51Q6odlb4le+kCU5M
a1OECyNECJsmUfdR3cU3NQLCPyjJqd5IYXYjSU11Z8TW/CB0p/Q1oc0PBP/WDqQcUuFswZc3s/v4
zyv7ljq9ulJffzCIH9AJdLKhsq4CMkG9AuQK8HAAeLOfjvO86QscSAuEpLYKIr7+x+O9SqS8feyX
GQIwt3i1UaU7YxLEjYFqOc/lUx858he9ch7MbJ7cMZOGTTfaX5NURwoyT1EPtiJ4Ex0NxxwJEsoe
lu2WUn+XtKLx4nQIPNNyutt+EM2mbtOKWp3dIGYbW1t90q1drBvOXgvVS3qd6xyCbuACB6NDggD5
PyIRb8MViokm73+GXLVBJcfJOm6MWEQopDfpZqKCKcd1s5ea7unjqTtrSTLwa7JHkx3wEa2S080l
jXGfzfnYPgHXQiZQUqOdKsroJuva7tpp9RoZIqnb48YzXJWTJPl4zTW+bdfOhQz3vV/C+LQlAYzx
FKyTzxQRjTJIq+7JyI3mKk4L7Rad7v42IuG/mgy9eaTkpmzbRq73lhED7GoSLIIKCqoX5uSdxaBb
tUjiUj5erFFO56QERqjIeTk/kdJ3tKpSVDCGbjhW7KCdNaXjoR4bvGhHGc4lUdE9pynZZBFJbEDZ
Zt/Jvf1pSIb0KygW9S5tuv6LLaUpjHFHu5DinrX/licT4BsehZi5INS0WkAts5Q0Bfb+ZFdDdIdC
dfkzLPFzMfKouQs1VLC0sTZ3yNvnT2jP1ddmn7PFpjlXtnKRjFutMOct/xnLQEADD1JEBPTxhK5T
GX4ifddX6StIxciUnM6n1IlKF5Tvn/So0XZxOeGhrBJfxk5yibX83nQgcMARsrgrAXIsv+VN3E+D
IHToxqlPfaU7ORpDUT670C5ha7RZGqleDOTu0CO8LbuKkOXP5MmjtY26KU43TlnXMNKVSG3QlVC6
cWuJyjBvMD9XvvYaBk4fT8xyc5/eW8svhGSN3QmRxRry0xi1Mbehoj2l2Rzt6j6Yt6Helzu5nSrE
y2L1pkrnaU9lNfcpGV6E451tdIoHlEZe29QG3PxVjtnpadmluuU8aUpvfE8nUJrXwEAaPJ9yXX6C
KDBpbpPj4wpYD48lt0qphvkWNs3o78mN8ZxBOcn9tlScvRKURuqO0hgcNT21fjpyiJTg2Bg3gP2s
xkNusMdU3LRHzCcQovoZ1aYOESoEFbtpMhtXyzHQIPY4Q9zsawAiJdSaCsbOMCcKOhVjP8x+i9zh
7DVFnmWeGoz6oXcqo3QFwNoWZbgu+UWnw/llqaIJXPSWReLZdtIcLHiQM2A5Zf6NYxy4HTGYauWX
+oRFO9C9RN4Bq5/pk5dl2m+dtkRXuB2ycid6NPM8G2FHGFzqggWdU/D1G6VfatxTVWNeNHUKKoNi
ruMb2ssSaArseVM3A8CW3MVohUPFsBot8aMgAjKeN+UhNmu8Q5xOJL6u1Bod41pVg13f1vHoV8kc
S/vSGOL9ILd1sa3ULHwom9xuvUEdDNnLmyG9lAqdoZ/Y0+BBuPTQIlsuldXFJ3K9GeK4s57MbHQ2
NAllN+vMaNtLpf5cwHh5lGu+eS4M4wkhs/DXGKb6hcviLHhAp4bUmRAbuWFuDuKqtwdYwYYqC4vW
epKyKtmpMwYgOb0Ztxd5cZVZ6nAheDi7nBiPoA/nC8cxydNXl5NVxvPUqqH9JEkRyt9hmvhGIawt
RfVLJMF3Pg2BdbChmGMgNLZ2ZOKOjSVjmJ2nughhZoSG2CIRTJzSqGKbqUAzPr5e3vk0njECR+Ii
wsa1Kj/o5U4Eo+08JTNNs7nSTQ5t8juXU/XPF41oF9YjU4lYwJoQWOnAxIJMDp4GGjp79CeFL0op
uOqBZvhDHYyXyivLq3Zycy7MAH0prhDwASxZ1QayMpEt9HSlJz1Viyu8eRft4zShv80pzVF+30YY
crrVmM+bKq30KyeJyws7Z13jsTkugCXBuVMWpEe/RlEFjtI3dSEZTxNsjRSpLVDP+6Sq5NoHWWcH
vjFmOldZoNOThkzgDF7LJkTRMre049waKA5aOH5e4hCfh1IASZF8WjC7pMdI8JyeIU3L8OWoAufJ
iDrTw31zXwZOvlcqU3nSIBffFH1kuY4W9L4sWXT9i2m4783QvLABzwNz4rlF6oBtTzJEXn/6Q7j9
KrOI7OSQtpn0M8BQEk8YR3+oQq391TEZk69MLXy4Kk7HH2rBNefJXYQsIwLSkvLNaZzkS9imrRtr
hvgSo9YMU94i7b5LIIYdNZUPRD3QshC2lmXq+/KUMc1lqmvCi+A1XDKbOT/D7HEUmqBDYo8FG+j0
i7q6bEfKQ8GTFGqhi5av5nazSdM4zLstxMRLZ/i98Zg39jk8B8xbV/FMp6WmnM1m8OSo9VVaLJrm
FNrmKEMa0O4u7Oh31muBBHIbsm8wJVqX0qmaNmqImPlTbuvpU4Ha6oMaCIgVgVl6eTeJfVg1EgwF
tfbDuh18bSQv0Dr1Z8PNfCdakJ94a/W7VDXSKyc28ToNHaryWYBAOUYHjb23wKpv0rKawR1G1Tfg
WZcA8u/NGduNfb/I4BFynq5RRuggdxRkCPNETqkmeO7j+VfTqy/AJDZ/escyYxrYQuBfFAJegTxv
4s1Yy9VqwGP2SQPJ5eWZ9hwOJXRQQ/v+8UDvHGpGoqDMVqBJR/f09KsGNPKyyXDEoQir9rmaivmH
ZiCX6xb6OEjeVBmx5OVx0EQk2n0/u0JpzWdsQjE5ywBylBc4we9EC/wggoQlUCCJ1FeHW89bJcrK
XBxSs7auLKkYHlu43t5QA/aU46bdtJWc3oLsKDe2E9gPpCXlhY7yEg2cvgPAEYGCEfITu5CtrSYl
jGO7QVX3QN9+2JfAhzZGNP2pHAJvm4FqEEkFFSIgbqtDnzd1YybVCBAlaUM/JADzI2AHF07fO9t2
cbcnkSOT49LUTr8lqwuL/h2tkLaZK/DOzRPQLurvVe8r3fT74+30ytY7nTlyT55Qql6L7OyaRTLl
pirh6RQfeLH9XMg5hcmxw4cYIEut7OqwNe71tKfZF6SY3X0CmY8GZI3e4+NAqVLezE47HVO1dB57
Wype1LzU92bgVVa10zITo7ZUBbPtwWiorz7+7cv5Xf10gJYc8NfeMSSN04kylV5yQHHEh0bGKc6k
5wip7ojB9Y1spD9VDMrdjwc8D6Toh9PfZ5+BYj17xow4TOaw0eLDYI8RQYWEeXeKiH4Z9M6FTfDe
UNQcKTbDsVnS+tNvS3NDZFqnJLj+TI4bjthnY7BhuJOCh9Off9XiCbDIAWIOvm5R1WpsGkbD40z8
G/tzVYidiaf2PlSV/sIEvupErZdsMSBnsbiPtXXzdAxBfGt6WxwSveo+2WatfhOzbb1gK69875RJ
+6X1nXQX52GBqChOW9CXJWAqWYLaCsSBSDr2BdOexDVNsqEWxc8kmfXEE1IMRAR1mFqlRWRUxIHz
0N4GJZbMPltSmzdDEzWPeWIUOudIj6ESpG393ZRK86WuAxPqgzb2udfXLRixGEum2JVkZXiQ2sra
x+GUpbfC7MdbuRH00WdhDmR2U21qPh5NmoBRGQ5eNs8qzmPOqE43MqgJy+PxtD9BbQAa2KtB3m7r
WI5nVzfL6ruU6bDe1SAMn+Vy1KA0xEWdbipLLXoXZSKEoAeh8WxV3TaWqJi6feGYjSt1ZSq8bJqK
+1oqG8hPsCYI7UWPEntmJlLlR7HT3GpVK81oKIzjfaJUx1YKgniTWtN0k7al/PzxPnp1f1ktLgAN
GMHUYYkb1gpDqpbqVaLU5SETWRi5GIanA3bdfTyCRzKswFfkOUbcaLJNKD2jnbwEZj1h2ZrW9aei
rwduDK2yvs7E7PRp81begpiPQ7cPxmZPy1Tb55Mov6SiNzwZIM99UocFhPZOa+972NHpYsPTf4rM
2PnZoFPReFhoDKA8dSv5XRlyFGEckKq2N4StMm6soY2/RWMrXUqDXklwq5kgnWQu6BJRwjzzXYOM
14IQqw96ojo/jbzlGa6himeu0pdlz6/AMgxxQHQZFjOvUt6Z0tC2rkaR3/F0JSu2Gc5xrZc6GRoX
yIgEPyWLVqRf1JWKsY4mf2/HFLEcsMD5HZ+ED7deEsO7mCThL4eBCTXsNhUKPliZkd+3LICL6r1p
7j9e9fNLGGIc+c8iRos43Dq5LLsitoLOKQ/yqEpbxcmD61Dpf7YYCG5Ce7JurATizcdjnl+OlMbx
DqFRS6mThsjp5YjsTd06fVMcFKrWfoWh1lbNdGsj18P09PFQ54EFWd1SRYSnTQN6TZ+ue+RXCiWu
DkKBv2gqTbdxxnG+cAUvIdLpfmGUpVypLJPIOKcfRAHZaI2wqg4jUjJ+I9sPYSdVGxEA5gnb6XNe
kWQYfTJuPv66d1JX+lIa+TNiVtS51/fxpOhlBCerOTSEHT9ka5bvrEIO7yYLuYxilpTHMmnTjcnl
5ydmYt9TK3V+YwFlXUV1Flx40N/9ORwZGrVLL+3sRW/7lugxNdsDgNBxp0fZQcUTzA2MbniZypA9
LtvTJ7tQ8m1tWNpunKf+UxYk8rVaRvmFwPadpUd8ADEnxI0WFYZVtGfGsJH1UW4g6UNSwZo69OW8
v4S1e+euWEBLgA7YyOjOr3OtSthQnqJ+OKDio9xhijv9RBGQoBm17XazeKmhpyQJZGgKvbnO+K3T
Bk2mMPIqueugpcspD5EpJyAmbamr7T2aAm3mhkE0/+zSpul8w4QY55miCk1/nlSsYGRpynwb9LTq
q2FfJld1Vhs/g6hVPLWVMsebpzq+RKVdg04A+SEDA91NxlwX9oa5imw7xe51EU3jATxrsFP7hlcT
k5dqX4UzNjhOvsMntbllRY5z3sfHLFfLXQHjyQ3pim0zEU+ULKriegzyfotPvXI9iKDwwQOPFxKK
d6Q32EBIe1Aug4SprimwzqSYEcT78SBka/qSVmPvAbBLUzdaTJvqJpbw25Cv5hhgm8JewQVulPaN
XRbXlSWcBzV02u9gyi85Za/vvmUOl7PBkQXLiHXy6VVR9l3YGGY+Hao8FG5ZRf1Npy4uCt0Ubj++
Hd4biv0IzwUg2OLUfDqUkPDaQzR3OnRRhTiEbFTeoAXZrtPC+sIFuH5Flq+i74E8ISdukQ4/HUpu
Ae8ZkEcOy8vo9VbYHKYhsD0RV/1dnib2HR7F1YUYe51oLYPCwkQeg5YHBJvVoIpTdeA3egat9BQE
/ai5tT5Km15Qj5Kr8FKJ+ex6Y8AF1kLWjk4TcJRVlopGZNo2XSsfssaZthrByegZIgpvy77WfTUJ
qp28NBPm0aAe0ivHvi66IzpAzt2Qi/rCFn9nzhcK06IGv0z7mtnelY7E2dLlA+XKxOsjjHwLag7u
MGTKtqrVcWOMw3Rhzt+7AxbxevCTYClgey+37ptCiV3rWqKW9nwwAkm6mR0jdxM9qjAoEu2ugVm2
QdyrOJR1nm7lOZEP+K0aPrWk8qYb2juJdseNUevyp66U2r0kl/MtkX7hV6b0x1IOBBLselqVNDyp
t6wAF2gx0Vq2ivlQh1H2JS46dYmunG3dN+WFo7ZstbcBADuDKIPYWWNrUE5e7YxCGbmA9VQ56FY3
7+lSTPt0QmnESCG0iKmXyTGKcTMGSXshflu/cgTqtFgQiEGei9bf+iOBksjUnp35YPaTfN3W6vSI
xNCPj2+S88+DY869ZRPj0FB6LSG9WfQJST1S3FQ+5GWS+T3/+DWX9cx19CLZak05XtdV1t9nou0v
RDjaskinMwvjl1x9iRYh8q9VTiZ8VoE4IrJVzvrkt7akf84A7MMcwdYICUg9Smp/nmf5R94IIue2
6MbBb5ERQThKzqwNPUxZ9kq7h3g1j2F5VJvQuBpp/ddegUkVllSxc69ZBRT1OZ/mv0cVJplXQn5E
HjTqnhDL+G4Yc/po1yAXtmwDAVMeMuXf+mwUNw5Ykvm6jSwxboMmiZ47IUX7OgLb4Om0GL+0Exaa
EOzK8SF1LAgqGpCV6kJI/VosOZkn1C0WTiXwOhwsSV1W5zLtl06cmRzjRq5uoG7JnR8bxXhrTVEq
kIdDUfFBomuRwe/Ts0+ZhWGfVwQZ6jAaelOdN84ZNpt6BUHBDVopx4FLr35IWRcvTVu4Yyi8RJI7
5nnux3k/OlgvDllxI7UtsIlpFDGguazqP8+IuIito7YGjKZAtK6CT2PkUe9pruikIAmn51X8/eMt
eq43BadfWRCCGLtQRVyr4BdSNhSD1lZHSwvDm7LMuivFiIvIi4WZC26goojcLOyqe9Ka+Eogpoet
SmcWk6dXklS5BcB8PGynUEtcbU77KwHTaJP2lRO6qGwohg+BBEO1Cm1c13KSovRtaQhfdPpS7cau
k3jbz9ROvCC36odkUKgxZuast1tFVvQLyfrZseAogpJfbMh4+Dj/p8tN/6LsE2EXx76v6i0qgNwz
rFx4jd+FvmOXFJvMsJsrWYR66wJCrC7cO2d1bO5WlNdhC1NJWew1Vq+vjgxx09lRf3SMZLhKiqza
FFabXEF2NPxZGN1eGhLEfW2VxzjVCm8ozPhTaGXT7uOVP5e0QYHonwYVEIwFfnU6F708RsjjFeMR
W+b2u6UMNoi5NjQSuJx2nHqiNOgfjWqpfpvlmcRIWIl4yPHw6tEaTNtPmdZbnpxM6T+L9H9Izf8h
cX+zSGdOTIsPzvPvH+mP/NcJWnP5U/+GClsmwN5XJacF1Qvz479wTeMvm3cGTSAajpSHiWv/DddU
HTCesLRIRZRl/y+4oX/DNQ31L8BePINLfZK+IuX9P4FrLk/2fy/URfaBcJZIh7/rtdm/nMA3b55K
0WbqwfV/T63RRvFBTF8H3n+w/nicSmarfjObFldqM037uyCIrM90usMfQ2twPRhO0l244E6j+eX3
cK0jv8AbjxAGcPrT3xPNYUBbL9K/K1lv3wxRVF1jo5h6Y6JeajyfXi4MBWXdWt4SAzAF460uFxK5
iZdzjJ/LYGdn+xl1ats0SFHQoCCIwZEljS5J6r07JggmLEzYFMDgTj+vNZwpR6Q3fm6g5BQ70Dle
vBH+JQXy1bX1r297M84qKTKsvh86McXP7Xb08624Fptq/0N2Jf9SXX6FYTsfahUqV4CUU40u1rPl
IlrjmrCMAlf2I+9n5V8NruZCt/bfHLPHf7bnW8juqkCPnAGfxhyCdVYXusqaBpGScwZ1HKsvHWVq
oLC5re5FXOulb9IpMneWXJfCt7Le2ARKKZUejf1C+D2kS8dTBU+GhyKXmL1SK6CG1bSDAq83ajMk
bCCT8ZxGTjRPAHtXCXcGoLVxiGMU7uVJ8qBZeUD6MxT2i90ONG0JDUfD1SYly/05EryydWmY/8vZ
eS1HikRp+IWWCLy5hTKyI3WPWmrVDSG1wScugYSn3w/NxXaVFKrovZ4eZZEkJ4/5zXNcje4F8guj
oEseNEuoIDPt+2wZrWjgA2rDMjaLBWh0P5jbUnnGj6buS8BqVi9/9nXm4vZA077bKj+PC+S0YgZg
Sq9jhNrKWYU98eVBza7RIBMpZmyelqzwkZZ2qya0UEQP9llsLUFUNYwYMPMd6Jkk9VAE8OBBYG8M
KfL+2mqNhq5uZeQ3fSC7JJKaje/sWOmtiqBONw7d+gy02dJjOjvlwTqnVjlJ0VLFZh+BN+nKTTLI
6usM+uXv5plvL3uNkCs3kpCon4IKgjTAS7fqltfUWOS+MwS11DBrZ+7X4wpjXcUk86GBQIEPoOC0
jTBb3OqNHuuvjdcgjFAgyGiZ3bk+2rsP820ZwpsPxhTk2lsh8Ee8xd4u77K+NF71ifAXjWkDiHAc
DQGqpNdLZgNuW/2bqTR7cGUQ/yobZkXhgJLwYfBiwz5TeJyG27WPwUDaJwIC6QSMfhyP+q5LiMYz
Ty0Sd4cexbSLDdlcdLO3nNHVOQ59fKPEc/o0zO+A1qyNheOlUj/OE3MQ1TOBsdwVWa9FQ+4X0Txn
SWQz8ok8V0EYhAN/A9Gz+vZ5zDh+0nX5dWH4Dzb3MTCAk2hPp3DoDaOynlGpEiFmafQrFe7hDmKm
Z8rk46P0thRiyyQPIOdA+Z8Wc/6EpW9OZ+y5zQbrfmLyt/PH9hzwmxzgj5v7v1XW08rNtRLBTgEN
fWKZsycb97luU5TDPbe7NZEOj+Ilm68DpB+ePt9Apn6nK/Le3lxfST5oRp26HsnGLyt8jK2XMcuL
18rAJn6vOWjLhZnsRnFDwcd0O9bcwQ8FjOlii1aKMKPEz5ogFEtqtfvKbUvmW4ZXdbtx8pjEU5WA
l/SxT93WDvZDl4MpF66tPBavCoWbYjM19NeQ2GfuSqdhdtEfEF1ya+NSdDn1Nvd2YhAs96RQ+c+F
SnqIcjtps0vhoee2T2fHmNEXkfIQZ7mVXPgOl8KWVpOmwsWa1CNI/rzdZ0HqTaHbafE/WN/ExT5v
08LfLbZXBg/V6Nm3JsolYG6LBNmGRbhTDlHZ0qYG+PVg/ES7STRkEpU3XgprrGU410reIYDSFFHf
TU6zn/TZ0XcBuh3BZkWVPiq78b+hd80/zgezrKOiorceJVgHAEdcEALmcjXUheMlWR7NfhzYt3Xc
U5VmSeJibVWb3nI70CPPLywBmvM+bfDVvCiNSndRHnTGO47iWEaxa5TFRWt36RXscvjGYO3zdA/E
vXL4Bnrm9b6RlnpkNXoXb5TeTM6+AZYchAFS97wysxTGfSCyVY0FuF639/qGzqBmKQDHC9IRjHp5
LzPY72miFPf85He/WmJTRepcuHZrdNsghVXAh+4a3Kg604pVvF6f0I01JQbTToHCdzIRAYrYTh4X
N/G/FkVVgTQXpp8wWkeNgx6oGzwAEp0eq1qfy4hC1PmC2EtXMYgIqjKsJweFGBl79tO4oKazsfog
38z5wpRGL4e83XhQM7G26IZ2Z7VjV34xGtDjYDFjr78s0yAfN4tXClzELegt+9yt0sehDdqnblmS
H8UcJNZVa+Xt9cQsLN4WZV/723GYtJ+jUqu2kUVfbqtndfBt6cz0t6rQ/t/GLQT4KFC9xXF+c3lf
cit9bGRqG6ED/tVDm8gs7jXPlggzIBS2G6oUVRta2+4+sfrl0bWlxPhUDjVB01AIRze6me0GaSEU
C+cHCcY6dd1+V4y9Gi9LfuqXKe7NK8XwiH6PV2OLriGO1UT9PDE4E4Ckt4gPxVHvAnGHYLG0+UOZ
uoFxIIvys58FSY//D1Pa9C4ZhPbN6XuDO0ufi+lGmGae3+gYU8jrzJlgKvk93IRQzIF+nWidQD5P
marYVYE3jdtFxk0OGjyfHhK31PNtIJV9W026/w1p1uC5AR+B5aLhFt/rDgxhWFhAx0JzibWvbe7X
5C1SL++y2TB6dE6E/yWHOv0Ll67gt5VL46lHB0eFjtMl5mWnLfwPjmrctQ/il+mmQCv561KUwF/R
xrS/GPzJivaYUNuBynqKrLJFpYYfr9ot442kDoPJbu6cpOtvbZWIgg1sBxLDsmx/IoQzOdvcd8oH
TR+CObT60YW/xmzf6oYYRaS48sASduYXpmHZ49hWw8O8WDXMBC8Zv2q9nx9SOTk8ShqghI4cG85/
vCxgiaWP3KKvx+7GcQoDdMTgjbcgl6A3a9qk4aE2FmzVgKl9Fyaj3f8YJyT1wsAfdTfUC8d7bQrY
PiHsaQ3V+35hKDTHff/b88Zp08pijmFHaeUtLWn5b4b8Njb05TzdxwYNZRAAJUp3uJqL+3RI0YMp
co83IUqj/2LVcwpo0CoyFbKX6HwJbUx+zg64EAKi8AI8jAdy5kQmess5Lq371iGubSbMu78nOhbw
IWYUkAKrwqUlV+h2GZXIXsz/QGExaGnhTRiHgAHRtgaMaV44EynfTVCpnuzUNPJpg4BVMF0Rskxr
A0C57rZM4UsVxW3eNNuxVIMTClW7T65iah0ygdPuWpKAbFtZ1dBEWlEuyPtkonwuCtP+Rl8YZ8Je
60qcJUtjXjZYZATPEvXWfhv0GLlGfR4gPSond6CbmvhBGzGHWQiNWIHctcsqptL3KpmYBwEvD7M2
wU1DlSIdNyMGBGqTGPFMlKv6HiWppfFosCLMj2aQSnXI/aDErnJrbsR2asz8G5S6qt6iOav9LI2a
m73XpkqCI6lQplqSaeAc1ajpb2xTGh3752bggmp36KN0Cao61CtROdHoDoO1zZpSR6tMts9KaLAN
fWeuLqdh7maw3l1n7srUa/xLq65Ggia8JAmew+BQC6p/GQIASp2dYkLTbOLErxBnHLogD3PNDWAh
jrP7FZG35EclACehyJ3KazNvsq+iAIe4OrmjJpbF3Q39jMaJ5mFYczBkrzCDIjVSod317YhtWtEj
RaTl8ZdhdPo7qyjpZloodfymT7Ho2LLG3sEsUHjYQj1ZXka4MMtuqmYFFTEZv/lqbAD8at08bBqz
Te68zHZ/CtKIPrRAmfgbOvjGlyLt3R/9Ei+/KyuZd74WEwNLt23RNZC+W21MsMGoNCEL8qBXU2Ls
IYVRbzl9MOK+Ns1NvzXNDgxn0mozipmjf5jrnDLM1ovpocwQD93yFHRJiSIUqF1cLvf21Ng/Eijb
cdgiOSXCuZz613yY+zspaoRGNUgB6Rbzp/hVtWpmyxzV6pHtiXEjxNxKHBO65KfmlfKnrPi3IXVy
8ZsMdr5OytzeyvqLYH5RRnUb+2IHY9Z56iet435dvNzZS9NTZbSMGpLMjOy9W4c5Zrp1EAtDy43I
dDP4cLpDbaG7T4zAkC+0Csd9rUU9GygtDR7sBTdu4ZjaPWcDDcxDAcTp20SPvNhU3tx/7ZE+aQFD
6bXccGOmB0TAiue87V1OZOFWLyRL+Y8KrCaBizEGaiFyyO+dOcHktEWas9jVKOmabP8YPBk5wolW
pVS65VbMbUTtLHVZpf10AyvvMXDa+q4WSfYI28iww6mWS7djyuEtSLtY9qEtRTFGbVIH6U7o0/B1
Fj4W44qsM6bfr02Cf+cTCRK+kzQ0DKUQ+mo7KSMrz7Nbc3CCivmLMVXbVhVtQlAjTGVGhj4NWC+U
B0cYy1d235rzFsK8osmimlxuObVKXqSabl5Ucz5EnMT4FvA9vrF8GvJfsxWkkY5yiIKZPYVJnIpw
oZl/GOtx4JI2KmVvmmpU2DWVrnqy+U6LyDLbmv6KIgKb+ZzfQNTQocxIw98kLsCsCF5bJoF9JrO+
cZVM2qu8S8pdDJAdEJssq/gO06nqpdFrFz08NVo+U6bSN0N9idmCdIpbhZCKSGg5VJOpagHxKxPD
Pjasatyag5dbZAxaQ/Qfh+ApFW19D/1E3oJ+BFbO6KPHYqbQRvOQJD1osKx33Rth4+IwIFSMIrYy
p+kBzGNjRlpdY4th+B02Lzb5RUjzIb9Y40pJStyAq3NkPYl9DIThIR/btZlSQDLbD2ZL+NCnxe2j
sumcKYpTY1p2gEa8VzHP5b0cLEhrOVf7pZb5I5EEDMUXd8Ez6UrvRv9bHDsyuZzbqm82wyIy+9pc
oQPzNmnyJs43jTe0/Rf8oIs+TBrbTnaaBrJxX1Q1ccqYmvhHVoDdjyjMrTvEBAv00OC09xem9Pq7
sitMeWmbhE1IezpdE9GiFhkZ9mwu21nrUuDZi6tEaMq5v6crNeo7D42j666fje9VXQU/9IZwEBlJ
rVdbeHdFFw46OUiUICS2RFNZwcXzbIFCY58V4y2mJ1wLoOoRnTPdJbtrA68ItXgR004xjiJT77pm
3rhM+frQqWrtTkp9Ubt2FazgJvHHn34+wYU0UI0XqwSkNlzgyTGFCCVh3yvAcaJQQ4NRhM1si4PR
oa4ZJ3pz6VDDubt2bPOvfjIsaIwtGeFSUr/ct0D8kWobZyuLvGD2fgVvavulEPkTlV98RxpTwPM1
m+7CzgUwg6FDyqkkYhGHE0t/DepkRveyK762fGoM/VFyhtrhu185FP6rW3g3S7Zin77ailMW5r7r
f6OKhQ4dT904XXMZDy+mMIcydBjU3/kdBPXQjVMt25RNWT+ahLT4dpZxkWWRjUcbBOl0wvnE1GXy
mPRG1t2MTZWhaDauD6bcsk+vqmEw7/w49err2XFG1JywOXvW6LRh0kWFrLMNTnqVILHYbAhA9c+h
qwj+mIHg0aWNU4awDh34kZZaEsRhlzrjU0of49XMFcNnjxqWeeUwOFdZls5PHARcYQors+z9aNb4
2xh0jzZpuiKLU/SQCWVFH3+pAoxbQO828QbdXe8aSyLk+GLZVV+WTIcug831QbcnFEJjt9SYdAu+
Q5kU3SPFefqo1Y04OK094PRZTo9jLK0uhJGt3TRl0dT3oz+M4EIBbXUtjVVzuLMMd3mwx7ECBOch
CUBS4DyPswe4KIhTt+P1S5WFq4l3/5qoXvyYYy+IrwAbxPq1rpmgvyRwDNC4QV5850d0T5U2uv/m
qlFfnWQmEHk4Qd0UloZLnvDmAJHQ1KVf78Vz/aVC4Z63UqV+tzHxmHIvUy9L91Wd4FvjSuTgfUan
inH+Mv+AU/aKJbpMIAxY+fVAm5ncQPjLZsiJJqHwM4qZWVq9Hc794nzrmoFGalYnwU4a0PmQ2PTS
gOG76YlNk1YN57Se9SUUxZRQ46dW/72nRUODf0pq+9bNUtfYQ31P5Y3tJ16zLfKCztekAvWUe9ag
MbL3K4FOaeOVm35e+uo6Nd3G3aJY5Hhbf+jGr55iJBoi2Tf1lyMDPfMpWUCrh1aXJYhb+pNwt0Yh
xt+ZGC17l+u1yHap5mUu6ov9koMQsN3p0omRTrJj+qqYFuj1N9tnCHSfsGkXTiKa7jJYPy/Mz/3g
dVq6wYNUPg0Gzh2duHLqZjAudFHj8sDNOxa7tHXFANFWxQ2Zkt94EUUzl59l5pOzq83cyXbGYit5
lShrybdTi806KY3SxRVs+6A4LJpouyiv7BmXejfp0GL1W4UDbGVULeCDOC7+pQEh7MdsdmiIsyHe
csF78aZdqa1vPMZHh/stN9N7KS2skRQee0ak9Gp8aABdfKc+Ul2Iz2P5mMLFIsnTUZrbxQ0lTpCT
+ERjRYdwU4AHui2Vbsf8zb6t9l6qIC8HCT73sES6cs0s6vrfIpX508ixyqPB9XImH0hT8Sk0Wd1f
IDBFnR13E4mV0Q52i6RuNn8TSC9gakRb5ksOAkuE6PO0T0ZpD0kUlxyKa9Cva31pFZVzbZZxA6O9
EM53H5TnFE2jUz9U5aw7W1r5EFz+h3a76QACsJ4H161/NUGGcFemZ9bPz5t/71qaHvacQHDoWiIk
A0zmuHm7LKqd5TLjXlC60xbQj7+tS+PMIu86mm+L0KdFJAKS89sE/I/eeFG6NGjoqD4r6Oeb0bfi
i9rB3RqeAfnqkJ/DFZ/gfRimM0Uy2KAVWwB28mTWiJS8lFhsx89L0COPR35OcZfptzCQxA7J98fU
z+adppb8DIzl/YOauFjQciebZS9PZR+6SdqZKwtxCDwp9lAQu2uNHCPqqgUabjHIL3/59rjroIyD
fmdiBg30pMvvtIYxlPRiD8GULntVwPfQi779q1kCDemjVbC6Oj4jXu1Mc2JZ9DQqrb42a+47N5Ud
dhtac4ZR/e44MjnnhJCO6IBhQEceL6WNkqTbS8QB/eWAJLVs72ZHDA+fb9u7kQGrgJpiYOCwCgCQ
41Xo/8hYLaU46EhagFSGo2OjCz7Qho0+X+mj5/lzpZPPSykMOwNdiIPmJ/LSomm3sYLm9+eLvDt1
K9wADDczGACSIEqPH6eddF8HwS0O5ZQUu6728XVMzPZ5bnvrn8lftMvP1zsFJ3MgQKyAaXsj7WF7
dvKWkLkuYSm1/WFewWWJ1ogqgrLl/IvcdbnBbaC5ECp5iDEzu4eupHZaZ2FOCUrC/bK40g2deGq/
K1vqZ0ZRH7zY1fWCHwfpfMUzHu+EMSfd2PDBHRyi5h6HVDscYMVeLs3w4/M9+ODFIlvIl4dCLaWd
e3KEOoYWXJeqPcipqyKvNguEz634TDz56HkwxuELB6lER3r9FX8EzlLidDnZlTzkZWDS/Kl+LqVW
RSlD4TMrnYKD13fKzIVYyRmyUYI5jZmUbN6U9P2h1MZ4Ww21eUFvXdxRbBgXWgu/GhGY9LZHJPsR
whTAETk1t4vRm7+cMUnOxIFT79b151DWr1gAgjmR7QRPoRp7GXwxTwd0ZLHKi72RoiVIc3dfkhyg
BUv5Y25js4UJ0jKF2Lh93wSw1Pzkfhpr+7sbyxYFXBuNT0yFAgVxhpI/ZmYRzJfChF0RFa4wMJgr
h+Siaa3qVvNE8rO0Ku3Od6Zm2Sy46H7DFbr2w6CjVRrN2DJ/GQn/d1oRY070l0dqvSWxCFnfARyc
09gXV0Wdt4vrP2dVZtzUuTKeLDoTu89XeXc3rhu7csL4UIgWb1aGfxypJpBDEE8eI7MGDodLbzIa
yBx3krU3Kabd31lUvjAoW86s/MFh5owB6V5VnVeB1+PD7NUt2NzUGA4WjYUD2W17O7pGtbNb55zb
zgdLIYOM+gQiICgyvp2uPx4SXgXSE0ssDyVWodAoyZIBjD7lbSfOPNS70SnAgvWIGlClWfEdH0Jz
Eji7YjlMnbddNNffkveqbWFMv9w8y7FJPedG++7ZQGoj6WqRToEge8diyQYUxWvfkodEUjQ6pfEv
WbWO6FDa//v5UfloJT5Bf304ABRvYJ0/dnH0TU2UbTIe/IGGUpwV0w67DCPyTciUny/1PvzwVGsa
6pGGEr/9k0jnzfQK48YfDnacLnBe6/je6B0VgdxeonoZ023Twu8DjvqsKGu/a+UwXGhZ6mz0TLmP
Z36NxVH8P/AcGQ+/Bil1WAJwTwKQucdHdS6rRteyZjzkFJbhCIDzQo0BekwmkyM6FP7XOJ9jvL46
96s3NvqWMt957KpKp98S7HOz158//0kfvYsVIoPr3Zpd6if7o3n9xJTAGg/DoGc3KPvr23Rw2isa
2ucO2Kmb6fr0OHlzC6BHue7FyS0q3GYaJ3NQB81z5yRksI+NCf0tgMVL7813iCBScPmDqR59lKPK
0CqdYN85NQAAFFamf1CIV0vYmzODBG8sAV/pXi9+2+lbA5MewhW9PIrbjo16dWmSPBqTpj2Weao/
fL5t67acvEjOlYdUio7IMDnL8Ys0FWJmZWapw7QIgbTWiNGFH4szt9WpKPfbjvFudJBMlNnvokDJ
ZNaYKzEfhJF2W6313H+WZsFz3Gqqryk8qqitpBemVWv84+VZd48tLjs2K7lFiyTZebIarsG32RfU
fOri8z1YD+vpHkAloxoxGeMgZ3W8B4bZFTJb8vmgDGcIyZCqbdomz23MN5aOU/231xinBxS76bMT
gPrfCId/RI2AUcYKI5gPzCuYd8Yq3zaJOsdY+eChgMfQ4OIuA759Gnc7S8Z6ZjbLQXP1teWaAdWe
Myus9UW7NXvj//FUKw8NwDqBl/vjJCKYgwbAJKjnw+Tq2hX+j8zqsVjbfv6qPjiu+APCEllZOKi2
nmQ9VZOg/Jx0M7oqCy+nHLXXqq7P8cNPpVw5ri6EX2Cq4DFYyz/N9Rxz8tsgNw5x7nVXQwvNEOpF
TEvXZoxU0bXby26oVqUmUAe9HR9quqYhahrlTeaIlm4XGcNMs+zW8lFQ1PyMZD8wroeCcaeYcnHm
CL/fF5JgZEdIWZAqBCx4fITdymlErBnGoSmSbNe0FfZBg52e+Yzfx1hWYXPsVWgF1u1JgtJpvjW4
uDMfchHE+3zUq83cxe0mkJN15oHeH19Ac0RZe71m+CTXn/LHR5LrlgywT3IOvkOHH7qzCeuwc28D
u1VXzOOtzecH612awpllKd3lgyEUnKqaznjiAmfSgwPPbezx+YayifCGiyfl0mJ4Wo7G5TBL++Hz
ZU+5DWwmKtVUE7SWuEwQ6jl+TuSXaGV3UjsAxzIviApS+6dpUVi8rlnzHw0SyG09Fw1iHCBke6bX
qfM9Nqs2jxZXCw69zTQ8wsuB/uvnP+39kVp/2dqocagWAeUf/7J0coMaJ7n4IAGs/MunnX6rvKw4
s8oH+w6/nWaGC8mE6+fkg44hbcSazLVDMUEyQvGu3biJ0TIUTLv2n8zNsj1W9smZEPzBqhwt3iTX
NzDFU8ir0VoxNliMb6hgtMsEP+VfBZY3z3kp070xCGdbBGXxd3zO9VV7zLgBEJJy87QnGxpMTTe4
6IW/2PgFz7Q5Ed5SQJnLji59X6d70GPamfP1wUsMVsYMUmFg/XmZxy+xNTUdcRIlXjhnpIncbbcZ
sL4zceH9KkiegW3loEDNgqV1vAojx9bspNu8uM7yE75cv9H76tyFdhp8qPFdCl0+UJqkK+/zeBEm
V2YDlsp5aWLvluDkXnvpYoWpUzv7vzv5lgFhhRqCxJ5EG9Ww45WERWXZkKu+VNJvr5FlsCOVJPHd
56ucirihfPZ2Ain2CHV0KU9CnGdoANMGzsOSTRWozCkwkcYyxzy7aT3NucHuNb9lPhGM4VRi8bFp
fOAzeLqMThdqTAEA4ktzh0CwhTleaQgLyE0a7FVg5M1eZHovw2wCOb/RamP8Eix+8NjpmkGyWXWl
ScmOePKZD+s0bL89E2ebLwZX1fcg77GoB+prtm4ytnCB6y2crfZKLvYd+IRzOiOn5+5ktVMBc2CZ
QSwCVhukUW4sCTGt9uLizDO9O3jre1qvIvIO2HinqgjkG9JAvaR6afNCi8rSgngaQMorp/HX50fi
/UpknytGfKU40Zs/CYZpPyTLgpXaS1Ly7ibNpahrKM0XuAabv17Kht9n4bpKGsbrOj7jlWhBxZYq
exG6Mq/LemKK1ULoJMK7Z0L8u9KVZBAKA8QVbnPC32l4mHIq71HYxYtAPgSCiC03Nbh+AMaIHG0c
G9IpGU2jh/Ys4l+jJdTG6qzpJp1TZJZyJkpnkov35+b4B508vJYgE9d7evECuoeRoFFpF0mJgOKZ
B/9oGXiT8CiBV+Dist5Cf+QwneFXY9dYxUvWJfqmCyr93rem+vXzN7lmCH9WL+yui7wpsXdNIKh/
T1apM4Bqk0QdZtSRKyj14YbOiLoGFh88ycqizkSNZLvMzbId4jQ/M2E5vUrX5X0aAQRKHRr+aZ3h
2eB0AQfWL8zfvJscjldIWBn2ljNnG9Se0wOulf+PnT1a9CRris20Bf7n1y+yGKq9m6BMNfjjeOaY
vEvOeDZ6q3AOeS5i2qmVrOMq0PVx3bykRZN+r1HnAh/X4rI4G8O2wen+MjVsBvuc02GfuDiSI9UW
1CGQkiVaiPt01pxg+/n7fh9i0azCcN78jyB5KkWQo6md4IravdiAv29KzXMe/dX4yWIseTvI5Jyl
3QfrwXWnKamvGSp6FMfnqygHL0PQtX8BDbncKZgC923rqTDxhX7b2OgtfP58b2JKJweaeQ1TJ25G
wAfeyYJW09aeBRz1JfY6w9nlVeWYYdajtxPK0U9/IJ3lPwaLrv2UBaovGbDti7TvMULFcrH6p1Oc
1k3LvXnpkCYjxuVOgb5poWrp4VAXTsUfK71d1wjstm3le79dCTDkzK3xwcfPEIjGIBEAouXpuMDG
VLM0ZN+/BOVggITx++vaiOMzm/V+FWpUwHYm2QqjY+ekfTNkE6OOdJEvTtWrLcIE+gUWkuec8z5c
BZlixG0tGkWnIltZObnSBtP34i59GRl+UWzAOlt/Gy4hCZuQX30mfvZq5HN80NCGhvRqFctLRcm3
07Ml3gKczc58Pu/CpcWXzJ1H0FyrvZWW/GdQXhkdnY62xAtjHK3fpqkNl8UqcwyCEtnd5pbSL4Hq
TeUWvgB+s15QnsmW331Q/AKQoLCk1hyJA378C3A8od6x9PFFppp9PY/TDAx6BGxVKYAdK8L98w/q
OEJz7zInslCuMimSOZKnJ9EQw9DjbrowjGyeAHvWTegOi8Ly0LEuEL7It2m2Gmh8vuqbZsj/fcb/
LUvMoB0LqfB9Vw1IjBwax1gOcrbqr5VXS5RSphF0boHxqBEtnpddeV6CjYVtpaN+6cLDJovL8aQ9
85Uc51VvP8VB1Qd+9qp/iJTX8Y6bGQAzYdMLk4tfgdkWS2RkNMQaFQx/NWB9W4pnpZyH0Koz2DhZ
SgLYLUXnwiCBSbOvYbyACErjC2Cm5wr0k0D5thYVAqeZqhKB31NpWCvWqhLrZP0QNFniRc4yF/d1
HoOoJTUfs+1kJt3DiK1BsyHfCxzgxmNiRXNRtjdY8sb2BmGl4QIUIbwVK2l0C60P0d4JJ4i1+yAp
kNl0Mu1BMxj+h4LT9eDbbf/t84Ny/EH+9xTEFYj4Ft1DBI+OX86cuR16tjrHE/U+1M59adzZRi+j
FnWjr4ua9Bu4M+1rZYnxds49caYO++BwrBCRtU9K9GHudrx+Nvdaicf6chgNt9/0GjC3jIQJBgh+
Dp8/6odL4V1g0MDktZ3m96MSUqJWqh/sDML24GtICcUlmLMehsjnS60Nv5Ovj0t0HRKvPW33dFet
0pwtgX/DoQJeuslAW/3q48KM0C7sUHSiuSFbLbhKcd0+0+Y4Dm//vc9VKyygDUmANdf//kfWWze5
N9YQSw6qbLsfOTfHln9tr93Q9HIp+/zcZP6jXaWzYa2lBY3u0xFGLQu8tSh6D0kvyz1UJf8KT2p/
s8AkOrOr759tpe9yqfuoNTD+OT0ro4ETc9ZaB7sipEYIY+U7K2jb7/DOoU9lqUifPn+PJ7TpdTtR
lKd4oIBYRTxPRZThmsp4zBb94Ofd6O1G327aLZyr9OsU9NNBqAZ0dVZkxZfRtpobYq648Zwkj1r+
4pmb5P2h4reg34AWFgkxH+zxqwXTOZLvrf1foBwZ/QgUgTIkHsvIxJsaMmZePmSdAuApGvPH5xtx
nIO87cPaNuPuXIUy3gGfFq1G0Vda1gEbmvGqXOJyowfgkj9f5f1ZshFJZy7DUUK+4VTsEf2NJYXi
GBxMrfUjXQUm+vnjS4Ll+l9fFABwOLNEb9J5ponHe2mqfpLEuvyFaa+xMXK72jmdNiA5lMlzdcz7
vSPl1THIAzBir+za47VSpvPtEMjipUkC8VwoRmtANs1tkgA57sakvjXgvm2h8tqP2uTahH2JzFEl
AJdCb4m8AQByprXnMqH3u82Rtlf7GNjcq53N8e9atLZBEdMrXyY/zzdBnw1RPffJ3syYjn7+Yj/a
AiYJeGbj5YOW2frf/4hKAJxV6qDZjYqYqvb6IuptndrG5eervE+1kEl80x9HSg2dqpP4IOMekQNc
g16QULNuOvo8zHf1CV6Ok0FAUN4zcAe5+XzRDx7No0CjSEPRGFWS9av949EaaZYK9k9D3owOqrRt
cTmL/O9zKBqd6Gyu+BTC0Wno81JdU2rOW2qAMsY/HdE/XdPMnSji/EyC/DZwPb68EGXGEYcxPkky
se/4iVwAXUO3DHStdS+BbBVI94efaOm1FRfqjpPeMnR3Hcyqc8NBSKEEkZOFiBl7bjT5qXtBGewW
ED5KDU2QabQYuzcLvFOyX1g6wiuNcLKW/sFUaVfs9Nw1rpxMR64ZmWfMXgw4LPiFKI9TSTNY/y0g
WvihUqXzTdFyaMKW2ANbbK2HQulZUDkAIH9HbW14rhqH3wgsYog6wwsegNqOP4cBw24YZbloNoHJ
+OESkKj2uuhVY4dV09g7XUcJL6KdMMJV9nGH62qdx8zAAlUhWPNpCXHyMK97D976Jbjw/Kc3thgS
acJS99Mk6J/VcVerjd8bUDNx+14Qxco7R7vGACLRo6ou9BTCkJ7EmxxOsxaZhTR/JPTnvsokVb9r
B4o1M5gYkr3yyvbFWXxEDDqp+6/CQls1AvRe37rCV0ZYyaKiL+7JXGzGMof5KhargtqnFseNTCgS
cO9Ah8ht5a9KHxD//McRGcVzncwP0mAOvUdgY2BLX+80gSuVOXIsRPeCnUiN1wuIi+vCmn9l2Fjc
N8FKbs40dZEZA5gME1uUNrabh852hh1aGOmmNWSxmwenvrSJ/5dLn/rbXtBzSHSprigAIWk2pXmJ
AoN95hL44NOlpazjwYXwLjKWJ6VgCvtQmfg4vIipayjIOsDfbm1sPw8QH4RZhg3ArrG0AuRwql6B
GOHkzqovX9oBuiu+bcFmXkYYAsn8v+ydyXLcWJZtf+VZzREPfTOoCQDvnc5eEjWBUaSEi75vv74W
FPmqSKce3SLHZWk5yIyQ4AAubnPO3msb/8alWEFJ3FkY87TP33+5oa4N+NQ1ZnTCoLeZGZq+krbO
DgjRdOGA+Ye5FnrXgsijEb3Mf+8vFWjYBnsjzZ4loeJxpb3B6hHW+aGX5kq4dRs4d+wLp7t//jB/
n7bQy1AROZ9t4WVAJLKC/LkziDIgV5Xg1iHQvDmyxYXNyMfdJkVdtpsMDzrSqDne36Gi5bEzmk7+
XGiE1FkzFishRLId9A7I5FDH689v7Q9HdqKZFcqdiDgQCJ8zJiVSBgc9TRfQuI75pqIinsQkMjZq
T9FMtoKvUgplvWZTsAdbHq10utEXFuoPx0HKBYTUMExB8YI7PdsXad00BtSxeK0x7qWWrtaVZrTB
KZOU6BoUbLDO+Ikudo9kVU3aeGEx/TCqOLbzBDieMYBpSp9tSXQrDuGIZArVdKX5xiD+qeh6AQs4
jnclsq6tMzTFhff88ZZZ68B50XJkf0017/17zufciVkH1eewmaFTYzCu3FKG6E6UXnOTpAOO+qbL
rqyqblb23FxSvH6Yhbhn9g48eK6+qLTeX38wU4GtQFOf9WCJiTf08RjPxqVd6G/F99tVnT0uckEa
WwxmfAXnX85AkRyBWGY8U4ltFDfMycvE4dg4h6IM027hZ0ipryOV+6Y3GN0AhYTgVGSO54UniqQ9
Cck2n1qHdA2vIHdB8TNtKlRcRb1BYMUwyHfQR+xDV2jdVZ8HwarFbkLIRIoNtaBjujiKgl/WlBQv
QQ5KvzSbLPYVRpvmNdUUCx9gj7LFml2aZGj22GJCrZ+fJHVQBR7zAP/3CAv9RYNbg2w2VefKM+GB
PdpBjVkiIBtwC8HK3ilT38gbxexB2uQsyKErg5TuyZssFMM1sEFV6IZwn69aXRhHLQr7wUUtWV4X
Rabqbp3n8knqDH79GI/aPjT07GVMIh0IGQPXy3KB23UGytm6GG767w0+tA1aE4h+wZhJ06WpYZlr
3r88/EJMs+ROLmeI8/jFMcRmXI2j/jzXQTABNuoz6JuFbrIRU8wdOxFEjMpQRDcwcp1+h30Uuyn5
15rltbXIIh9ccnSrSZL1pVSpwbrDaOl3E2T9k8Iz6fY5se0XPiyUxuc/W8fHQuHPIO1QptdytsCC
DlCGpMT+quGtxvbb4VAldhu6mQU6FMwt5RGcsAviQNUqh/jPQJEfxBwXz3o8pvSyeqBzvmmFgb4h
k6U5EkDd/iDpRbp3Osmo92OuwopQtI7wn8ipx0Mrje3s5YUcWZu+64GZpIEdv+AKN2e3q7CFuPni
LuzbQf1hpthq3RroRuDOgTUG6zEdEoQwQ4//G7INRLZCzTGFOQCJjDUg5DjylLQpX6D7SLWfFMTk
mkM/Thuk0LqyGhyicjxLKg2wvnKQOPfQuvKJko8NiCsgpO8exthoeFE9FNccucKrGDF45ypNMT85
wTgdVDvKAk+UTXjVJS3EEmeSMIrIdTLfksudSH6YlNK2G0yQ18BY4qtQ7sbAF8DCC1gJAEZ8Jemc
b2bRKfdR26TJKmon+0caFvNVhjFRXYPNkhrScgY60LUuX49GOz1RnwQz0MsGMx4ptNZPPekwwDEB
B7d5ktk9GrAicQ5tWoTfiwZgkxsTM0sWlhOwx07EAOhEq2PX1Nv6ziiy0vFkoh/R7aWd8ZIMcxXw
8AujXGEylYAVkenwQO5kIV9lLRwFP3bUMd6UDmFs/lDlheITqjVIXyYJebEvZCWs/Lhqx+kqrQgZ
8+Cj989jWZTTCUyuFN9iUg7i72YZGBIqsqobcM4qkdTcaXKQ2rAN4rCIt93cjz3U4Xwy06tByCgj
UGhK5taiVSx5RR0WjzHmv8YtSYrR/ThM5IbOOVUJl4ScbkPTHuYG54EAHtFklj8ts22/En7LH1EM
MQ1IRtTmIdDgIZlkLGnrOQiaYyZJQsanG6sLL1dUew5zSuI2YRdAOpx6dhhZpTrxaSKyl8yCslGG
DQU24gWsLu62g9aUJNsmddmvAskWSwqkNCWHzJbTn5QZzOOkx+QyiUA1AN0MinlFFa1+0bVGrzwa
AuYBzFqM23AMCnBQJdwR4ECgtlCoRCOAH5lI7G7q7HGzqD/5fxB1iBWBJNq8o2uXy/tOjydpRZlG
PVrNKHQ/kyoArnqHDnQHHam6C8deynd5S/rokbRMJ7quB83CBUBBY6d0TbHHwZpXkKOlOX0RIrBO
dmAT21RqZAJjg9HC2lXKzLriPrV5LU0581XQm9UJaKb0q2tLtNmEiWoQm8YsgL+QxsHVoIMj2Y+F
EoZb5MTOVhHskTwGfdp4cqsVqp9oQ6eux2EkDEUvzTTyGiVosrVS9NAR6EJCG4gLO7NI3BCdtkWe
BpIskEMMuPPAN4TSvwG9UPDD3cIeyxcLkgMaRZXO31rlRX9zsBYTgxymPfg3NQrvernNKrciK+aJ
tnJgrBRpTKZVIoJg1wIZsVzQMulLr1TI9FUhZtknNYtpa0jUfKU6/A6/dMLoYET8PqhnShK5wqrE
i9ZEhrZZzo+EcWeleRsmcM32ADKLA80E+AG1neBKWhJVDVZLaYL7qc/WMlGq6aMVcOZ2G5BVDzPL
7K+qS+rWhS8YIsKGjePAMZui70FjQzrDSeyUeN7nMdrYnRJ+HecaWYHa243J/NQqqqcFKed/QsP0
q062EpQm9RzpfkWpolwAYcLgQE6ayNrsJnpgLRxUQuKahNNDAI0r5KCqzg+IfBzU6EHVfpn0ovxl
N7n2nbkcdlWhhfrXJJ6qH2VFSLlvSlHMk9UsUWymurSeeblz6ZWtNbLoFSJ5kMpIyXz2Fx0BNbC0
X/U0sVCTcpPs4ltFWWlRDQ1Vj8RYuoaICE2jUJD2LkuLEvl5P1BiVcAteASZFDJJ14U0uVbnpKBR
MzrM/jzY2qYIOZN5VS0Hj2phNjm9Eyl+xAVuPE5mWxXUKJqInGzQRU9U3ULbV0cnuR7GjAdhOJVy
rDWpPUJwU+/jPDefrSDiTwEa6Y42GSOhpxRS9IOJQ8+8xoE54GrAyJniglk/QWaHhBBME9AndpIU
V1q7BG2I1tmhggFdiMJGUFhbc6It4euBHLPmabKQoGqZre0OXaSvk7TklJ4XTLLuVGbykx6lzhda
wpnAhVV1Bhuw2Nq25DGzOpSK+kvEjZl6tZxELwUxYRm8gTg96G06d/CSChkCylgMqg/Ianyqm14M
7KOLKl4X+ZTA20zgUAG66GB85Umk3bK1AyxWwtD/NktR2u0TuuEQKIoqVN2pdlLdLWepL1fMNJPw
2OLwYTX5DJlM1kT3vcql7KWKyOPeggiTN/EUgXbEtD7ttT6LTBfuIKZdNUvbL4Yett9LKCY3zqCI
atvpnR6y/Fjqg57b5R3yqPImJ6YtwbhfsiNMOXav80AtZBd7f3Jt2tKLWWltThciY0YdRqkjXDeN
et52PNrKalQcCfIWMevjjko0uSU5vN0DOxOZ8lnUR69g+zJIXJRNw03QqXkM37DUtUdmbz2G4jWr
ECloI3D4bLX8xqJmrQEdmGZ900wJDY8h7QamCzPSfubkUKnXaagFV1ErDzQG9BFYXoO17JFZnVVm
bGIduGCbKHeTnTkRGsbYeKTyIVuHyLbzZKPAL0ldulqBfZ8z1Q4eiJJhehrY93euNk5Wt+kamEFr
irlNR7+FniAhUzpL/jBB2xhAWLYbNhx8TQVkk2nvxLMcfNepQM27RChl8SOXTUh88lzN3bqzQ/O5
tqV4cs1xFneaXqlQjIaGVNyOE+BXOq8wh0eU7tLeBDf6RRDxQLWNsEZXFlNv+ro9Ft+dSElBnYEt
G1aALlScNIXNnxAchDz6RXF2OyqTGE5pUJfGL95fJz8lASomUJuRLO8rpplw1Tq1mh4Fkwbc5lbV
7rKqHrKtZMRZvdfSUYTrgbwv80sJv/UIv9x8iBS909Y0/5VfgCGm2jcJ6Uj8lqHY+NmAz2jddFqX
+GNa6CVNpK6acapp3QGRkqOu4patRs+s/B0gS9n5MhWpyMfJ1xaQaAqdopojVU+9Mqsjike5H69U
JZ2tm0kn7mxTzGo9+lZkD6Fn8wHLPt2qMWbiUkmc0Npk+NnFkyV56MeK75kSSOVuymo2EbWJfNOl
16NhVdCz7EVrzYm1YqqSZK1PaRIeIXNERE1SzfSVgJMclACoTGurp67qBV2Bf4hipnyDWHdgp25b
zZe+FUO14xgD0oc7zl7LUrZO5dRL0lrCoj+5Td1ag9fnSqR6BhPRjWGUzN/g7Hpr1YStqaHNrpuf
nJTlBwg+7TNTtFSsCxljhaMPWYi2yFR3iSLpk9cTy/FVCqS54ZFzmFjXUScfYw6rzBiTIHvW7mur
cfkbm9tRjivOHFkllRuAN/XJrCt5XI8KJzZfy9SpcQmQkYNDmSjlMUOfAa1gCEnVzgZiXVdKnGZX
aYYS35UrU/0xiorVu7cAFXlBXymrsJFQsxdQutd6OMu623Z9lD+xA4tX9tgUHnYy4MOlgZEDahLw
L88JK9Y0dZpYc+N6Dr2mz0DBCzVp/LDKihqlhKNVXg9djWOFmYQJ8dDZHIFoBBKxweg21Bu5UeWN
lcL8OZYFk04S1Yp8TGZFvcmcrjI8vQ4JV+yWDienHVky/ZS4xe+jIY/fZGVKctiuIxreom6c2i8a
ySLdyJaMwDN6S7ZgS83dsTP5H24R0VHio9KHl6RR9V+OPTt3kzEo8S6VTCB5EmHDnOay4JtcdfN1
Fkt65A6tbDz3wCl1mK+SXayZbkdEmXGmtCcCCo36pJbj/GIEVVHv62kA9x30C6kZcC7ncRacX4NW
m/2qn5xS9tpsIfup9qTfp/kYk0zFMB1WQzNN0M6NaTZdFSawc7Qhbc1+31XD4A9EN53SDpcsXviB
hU9BfjR6UU6Myda0cvFNYsP+wwrCufXAfco42QFc8dVrEk3CWM3ETyi5mfbQjrQP8Bs1wxXK2anf
khtvpRtKoeOvCuYbG9N8NH4scZWlX4CfNvzSDB1I6AtrK3ZT5K4PKTA04RUlzSlmLWIOeLacOLnZ
qH4u4sQWHFfUKKf9kIyvDhByOF4xHP9VJ3X6NQdGa+KATG2CdUe3HnDC2/gZVDUENUR1tPVoPIIB
KvBbgM6VgvgEGdSSdmAPMuiLQCqVfa1kEzxarafgrkmie4yGhd2om5mFHTlIsrUW03NeejJ0WfAB
4r8Kjaj2DB1wzlZS+lxbqQOtWhzMGfBGyHrRTVPWyzOoDeXLOEb0TlgQu+dRDNOJ/vFwHcXZFOx0
+AQVG65SOkE+CQmK0Yr+CQcQcaBiHIsrMkMyMGxoshGmjJr20ouoCfbOPKO8nKzG3FaZVf2cAxir
KxX7pkTKvC4y3yE45wEEY30QGoUptzChhbkpSar3gHs7nLFtO1HKlBy52aZG3BjXQD8smJ9DkXEW
R0+w7dWRjS/dXP2AAQ0eaqBB2/eyeoLmqHdyfDXNiv481pbVu2qisHQCqBK6pwpOka41Gs3gdmbf
Ps1zAY+gsKyMo6SI7MMIPCQ4qJpO3aNjRyW7ozCbhyUt4nGG1H50tHIQq6YgWcA3Ysu6DoRunuKo
nF+zRmp1j7+r+iXSxHwdKrbNrsPz+g7SsBkh5lf2sw2YarmkGGM3KFLtG2W88D7p4T9xOo/U3u3Z
+Dcg6JzyBkN4iKuLFMWEAy9xAEw9oL1XrUy+40PG56TDN4ZESUGjC5hHShZk9gNNfjSRNYMzJBWg
2Whm3X6rxzj6daEuvtSc3xW/0F2o1CbR/6NroWvLP3/bYU2Y6fKwzV+Zkdwu/EX26xr262w/5AXH
2Jz5ON8V8Y8kulNg1l24+nl5Fv3Ou6uf1bCUvHRky+ryVw5RV+w7y5fiXr9qv5m3TI+l4kXdprT8
dvP5Zc+L0udXPWs+5JpdhrrEVVMNp81svMDE3EtS7Y41lF1jZU661zX9hQb6hzLj2b0uv+rNk05M
iFlBO3CvkN0si+f7BZhOymNvYcMG+oVmw/Li/v8vlgrh+8sBVpXlJOAmzVH10zTzJvkXOb5AGMWF
xtjnN0aL+v2VBqkbArXv89dR6q9pIXAlzTPtnkMNbK12rToPn7+/z0cNg/f9BcscAHxDgM1rmdAD
52nm0c3nVzhvK74fIR/UQEZehhLY0/yVupq7eNikl2G8cI0P9dtlPKDGQSqLcAV14Pu7oBlv0ORT
8td812x039pIu38WsgH74uwSZw9qnBujtUc1f0VHvqqzV6FcEqid+Qg+XuKswYOVUIGnxF1w7mWV
zVWXJPEvlV+v5r1zG97Mnvh3vt43z20ZHW++IwPXbAPrP38VdkdO76bqqDlu9CLfpOE2l77i3Lrw
Kf1xvL254lnjTK2nprYSrmhiJQqILGsuNXz/+LG+ucLZLEztmP0AlctXWZLXuqTvTGjQQbBPmgv6
kw990PMhcTbjBrh/I6ub8lfcFDsUod5k1exoUr+rrwB3e7LSrOP8Z61cBEf9cZpAoQV7ZlEQG2fj
nUL9XNIMzl+te4Qc++xLtC9Id3CTjX5PQSbx4ysg+PfTcXIvJSf9ccJ/c+mz74CmzGRGqp2/9s5z
Nz5y/guH2re1Vzk8EW2/0bXv/8b88eaCZ18FwuZcm2orf8344pz2C+Z+TwYz/vlV/vwy31zm7FPA
cAvVE4wZU4iyvru5Ab/tgza6cJk/Dv83Vzkb/ng0hNZRKnvNLJIk2NFG0frzG7k0NM6GvzrpEhJ6
HlcJO7ddURhSFk6FNxKodclf9cdp983dnH0Akp6QrKRwrcL2rLXx3foOOjm78MiUD1cha5dmMONc
ccgXM8/eTDUXoa7Oo/KqmuNwg+gLYG1vhhjb49mfxKKtrdrwimakRtJSnnrsy5MfMQkBfjfqaNbj
JmO76Zi6XxdS75EvqqMMLe1LP3QZiR+2CYsIYyFPLW6G97OpVdH4zZaVzo63ANCNwjWfm6fw0bml
hroTxYkAl0uLxoeHc7YTUt9fM4uzNlI0NgyZHbOj/z4H15P9C6kYLfNLqWK/3Z4fbvDNBvfsU0Sy
DV8oYx+UPUenaJ/c2jvzBpmbRQHiSExYCGj6Z3Zhmv18/wBV4v0dBkrfGKgp2BJN97PztSw9GGSf
fzN/nNPe3NfZVzkVTZzRcmVRQoTmSsqthAJOam+Sun/SKarn3bMjXj6/pvphtDjAwwz9d4A66+gS
b/h27dXUrlwYk8EP9MVoZChEjIlnkYYmyIu1oshvK403uRSY3LKLAaXgWCFdp9ca61YZHQ30sTHn
B2cK5h8JPhJUOIM2tC6747bcowmyCPWxHZosnUTGeLYIVtxenW3c4hos6UDFFPn7pv436fI/0F+/
eb8fki5vCLns3mVcLv/+3xmXiqb/hRwWzwFqJTJel3lh+Nm0//kfiqb8xQJOGg/IB9AZJl/vvyIu
7b84yINghPxjo4ZZtNhN0bXiP/9D/Qvl8II3gPG1gMuw2f2DfMv3ywWmq98bZmvh2GAORv73fhT2
KrHKBQWaoxNlLfpyipACmIA7KmC3+3ICIK1NKz3SstWb53Pz96zxNqKQx/FmslwujLYHSKmBYZDb
PL+w4yRmjOm/JiGHhkRvxqanSWq+bVT7Ek32/aL7r0tRFgGr4ZAIfO5LRNgoJkiP9bEA0e4lbW+u
R8O85Bj8jRH4n9nx92U4/VPqR2u4+GDPJqoopD8up79bYWgW5NoW60Y2aGBOZk8wtDysjSRVaK/V
o71q1bhKXDVUEPRIreRwYJ5a1PMlux1/Vqt6I9EwIsxEKcol38dSryuNYo436HL1VETJFQOu60gf
maZHpZ+ar0lfDa99JKQngOhwx2esXEsKYX/qKUyHFKbEdBdnqvqod0P11IaKdUDO+8NoYvkWIRH5
Kj0JS2TgyBUJJTjUvjuzgr7q8/f+h5fBCgkjgYqUCY7zbM+gKk2mKoPcHpPBQllLHcsPujHzPr/K
stSevQuNz4fxxX91SJzvh7UZy3rYDHZzNGZBrpCvdSdRDSW1n+CSsNj60x2REcuqD7UM4OYy0t8c
oqAxwKsukU3Qhl5Xk0x+ZuZXgbaOJy/tXsJ4XaoGcQ+NVyaRNxn1uutbOmNkS7QYOeobtXtO5HhH
K/VnKOkrMdibzLnWqJEN6olIFS+B0S8GzTeyL7aR+V2VkQ3Te4N2VOqbPtrLrVc2d/RLXbGYxr7G
/Z7SQZp79Bg9YcmrEMZnrNUefZ21RF03njeKKAH0f22C67iYbhNEKk6Ano8SaHw7mT8D+tpzTL7s
HbPSOlX2AUquUjmRYOIN5lqzw5XaA9ymB6yl13apbvPuro5r//P3+KePStPxY6DZwgqH1fv9wyVW
I++LRmmOhYhImYnytYmhfB0n+c8oQSw8gQ0/miFu4KqgzzzTFhBtLx6UJDlFiN3XBvkFPtZK81DU
2eBmgUyNuPuGmnbd6z97ZQkGivXZz/q8vo3pQ94kUZF4jqTft5Yy+63QNE9pRjoZg/Kalka7Syyj
PzhFb12ZiwYzlyA/1eSo3GuJWe4I9Bl4U/m0ITRVXCh8nTEFf08y1BZhyWCHUXkmy67izWBDkiOX
cWe2R6OxNZ/+e7RmQpr2YPKohpOq98sZ2OoLiwJCDAD/W9jkKml7o4yr1jG9PjArN1JixTfockAc
0zVXkXtk+QYRLEAMiu0YNPzNXZKtdD259ELPzll/3wAAPSpmIL5Zxs42yVInDMGDbY/ZNOgefcXK
a0IiQ9qS6m0Dn3+T2kiFBhvmUal0X61YvZQU/oelB/kqczWrzm8D1/tnOOR6Lydq0h0lm2gRGpfx
QSKDYkPsoXlhHvrjpVhb0czSDJXP14RcF1XVzF13hASDAlWflBX5dfKT6Hpx4VM5253//WQ5dlg4
OZHPWr/nqTdDQ1Zau8ES3xzxbrSnzM5sXCmZdjsgITzwMFBaiJmD2lAnR6HI5arsat210L1cT11h
UoqJm9M8ieyCvFL5OBnDQl589OiuDTzeZ+XT0CrmobGV6hjWgbpqhDm4hikToRI3pe1B4+x8KyRe
wGm1b0EVab42xMHWyIdhTVfX3JjpMG8lKR3cdO7lU2hMl0h+H3dBCOhZtDlMLaa+c82xHoTCxAlb
HsmjxISe18VKkLSI7q3ONxYN2l3czOZRWXQUFyY4xtq7hQqXJCEsqMPZMoA0ODu/VaGsdJbI8wNC
CXuF5rj0Q9Iq/+miq7PBY0PJf+iUI3B9P+LL3in7aoz1QybT6ZeJxnJxSF8qDX14z6CPYMAtUGJ9
ma3P5mozlNEJTv18yCZlo5V1TTERlQ4b2cqXyLn4/eT+96zBWYP383//36b+w1nj6rluxHOa/h+U
jM/5a/P+2MEf/dexw1L+ckCKsP8xVag7y+HiX8cOU/7LAUi8DAi64lhH/vvYoeh/IcQGfsDUTCYk
raz/Pnfofxnwx6DmUqhGIU0h5p+cO96PFT4x7JV4dBdayFLUOSfMD0qWZoMcZXf1KCMeqBR3lu37
fkBXIUb0Lm8e0B8OG++/77+vBvUIKBdgHRNXyvvxb8bhMKYSDFkrwhaR3apzeD0QlFpo7VWhCZIl
dSva/uNrMumbkC1kHJ5Qj95fM4sDwQF7TO5I+LkeI4eFtR03ZROt5L6wNpGaHCJHuTCd/OGxImFn
dVvcYhyszj7B3uwdpNBpeqfOxrztW3vXjuCdJPuQRuYlwxiryrvZi+eq2vC6TS64PFdWuPf3yDY/
x8wtm3fOtdGvbXJkI99OXuXRVUgaauLXCJFInn/rwnslvo67k91ea/nWSNw68GRYJkijlWdnduPA
78SrHb7axeNYfRXdjdzv2v6Xpu/seNW1bMPWafygN9emOKQIL41V1HuWQOuzsZunmeR5YthpOnrq
Q1fvGuHrR1TWYkUk8lQ86P29yE+puJ6tJ1PazKQQ25vAuNMsv1RvZf3ORo282C8qVXWHkkQzaZMI
nzS/aDOqWykUvkQmiHZnBzttY+21kqT7zC2sa+fL/GwKPzNaj/UiekIl84Po2ES6oRdKxsBVZCL1
REBa3OAa9PTspy0/Tfa9YcOJCwgp5QhX3qrVDwSlPo10t1R/9sA0Ieznjht260bb9VQNKWe6WvUt
mG+D3G8EsW7wpUgaHmvDk6ZvFmVOBYlRdKjHvYmDYMnuBCQrl3ty7ZubPPKQH5poxkMC+pw1YyEs
/To5EOJjDU+d5Jn6hkjDqNhZl5a4sy3f36PkNwgckKbOxvps/a/isEbx5ph3Q5RhhDHpz+okifmT
rGPACwLSv5tIO+ZDBSNLqh6KVu//6XfBx8DuCyTAgmu0nLOPcbLaNkkmU79r7ed2aoXXDs3smeWA
zhI+/IWt2IevcPn0mCD57HEeAiB+/1kYZDUjO4NpnnbOYyBK4VomZqS8j49jLS4Zuz9MbvbC78DO
w+YKfdx52TkYrF7qtDF9GNnyIneofL21Hq0S3faQHUwnepxqNJufz25nVXleKlcFhQLxC5c89J6z
U+8EGVXWEyt5qCfjqbW2IiMvkNA6TGh2UiFCa+j2CnNcNcmwJXWHsVyKhyjrb80ht92ms7Ud5uBi
hS3Lxxx19/nvs5Zn/D8bK34f5TMsSNCMICUuVZ/37yBSDVpwaujc5+UVelDetqV5rb01VN/hQBe5
urydkq2yHnfysCIEDs2YKFfST2TrE6pNDBNoeu9bmvxevM6u6oOyr3aQDzeEw3acMivPuUJuWguP
fxF7EH9OITe4dxWPIE8qMAg71zhPdFzgrvQqHZt9AZbcNU+Eu92LvXqov6f7cC02wapaqZaXSy4G
NCX2gzvj6fOn8Xsi/vg0IDuwNTOwQZwtgEB7bAPJJC6fRzhS2gunLhTjaApInUMKhNvtUDyiIFRv
0gMPYqRjKvtlDYUfFppbf8EQI1VedV9eDYf4Z/GD+7BKl0rC57/zNy34s995Vh0CgDhQ2RDOPTbK
oz65g+2JXb0uDsVW2uZMo78Unu235DSvg9v+m3KdH6d9tyKiLzgl6iYQXnAlds42DDz1TgN251GT
iYqt0xHH5UuVT8g1jbE5OZKUatO+FD481AG/Hga5xmMF6203oQTjWlvrEOyGG+V2vJsklPFuSdWl
8keKapjBu01qutp8DUFxNtZNcOUUN1PwLBdPbXuXV55Wu/q39BS4xVrflpv4trwqrtXEK+6Bh20u
7bx/b63PnxtFYgQj1DgBMp+t+wmaiAyfs30ffZH3yrWym6/jY3PKTuR7b6Wv+pfGzW7JAawxDiQu
wjujJYPA6501EXAxXp3v2biiYGQXXjPu6uGmrjep5OWKVzcefy6tISeurGjNMVlUK/AE9oCiiMh4
Ts0eYsAOM4G+UoTXHOODkfg5iHHi9laS2FclH906/V7dS/tuZ3/F9/RVuepP2Vq6YeHRwDPcxgjW
EPgzedx3smvo94s30PD5Hqpiq+mgaddSvBlm3+lX2MRktK7Cja8+H32/ib0fnyK7FvhfWO3PWdZT
zB4nY89zH1whT//S7bWdeEQ85afHSnjyuJKAJxRr0XgmITqk3l6Zu26dHvID0gnfuS1240pdA2kg
W/QrpfP0qth+/hOxyJ/NaxQuqCZwYKRnQNPovG1U6sVYzTgRb1N7E2UbpJEE89j12uR7hE7K/H9I
ysBtnFUW7sJwX0a71Lo1ydPLd7KzN4dDUz7pzqPd7ptmZYVXxuTJmj8FWxyD1Utpr8PebYt9+2u6
FoGPkku7zVu3lkmdd/XXJdv0Obwpf6nmqisew+mbXV8r44p/Tn0xndxYeNPg2d0KVfKiaFQI0vIj
9X4u/Kbyp2FfxCeaCXWK32KTinUUblsrZ28jPIXPztGu02Lfy48WloMpPs3JVVltBB0CZuMGQabl
zvlpUXl3luOr+aOpnRzH58Psu5/8+KrdUO+M7+zG7X5gH9bM+6Q7xOq6gHwkbczpx8Re0cy3OVrs
zsTbZ2mrhFTf2nAwT3CL/Bi9AAFBvWaIoduA7+AZGB5DNBeJK8fztrVD1yApKXQHobi1dczGO0vc
9N1VY0ewl75EqFxzes74fpzhH25lADNAwVk+dQ38CZij9wtbkKkNeHAh3+W4F/FzxDucnNqqAv7r
zZV1YeU438rQy0DIaNMSh3G9IF3eX03OYt2k21DfUaB5bWq2bhoIdITlWJBEqV4qFb2vpds0RDmq
GmAIl+MhnP3ln7+pYdElMRuc5+F9bGKa6RSylKgAv9BJWPb5exHrshdZu7zvtSPiT58oUV+fw3rr
lNa+LrR/qKpcfhCwfVop/CjyDJRz8L6EjzqSxSjfKXbwlbRKY83GkfKqeQxBnbgiDDatxqIqZbdY
d09RZd0aZpFxGpFvrUlP/+FBlp/DtsYANg7alcP42c6SuWkMM1md74J62OgYmIROx9esqvXSq/Hn
jOhrHvEl2sL7MubyFOgzWmwfAKtDKj2nLYyR1lp20cl3XYSwgba17PUK3f6xZOR9PsOd72YpELJJ
YZeyBNBhxjgb3lKY6rjms+6urVoJVA1uNHqStHEEJ8vvpCeafqLo688vylb5fFpFV0JeEoOcp7rg
hN4PvLFWS43kWPUuSfaoWbJ4J/RXJ9W8pDjNqUfiduecrPA5z3pX+y/2zqs3bqzN81+lMdfLBnMA
dhdYhooqqVQlyZJvCMmWmHPmp98f7Z55rVKPtX0xFwtMw2i3W7LIOuR5zhP+AXZWDE9KEa9N8aAB
ly+LJ626U9uTXz7k4nEc9/l4nsqHqXnBUJyOxjlMr4b2JdLhnV2RLSf5Ppk35rTJK+DZG0D6Ethl
BW680kCJypzHDKxu1jvx1qg2CdQzFQkhybyZay+aNxCZxhKSNbv+mHcHTd9AhBOhqlaqcF3NG3U6
JMJbQc0xy5rTyJgKCyuDoxc/t+DUWSejeKgMKqGNwY2YN0KwkpVvWDxrk1eM103gDvqGM643blNx
a2n7OnOl/M0CeV436EbfmAYfGspiusYx0e7THZF/FjxL+GLG9/J8LYcnKmxjAaPjXcMqCjtZffW7
NTxoqbjOlduoukspb/V2F0vrcIDgO21j1krgoK1dQ7iKGI6VmenhM+Qq2mGCi/EtLATHzJ8liTXV
vjYYr8EcLPGyk5ywQSnhNp8odjZ15BTatjTB2m+pn3Xjru/uwoVkiBpfrZzBHI7mQ2etJDgByoYe
ReRTOC+xuik93I4H7RMFnw+nNmkZrXkVmzG6r+yn969XFeVDYGAqfAqjIKVg1xmmlWaLlSPk4AmG
PvTv0vin2bSGZhx7VsXUQeWyl7lCOAe4fuSicpr173lvZ/ViAeYtelFmsU+qt0a4FhO0jTlMg1sF
82Fl5+dryT+o1UML3Vhwm/FJMFepAR3/IGfXkQynUrs1KQW02wnfm8BRYTvSTyBprHeo4QLNr/Xd
FB8bdRHFYmWnXVWsesvtd7JxlduZck9WNx99Hzr+rdV3nhiisuVqwaqHoeYjF+Y05m5e7NPFHUTu
sXkNICrB60Rr97uvr6G78BXrtk8O1zOMmuEmjB+LCb2MFPviKLOl7gp/wdIobKN+MFDFQP25vkmV
FXLUefQJPOmnOeyvWeOyyqix/EDfI7R6KdRrNlUZTLkinyJlx4CXbKG/Srfa0fdSZ3jrocscZnRH
HlXDlRixTSCz7HjS7d6/FWeI4JW9yihJR+NQhlep+rL8IQACHGUPzKOy3sUMfS4h29nF6Fhk7Ofp
uph3sXEI88MNhGMJqGmXkzWrW5WzGU2rsW+9RHnsTJag4DfmGttMKlfwa6wUGuLzFB8sej7Yc8NJ
js5h5MnjRngpj1JzMARXCvZIjeb6gz/d910PT7yy5ek5UG+VsqdQOqjzWtBvSsWG1WyLUgYhhYBQ
30zTs8mwC/Zpa5yEqKOOvurRj4XUfxIFenaFI6DhYcp2BedUs/vZrfV1qNhZcNdohed3LxLj01hI
bK2GaDItSzZRD3bJBmkDrT7IFNcxNXxkAwGsktHWDXd6kK46+VApa3mwdfFajU718+AG0nFInXJG
M0Y4pDpU3upG86/9eHCjfq3V3xViW3iQO1S/2t7xB+0qr4+N9iAF/iYJKMfLm6r1nrUkdLTupRi1
q66NtiA4bXNEe2d8YYyaGa8imiZVVtrNHELRX+d1Y8/Vymi/SZFjZD5xfaUY6D+FO79eT7Ps6TUx
MwGbq95l5c6ftmPilh19va47BpAPM/2lTL9ryp1s170rjGstYfRNzryJJ7RnOAtI81fYad7zMNf5
1wf5RShXOBdnPgJxbnwS7jvRlb4DPTApXqqVMngWDJTEq8dDEiKcaPe37fU4UwKvena5y0GTrsPt
FK98Y40mCfIRXpXsptQt79tkT1t1BW9o9tD3gDOrBFvRxeZ+PThaAJUeRuEh6rzQWOkby0V8qHLC
pySwi6/B3loV18mzcERrK5Ps/jR63XbYgDNpbjp6qfoWvZ3wFH5FnnTE4GFTnaOYu4M2UkHf25b7
+AuaIr4z3cIxUr/kn9R8F8PJJbUxfkwnFWRr0LNaBh6/ZpwFuXyWWLl8iuvY9PoIsZCx6qGNcXAx
LYzcTrK8WETgbkSow0OByMXwaJ/qNHaiSr9GHfIeHuJVIyafnBkfcmH6h+BIGfcDkmKsy2Tn1ztj
YpxFAtiYUxymnRNocuFiXB/904xSJ8OlijAWaTwUUy9OJqWN/MqMJ/GEnR7dZ617EEPxqIo9Rf78
3IrzcYitT2ImonLc+7uYSa+SpiV4LC5P7Fy+/kueD0BIQCprkk4ZbuyzIxpuJm5oREUzkWBV5S79
71HxdGmTy9exsA55T+eHlBhLF77cmq+oHrwQfmAI07Lo0r0hnYK4cEbQT8gIjP11pBEz9lP42unH
eXiVskej2YvpS98dqxj964e8f5vNFVPxPnYAgRgzMkSw3NwkdjvNIeeU6MLbRrXiHYjDVT459YQW
iVeQScW7qN7mhjsCmuoc9DnYMUNE5LWZPITpzqStvAKPsZH3NDQ2JCK3jUcx6dAvdGldraXV5FRe
v2q84Nq8xRfuzb9P3srHwsObZs8che9jarSqPN3rn5Iv2Yv0VO2lrfx1uhX4XTsOqGuCIBIZo9hD
4fIrDzaztErmUy9spnyrGFfjcJuvTWVTZi998m3KDni4iD0IoIMY37TDVmhyuKWcNOWm184xct/F
Y+bm1RUbfJZXUbWTkr1FEyfYptEmV1ZWsgaWwYGdIxqEZFXAhhbvqqektLOniTZ34Rj0OyUiGyHQ
TrGmf4pefp+rU+h+fHkAvjCwXzogH6uRqQXIaKbdfAolV6k2o76J4yuko6Vx5VseSSX/X9VdOdoy
grORKOHFVr9aEGlUry/vcuOlK67pxZvzwpKgy6hK6z5CNcQL5xWCNAHlW2wHpdOc0ifhcdFWum4c
kms6BKmtn1vfG6DZZp5845+nR8QlkmkFPle7VR/7B+ktPOUPyDUpt8FVueGGdtUhXCX8AAtncRfL
z+LKv+lWhsc9bvOH8ll7QAN+leTIeTjJmXD/ptU2QCu6ypLuRpLblXbEDW7CG2OTlraIPK2LTsa2
rCEU3+k3+qrchV9zMF8oQHjNtn2jE8jBKdnNk3ZA40Q7KAfNsxzBy9bJWnebVXCFZbMLlWJVe1Qw
wnNMg4YNFTvKV3ot4tm/8u/EgX4HXR/xu7wN1jE9nhgMmV0dit1wrWz6jf69IVp7xUp+kb/E+yli
EXJan3cVUKtH9lReeqD0kaoapp1GD1Xy5nwjMrPqv5fG7dRvJ+UMMHmtjVdWuIpRwEEJAVQKh0Ju
GyfxKf+SHPSnDooqj+SQ3cPE5ZdRevxC9EYXNnoBN96RWrvRnTBxqgJJGm8YNlaDxuPe7A/FINKt
e2ym3UAPk/j+0m+MNRL/7UzX3hvCNZiT/hYInHQ/fNde+4OMJZZp1/wkEwVTZ048OkhCv6l1dHpg
H6zKZN1oa7m9TlKAmCtjoRY4wMZy1Q5fQ9XOK1uP0WRzzckVu5Wv7XwLFjmyRitNWvkKCkQrs9iF
w21CizXY6N2bGpFPnRVGxD1W3OtGhevuKM3NQGkCx7V1+Z+dgdjSuijcdiDU2UC+Et+hsc0QcWBq
wfiOSeQnVcQFrogTUl88Q2S6TUguooC/1Da/xGpVqzNoutl8yjqjs42BHe5HY2onPfOOMDF2bXKS
6itd7o7IJQNQlF2Bf5xM1GjxKsknJ/aHjhS3w7Gh6EwSma9djvJqpUatpQulk/Ro5dbkiRqUgLJg
rDGan5xTP8kF788pgDNkBhZmIwh5XnYjELlVelQW5tPoZptq112PV8MDWMqV5Q1HtkZU2TMye+Gu
G+/KxKlRX6BFfC8f1bsJmZQjXfK4P8aJE9MxF6hHqIRXkYUcjCOjioC217f5HiSooz1nmaNoNsLD
ONSkBarpq4Z3+ygbXtbeQEIYes+A09y6XeyNBZpJK+Y14jF+Wzb6zfTU9RslvgvU66n3FMLzcTqW
e/mp3gTb7KqFQhiso7V1StaC1+6no+oma3qrX/i+G8L7Q/48XJXX8mogLinXoAKr+NrglfTdJvY0
xEDq3RRhWHqY2+OYHKCId7GrHsfYoeOrIneWeT5+Or0nwE7gyEEwxuDZOMNRuF9i40E8cvvosZGG
34tH5mvio/ImECPTPX1iI7B9COgucxgKImKMflROuqu7hSPZCNpdkd+uVDhZsouX3Vud2qJlC/f5
ixU7ZQMj307uB/adaVevLPQSajbzTn8MT9DiorvijlJI2JW3iwbVa58vp6b13ToOgoMRtwCyDIme
F7DYGaMk5A9ku3srvPxQ3USPtE125nW3szb6KX4NOJ+HXX2V3mnfpp18SF4shcaxbRxpCvO7MO7i
e0VhrAz5nhLabqW9pixbFQBZ2t82/t5srtHWFVZJsUv7zTRejf1t1x5RbQzUVQQ8WHcFxLSkVWQS
dAgPMJvXVrO2FFfoNnO0jsLVYDh0MdTS0b/SsNYRJYvdrHG0mLfFTr5Yub0gC9B+8Kb2WHYHWd5M
3UqeTrJ6SBon1JEUc4T8SugOaYtPuO8k2sGKHspg5ze28Ulf92/2LJMKQEjKYjMB9vN9CDE7xUAy
sJ1P0OzKG0wBkN/NpBGxtFH18JOb/nGMAIctIcZA7wNU3eVwOi70KcYlMzn5NJSdNjKJmHW1K8Tk
+2Tiv/X7jOSHS8b7KLHAvgEQWpKEi5t50bNEqU7pu9BMTnHjl+48ZS+anHdHxUhqZ2q/gYHzsT3z
grAtPOg6LnIHOfDsnCNV57hqMxTsOK10BBTXLRB+B3HqdmUFzbff3+jlY2Dl6QYt3XVR11Scyd8/
hmqEQNDGWXQqZ6tgtNPxmup661LsODNO5dvfX+4Hh+PXdVmuh2wkM8kFBoHHyPvrJQgkzmWTRicz
mod9Wk1XY+ybq6QJG4iP87dKp6KaYthPkzkzaAlNY0VrOHcKNa33fU3NyOfBxTJW/Y2OoCttvdK4
KiE1/v5Of6CO393pouOrg6LgVGFttIuVaRAH9JNamc/y147rSQv/Or0TbtS1dvbXMGy94pZ5aXgO
dsWr8oVQz1A0+pomDn7O5Cs1MOz4iAJwRgKWE008qbvG21SJVkK0wgiLlERbbOECW4o4/8+deq32
G+uUxftA2ucI2FR7srwqdWIEuCYGTiv05frZ08zeDtOt1K66miRixejTgjKCYF12yGWat7eCfxpI
92Mvqjx6AiQi057/xO0zesFY8xa2QIX+D8gDBIZAKyi0SJyIdIlcjvPoS0v0A2NlOMj2hbFbkwRq
Tjl8ssQ/QC+XSwztg7EO/9Btv4gBUEUX08hUPM8lpJ8uwxwM7REnDTkokXSTUTTUnxFcgu2WkF1l
IvY+/ltsJcWWocjxkwfOm/f+ZjRF41xHvRqXlp+CsL/kNJTCoc6Wzc+yHElMcdIbVR36tR99k/Ba
tfP7qS828YBazO+ve9kHRtKYURqsLV5jDB9/lDa/XDfHx97Smyg/95awQm8fLZYxnu1IR5xEjmSa
WXrzyUDlw6bnkqB+ydzoJEChvWgjCCr2cpJSZWccnnqvNvYTJBiKPLL5OPtMI/pvLrZsJLTgwN9g
z3XRTUCfRUOLQWNd4+oRnxsSbMV8LaTufkqjzzLTywYJP54mAtAG0sHlWLlo3SiVItLcDoazPye0
3PKGXFtmZPP7R/bjsLh4V3CywdKQ9wRY7A942y/PLFZRkJEqvT+bB5putF7t8S5ESQ59k5ntT9Ln
mBS90cZMjxpyWOLC/NUAtOb3XbQt8n0cngTrphz3pebFPm5fGkJIq1Tz5MwtW68b3QHJ0PqubNw0
cKUGlTHXUjcN+mwR/BV8GTyDQtHaB6oHSaKeN5bvWRojald6o5xkaj2SKkEWg09+l91JD8boiDqi
kU55Te7F19OHBFVpLCdDT6qcgOyzd7rWKRgZpteF4rXRZsyuY2M1/CjioQ2ZgtMDvalWleIFxjre
t9lG9NfJsO4P+fozG7jLqR+PcsHLLUY3YME+8CRUUUDDEE/Ss5jMjqX3N8z47NmSR6dv60dMF25C
2vm/f7AfcIkoTmOwzahZo7+29KLeH0+5EQ55ChPhzEwypgwc3QlRI0/RNLBdfaO6iEXTEuqRmxTa
wKuK8rPx8sePjRUrJkXo2Ftg5n8cS7+8WmIwB+Ggjfk5FdSHNMrQrlND34mrvPLaWJbduHjrjCL9
5JN/3KWEYNmAl4KCPR7CyvsP3nRI10V9WZ8nvW52rbkWwOKh0e9kUiB80l/8m1U2yQHgA+gYJi02
8e8vJrRi5w91wcUG81yJ0qbJ05iRwFs4HAshX/jWXYpCMiOktCw+SQT/5uogT/GZIP0gNcPH/f3V
EdSSwxzrjLOQixYzCzTW8uCgdFrlalF0mK6GKo4ZAgYPTOYef/+CfVxmywJ7qMgL54V69eLashqV
AUaG9bnJmn3VyNQ1okW86HR7tJpP4xSf5H2Y4mq0xZAxX1D9l41saxBrIH5acwZa0W5oZA3tFrnC
wO5k/UFBsdeBj7ZIkCP08/vP+QELCgScT8kjppELKkWR3y9yyKdBSZwJWJZNgNxqpNHBQ+fduWuF
fV4r7GKZkfTYGgI8SMV0QIiakIq3Ou6BG6lMxVU7iytjUPVzw5z9k9tb1vndykA+gsfGac9gX/ng
CRaXqbCoAIunqWpNJxint7CvELwuygZBNKb7JAMG0HVGmRasH+pqiugq/NJG6I+hqK+uWrMrvEwn
3SuVk6ylHQpAIN7K+JNb/fDGAFdFFkBfTNPw5fsB/volHuA4OehjrpdnqwS/PTdMTKyykhxfTr6F
FYiy36/MhwOUGICwBrsDXDSp2UUcsJqukXLoWefJGBUg5eBWUr9LP9mD2pLZvV9/uO+k1rjS4S7D
o3j/egxarRQNMofnCrBahBKH/KRI46kJ521YRcWVroJWC6aZIbBalXsdRXbbElLlgOHjDarW1hHi
drLyZ+A9o6Htej0ZrkstUvYJmi22Pj+qJgofeR3rN1aI9nk3d9Jqlr9h7ktR4b9YaBBvuQ26pTSF
8cG6tiqNbnduqU5aT6ANRBKVVhV2QuIXJyvL3VhpeQAzEralITa36C+4fmv2t7Phpfg3nIAVTFpb
HI2qna7b6JP09GPlJONVxLkAgYcyFj2G90vWRMhGdE0an+c2i7FRYCTci1XhYklVIEpLyy+KW3+H
X9SRYH4H+WewW9F6FVvxkMi+p4xq/wW3dWeu6QPUslWvoEurn6RG8mUnHmIRMCQZOA15mElx//42
KxmPacvMo7OGH+1aGXrlRmoLwQv6FmHTltep8wvQBCWKkAi4wjLuNk0V8kKrbeHUNAKOQY4VVprt
Ziu6yowedq3araO0aa5UIdi3viRvfv/SfzhzeQVhAiCrABwDb9+LYl3p8loItaFfEF3WWuGluGK2
hosT0HUTPrqdmmPn/vNrEiCXfAPjN4Lk+3UaZA2ELhKvJzluv2Fu+ZqF6ZfUT7aZ6XMIMvdCcWT1
+2tKF56QJg+dfJ+LLVg6a4ko76+KLHUt64honvIII2bIymfDQjRyfMjR6kRnMpAetewAD6mtdpkO
ZgdsJv5oyOxjBOYMVeVFUYD+9XdxQsEfTkZkNq5CpdYg7I2ktx3MQDHkF6MF/vuijwV8qn1Nww/u
j9zf9HJCQ2yDkeeUneTxGslvSruNPx3b1EWbJE+oNSmEHpoU4djyPpNehsprGN912la1Vlb4Buw3
DekM6mufjnqm3uvFxvyS6+6QPyrKfoBog8VY7zRHzfS6iUkYgB/GpLqnd46Fvms3vgnlKaE7nlVu
PkLdxmngxqjvffp3+hc1VT0zuQm44fo00TMrVqhL1SOd2OupdCfTFp6Iugy8Im3rGyuIjGynrMK5
EnIFxzlAyDUOC79/ch9PAbSIFkdWeKGgLy9BkCjoolKty0RIBUldLBYU+kfXAbDaYuiTT17NnxIf
78Mzl2MnWJwGKItckl8jLcvERSf31KmrQb4tdNufbxpku/G3djR0jFIaBdqjYT5b5cHnIRb+OWwf
w27XKE+K+iqpr+NAi6s8BuVrKhxCHxsBT02+zN0azFtX7H2RGcy9ZN4v+sFqjLs0BoSdZeNBgonu
bSDETos9wgioogczMiRbvzsN4aGQ14H52KHoP5Xf5aZ2ZoX+BU+o6XA3wTSxrXDhG79Y/m4Ka1uD
zTPomjOhtGnSSRmbdtuHgqcMuYNqAQA6dehonQw05WgsJ5gY9cAjmKVZqMAaMYroCJ36CCLrzP+6
LLAF5VXSvkdCaefS0XocKaYwqbEFgPwoivvBY1Vk655bn+hn13xVhsI0+CL91QdQMbYYoXzbcJok
DLiRjP0KdQCru7m244cesNLiiHpbl6c4+a4yPE5ki37A1oQabQV3VnAb1U+FfhJBzISPBdgdHTlu
Kl0IRQDdsvjkczOqtbWKdVc+AZ8Cxjwikgt6gje2Wwuaa4JLpxNdbU3Znh8KzjzMXWzLcuizMEfr
7uU36TyGLhNwSQXclVzJMBUW4VZEE7yuvBVumQr2L8oejQ7689G6yJFp9rD7pBOlAuOgXwN6TXYL
kHwckqKbmC+D/CBYXoFXgsyPcfvB7RIPT+kqdPVubcSbNF9b1Mb+LgLGOHy1GlqSWxk/i2kV16th
YeNNSKIIKFIs/3ucbtoaEDr8uGb8gqI687inrngameOCwh1C13gYvs8GitJeZ64hFzKgreU7K9n5
2BHKu6B9DMxtOn81+ueZN9OEvGKSbiyz6i70EuIY7wlTUWtddB7Cuea4Bw9PKORX3l/VwjkBGZVs
qclGeZekAAeuss6Ly2sdoEjevCTLPHm0k2abS7cqNy+U33vptk/P/niOGTY2mgdZxKy3Oid6kdzn
4SH3rxVpLQfrMNupaOvHV0m3i9Nd1S3lvTJvQEfm842U75F1ztVVpuGE9AUin9Lfd+kq23YFal/r
UV2V0V2dQA08Sd2xY/Dvf5HZHvO41SzPMq8AsmfaBnUdFCBCYFA7nYFk8UmjSV1O+4tAsqiRUeOJ
yApBfH1/3vR50RaYj/SnmQFgBLY0jVvbQKFmNUniOY7TYTtX+nCjtpVqN1lwleNq6PqWH65DkS5K
1cn0hRNsJRMZxFyVkP4avYI+tJ6BY8BsCLnszurvzDi/a/1lfisXXmqIoB8WIFgOWKvNwnFdjQEd
mB71j77hmEotMXG08Av6ApJdokgMWraHd2J6etU6UaqD95yLddIDzfp9JP9YfpITwThc6kBLFCEF
vl8S7JWaWAqF9Cz74nDUw96tlNyVVb+3sVbkMO4hs5jBy9g1SAaJQfdZ9f3hmXADCz9w4T4u1fdF
11XrpB5VXi09U7ypV0F5pBswrcpWfcPjYrTbFg2htKY5XE84YObJ/B3SODOnkhf992vxofW53AkS
OTLjH8sA9PN+KYY5Da0USZLznIpPgYaofDJRcS067WsdnRuLuP77K35MT5dL6gquwUBuKf8uCvA8
U9JmllVan83QumaRD06bGN8UHPqOmRpAnOjkrV7jnGoWje/5an1Tj/KdwmG4q8wJRJ+e3QdyzV8z
p5oUKO+dtk4QYns1cE5xYD+Pn6zSD1TXu02Ehi0yQiDQqVUl8TKljmY/SqaoSoDB8X70Uh6u+1GU
ncHvelfC3McrU3TH5YBySQetG1tZcEQ6PgkYN3Z52qPpb0nrSRS7tdyptlYhBZR0gbQK/EZfYb1l
rU1j4cBkMWCMpm3WjVTqm6kAdRWG0bcJG7GrScrWwySLn3w69TJCLAK9tGoBQavQOIyLjLSZSgyd
1Dk5y5AqbPSZ7iYx/iS/lz8k+BcXuXjqfqBhrZH4AGkakUHHbGSrSKpLcDT8SzVh/BmBjGpOSis2
RQZMb6zHqrvJx7RcxYZYr1IqbmmQb0aEOu2hB/LF1MkRgTK4czwt2uOcDCPcpUxXIfcJ5qZUA2gJ
pWCsLJenq3yWyn/cxUszXaaLZSoLZPFiF5eRqSObMwsnvQXYhFz67FX4jtgWIvXbsKRo0ckLuuBK
G5f2bhBg+8PfAaA1mJ88wh8t/IsXlMmFDlhyGWFQpb7fx62l+njDFsKpq9K11ir9umpZRWFWt4Um
Q1KQy2k1g8rD58qRpUm5saKWJAGehBdoJGFaxqQlNj4DMv7tjUmLxANCD6KCSMX7G8vLIccatxZO
lYWbQBsMJ2WutuQHqUtsg/ybt09957ujzzPMQmEv0kdwjAmUVC+MDfJz4bnIxsd/HISo4ol6PD0N
YsulKkqNt0Y8BWVwxt8vv8brYqMr3RqXt2E/5/4W45TaRXw7cEZ1FB2V73L0ptT3eGN6sYAG/5XC
lFQVc2ETNG1GrqC/5VY4raopF50RXsSPG/5vXZV/oxL+5dl90FU5P0d5+8fmNX3Nn//HH/+n+faa
N1GR/4HGyh93ddS0z/kf35//cLo8fP5Vc+XHj/2puSKof+JnzOyLcgqIEsK17OSfoisC0ioIqFD+
0y0ReUN/EXsUjD+Zh0JAgkZP91Rm6P4fsiuCKv6JUBaWJ4zQaSRr/0R15SIfActkavIyBZRISZaT
8SI2zmM2RlkR7sQk7NNVYxQMzNwcPmm+qXOpz+6Z7GF+FCTqCIk0RBye1F/C+oqE2wjB6f+ywMef
UeNXEUjpfWBj2gOvkH3Bh4aksvSR3u9ZDImmxLTgl6bhQs4wsZ72nT4usxrZe1xbo29C35iIfxRa
1gNXaGbNajZjMyt4wOK25ueCN+qzTM1aW5+hVi4aKDoDC1wcRBEpHFmkYaRe3F1gZdg49cD9C4Yx
oOVLVGJJ/lsjTNcTia4AxCZkYgOydwGiEHQ07DOPcZ6O1gp/kAUKFQSm+Ama5qI7CDxhUTYAkUY/
W1w6BMuq/tImlpl85oIe7epcw7zKm8UOL14hsTqGx9WAm70BCUeeKWQ7McmrB6Kf2mNFZEWG6Uh9
7Oumg4fhNIOytHLU61R9auK7TEqNL2Sk6di7SR1H4LHrHoV4u/SlSUx/Zmf/BXHmrsj49T+Xn/wN
i8w6AijzQx3pX386RBjdN8Vbe/ld7/5S879/fDl4LZbN/+4PXt5Smtx2r/V0em269OcF/vrO/9cv
/vH646fcTeXr//q3b0WXt8tPw+w+fxcvNHb3fy7v9AVpp6j5EXVWXdvl72PN8nf/ijU4wf9Je09m
sHQh8CSAtflTWubwRBle2r80ZQVJ+VOWFjvyhTq8YLE4u/9SlV3C0zK9Qd+JYcAywJf+UaBZtsa/
sgSNQZRGrAPhz+6BnXtJpQ8Q94wiSWzv4y6mmVIrWXo95hGq59o4YkHMtArbvSBIvHmS+xf2PRxs
U2xItRU9ucdXsbpORyU78ebN68ZQau+XRf2b0MO6Xd4gOlAk2QRkmtiXELGB5E6sTb29r2IAcqA+
dqA0TfLorFK3v7/U+6z3x1qgHwXog34eU5bLjnPbGwNJ6dzeT8IEWWGoAy8Qw/gTusiP/Ob9kiP6
hIo1pcNi5HZJVR6orYWa+vehBx+7lnSK7IwZ64htrUM/vWLA0wHraVs/uZPSybyeK+GQ1Om+DrF1
1aUA5fsumT3I5do5M1lxQbKwEpimZGX4p8RgNpMQmzdxUCqALkN/HXaVhiSDJX5Wtr4vFpclI4VD
vQUvYnEZkF80zCdfVeopa8IHwxDC77jaKMchBOdpyToKoFFp0d6SdqMKS7ZTp3Ldp7MTTAkmg3A2
8hpAedpkNSPIO03tY9yHg+jnQ/0vCF835Wt+buvX1/bwXP5/EZ/ICv7z+HR+zoqLmMT3/0dMkv6E
S4RCtYxoPxPhX/IfQ/4TBQGEKcHaMdp8H5fQP4ShSkJAqgPl6V1cIoSQNqmkVYAxoM7+uzLeX7uc
qM7JQKj+m12vLtXJu02ioQOH8PoPBVUZrOb7oxMwGJKO/ajclVFVCU9MgqybaAxQUsiwJNwmaY/1
3Oznz3mfILxcZZW2qpksMiT25/J7GfmwRFpNsws5ROrXFKs6dUyJv4HSjJws0gRiNSA5g7MOTmMW
BB/c3Ga7SXX9qFLDofMjKk3iBMkkG3i1TcU5noWvNUbwMZYvQ/EiKjPcQJjBzeAx8xROjP1n5NrV
sM9wi+un0utELfye6SVE/yEnCUB1o4bMlLVpeYwUNVtV7dBXzrAoOn8SNz8EM4CjjNFBq4BsAMd2
UYrWPNhorlLpLhUjH2p5VztZhmHnL6/U3zynD9GZqwCRQ5wQMj7cg4sMJ63TtqswuLzLcrXx8rCo
V6PSIF4MjsHDJfUzAZ2/eS/4KEDIFmEFBuFL3v5rStXJWT4rACjudLGc9kFe9E+jYgqIOEv69JZw
oCYUs7G1RrEz5ClLxpDZjVIyuRoL1VPK1kdWWc3Vb1kutq++WFgItAFexOLXGJiEBlOhntUIuTxH
LtXpvjMmfLlGvCYLLyppQeXTUDdeBz6wW7xWk8KdZ2nS7aQb5habdSPXbbAI8U0jNXCZVKWcIDeh
eyRYjLtdXS2B+/tGdUrmYXwWdOB+joCp57MW6fWbmiUxmk8q7U9b7X3MGv7hAwO+BdAFIuFComQR
368fmsOoKo/6eNcG+Zs/F/tAYG1m2dowUv/L4+S/Y++/AVMiQNIvYBLH+4gKBifjfx6LoRaW5Wvd
UqX+FAP9Nc/825/173FatP4ECrrUX3/Vlf+qU/kSERhuqwKwkj3I3vwrgZTEPxVA9bRvAenR0lhk
pv7KH/kSXWaZKE7+sfSSzX8SpgFnvY/Tl8tgLgnCLyUO2Peoi/Bw33bZPsRl2JBeM8KfCjRagBkm
TdeM1OTBnSpnmu+rAM0lj0ZKrHnYUWr+Li3sEOQju0/1imRjfEvYPdC99VNVHXX/erbWFLhqujHm
LzDWY+P7wk3P6QVF7bdKvZXUKz+46/1tGLiB4UCxl7TnKDybybXQXRvlrpL3jX4szCs1PvbNPuHf
e8Hf/1/qzmtJbiNt01eECSDhT8tXG7Yh2WzxBEGLBBLeJYCr3wfU/DOsaqpr+z/ajVAoFFKIWUj7
mdfMyV07oi4Jvj+6XsTFRfIO+X3YfFizd+/8RWURxrz66heHCOB2+OQmdyWqc02xAhPeIC6HtSkt
p12V3eZAyoejZ+2G6BpyvFd8QH1M2WuBnm56EM1R6i9iQNULq1cM4tdp/5hP76X9YTaPhvpkzZ8H
dfTlbdQe8u7oca/pPdLGnt55RHFU78Ibz4pWc/YUorWl1h3m5epunPZesnPcOxneWHqLV3ZbHUZ5
ZevbabiHrNRGFIpRaPhrac9DIYVSaqf3YLsi++BDkpufUXM4QIRZ/ip3s/NJjg+9+lBphPDS6xzg
uvuuwamqfR9lt6k8QHtMEV0LtpiI0udXqK6n+8m7aowDqlYCmpK1E9W+lne/Dsub7pE/J5f/D6aN
AaHKP98E+x9lEycncdnyP/x93B0PA5KQwjs4TG9Jerid/65KUVwy8ZcB2gziwPFQBP7PYXds6k4g
Y4nDBZB1mkj/OeyO9S+CNRSlffp8wGEd/y2H/W8m+3+DMuBnhINUgUCskB3h40c8+fthz2sMzSmz
4HMXdLXaZ1PKltJ+5T0lbut0O9lHZruu48H2dp7TjB/FkOEdihjSMQpKyFrD7EmU7WTvINpAOai/
Qot82bjKDp/dqAdn33V5SIKXhMrdF7HSwAXmYbgbhd/WKHIIIEp53Aafu8yj4NOG5gTrLKyj2yII
W1rPupOL7lNplOscK1j4ZqYeb7rOsiMUrnuxjn1KJ3d6iNJDMpjhTedluMiKuvziuGn9k4Bw0bWQ
5pd5nuDnNchk/lWGRWZzN2QasmsmzXcJ7c+/unrwP4ZFrpO9jCSwhCGVqM15UwwJONKO3+Kons9I
McR5+wUOjfVdFrkF92xO8k+iY6lX5hTbehV1c46ugjXUOEzLFs08i/7Vsyu9+bqAjeEdDWHVe2zJ
74TTINvQ67C5EpJoYZ+3hfGuyVyaC2GZpt9lqgz8zx1numo8vEY59p3vIZU4tRnSEsigrl3RIbjh
NMYwbCAltMmqiwobqU0DXCAXiW3TZMOpmBQOJsRtWSVozVVGLz47bWEhx+xlzQMPZLz04uGip92M
FJGpnMxd1aIL7hplo2GbxYGc13Xegn0nBTTF1jCc5pNduuFXalcKZIOtYu6pXFtfBmO5hWMJ0mqj
pO6uBknaf4gA2UBnrlKsjS1RdIvrrlMHKz/v53uvxb0GSu2kq0OQOmm7in1F/93QhTgQ72mx8UyN
DHFpzcHHvNBJvsa22I/XIQIsCl8Pa0poMxWJse/HEEEVxzH8+qpuKwAwmWuiFVoXZQ3qoASEiSlD
X4lDV6PUMTohbVkTMNewlaHskNNJGpiFYdqI94FGVaUYO0n8OQePYzTKYJUI/PEolrLH4jiZWqQL
2uHjqBocQnw/hZVvhX3uXc2ySPt1avrOlyyeTFpY1G+u66CPmu3kBWUOFiVa2jOe6+dbN6+gD9By
Cm79ufTU2tE+tkCCUiBQHxy0kcn023k+pDVSsCsnaVz3UAbAbIHf0BdFHlmhKjM51vi5QIP6r8oQ
KIg6XZAxP63TUrENp4F/zvS0M6cm/NrMHX9S3QMMklPV3M52YUEGt1Lz0OUDqo86LTm2Ni5wAiiM
BKofGoB5FV5Ff/n9DPQG/GBnr9KUQP4oUb5116HJDYG2eN38tOIAckgK3E5tLAB58WYoSUJWmW2U
2bpPIveTn5eFWtvOCHSMRlfNZDpO89QWSfYzG7TxOW+7Gr3Qpop+dFWFFA0nUL9zcdVKN1kFwWHd
tyXKhZRPoV2psMlwuUws+SlQocAuxa49a+2P0ozXXSf7fq0SK8YWOUthfrSzk0KIsoLZhLpfQDQB
C+Gjwonxs3+F3F8tVk4nHbm21QABu8JmXvGIG/N9ME4agQJX5vnGDHAdpwCMvQMKnEYB2Ue2vnn0
cNdI9x0yH0haZtTEduVcCr2bjJirCTM9zz5MoQLyV04d16EdO00G26QpwCc6VY6YWKWNBp2Z1B92
UT1msNEG5TyXboNWSxCMyVPQleH3MjL7ZyqljrFB4r0d9mT1dFwxkuk+hCP2kYjNDMo79FUniq09
gULeRUbqY/cwWXHFzWPa6Td+ztgfEy9PcCzwWufzGDrIAPDh/aP0VSy3eWUM+tCU/Wzv42y2uken
kewQw5hcfOlGAsgj02h8KYC+qp3WLTJjocrq72aiuzXDR7s09zDrqZIHp84wA/HrPkVLrPRzdmbe
HUQMhNiN4DE3c8KyUn5j+dwQEI2LfLfn5vuE/O9mLovbVAvwRHl0dFl6nKCvg3K6R2J/G8YT9CBL
48TYv1MxfXuOcV4Nd05tfmsZ23Rh59ipdaWafm/3ElBMpFfS4wcMSm/sAAAQGuJhmqPuFALOq8Cu
JHF13TbuM3qB3zEdfD8SGDq62g2W+GLF90NX3+ZqQl5lOtitPLYdkrpxuJ2IomdQYBactzGZtnkt
n5shMDadW9cHv9Ef+iJCHjlNxoPtITxTFI/k21xttQs6PLgtpC3WGQLsJjI5fv8tyBOE4gYkSEJG
y0xIrQ1wSx0FV6GdfnInW+66zMSOJs02IkISABSPVoi6zipDcmK6SuZKXTmtbVwFef+B3lO+cp12
A6e/PGh1EFhEDeXUHFUMwlMWwQE58V0WDI+t1R8HL7wKrYq7J0WMbPw6D7ghFdqfjvz/n6Im/tSm
6CVFhfM+U8nV4MvrQNk3apggRAUzSs/mtB/qkdDU5I/FzfpBZuM310iLbT5I3Je0ayGJjAs50n7I
zOcc1KbbGo7YycHhiM7XKXpkWWFdaws13bwAZOQ6dz3MnnXDjUML5rhgL6pVENTPJAObPFU/Si+k
h58d+lQczCl4qloaYN4sYQzngXqieQOFq7prRbK1Evjkc5DfchdB3hzzZItfOhYls1ZrWUD3KrEO
66wlkMm6b0kpHps6DyB4leEaCw7w7dmuLusPg0ifuU7XiNXJo1GIh2Epw3ddyR2QIHzi1LT7d4Q+
72u/vK7r7IvI5KcR4DvdF8v64Au02RzRI4yEwk0uAahgoXPbarPfpKEEt1uODwNYrgVlpbZlXyOK
YxgC35G++RY4QGZKf7ButWVNq258diq4smHq/WC4TUpqhSM9qjrd4IboWESEaLl1m6KMaMuo3geE
GxtRGd9ncI10+7dzNkdXomqq963jE5qImWLMguG/d1J4bIX9mJpgeLKwR89KeICWzcH5q2+G+WZW
8UbV6NTi17ZSxfQgHL3LU3CQhSD7CljDtHDu86LaN827Jh7iIxSYd8UMA8Tojk1WhMx88nVO5O0M
436OeDZGHHA999hN3r3fpcjg8siOlbkBh/ReuAgISY1+gRdvpeOjlgXFY2G+4rimEIIw605snDIS
q07lhw4VZGGo26mJr5VCBcLKHwsfWV8fHjE3amyG94J3xiVXVJaFRnOkDmHNZgvrfTxtIKMjQf5Z
KmRLmvYjQcYz1vQrXCyLipQ1e0gm8tiG7Vy+7yf7yotYfrQZCQKNdQKWxEbwx45nfd/HT/Sr1r7V
7KIGEnL43Si7mwnCXN9F0W3WuNdml+6MDP2KYIpgG/3Qlg273bG2tVTIKkgUw3hjKjTYBdTapj8g
HbpNKZRuhmUo6LCfI+SznQoznH1kQ1kC0rWJlRfuBq1wluCNDj1SzYibWczfVD3BbFTuvKEY1a+m
hmDEnLvvBb4Ipa6GTTrTtMTmCbhj/k67LWqcTbFRGddJmzznWjYbPg24ulZgDd36C6E1ZOzyyyiW
qpVnTou8HK2Uz37HAh3j2fS/2+gkWDqqJWlB1wVbaZiiXY1tYBaIC/fNhDpMrj6DNYS4nXpZkKJ8
jF4UwAITUajS0xqUc2/sqMTxFrRVn0AB122+HpLEQYjYy51vjZvmXywnR8MDcH9UbT0/QlAwqvJ8
XEfg+Ai1iiJpNsBarIPrDcgbhKPHi9iBPVg52NBdV0GOSDqIFhtSRd3/YG7VcBRe5CcbL4nAgo5V
4D2kcZ7/zLAwQNvDBIPcGA34VTOodbwax7h4MjNfDjfGSHh150VJd++HA9XXNhuc9xXOhcGqrEIn
28gRzWwUDcfqO0cLJs3YZI25ywEe5oAp4KesxoAP21R+BxrX4ml40Fq0LZo93XSHLwtqhbnVUIMY
u3zUCFGPZgBmJ4Zjr52UH5hDGcyuzMpzeBYDsQSWYSa8q1Ilxic9l8Y7ApOpvsbiQW3zdvK/W53H
M1NVPaVXoHrz17dXDv6x53zSp/7/rvuzsEH/uc7wCBD1tMxAGfB/6gwGUFfcSX8ZbZLNg++jrPdv
z6HwXwseBmAMpUMaoYsF1f9YnVr/ojdKWZF+nwny0aEG8e+qIoUGFOksWkMUGahXgoY8a/a81vz5
pbL63zrDUtKkEU1nYZG+QKqDFvdJnSGyS2ki8j5z7eIPCVrSTLx13KdN/zw6XZVRR0gr1e3KOpub
e9PsZu8xCoI0PZB+hdN9Y42VrVbSpq+Ub7St8uGQ5pRnVxmiZGj2RI35oMqwfJJxAie8ybOUTo5W
ibstpRd5D450o2hnlLkhYS4URdA4hPdGOba7VsE5BFWferrZ1rXoHylQmGQ6wjDvYZG230KzMxD1
McKUV2+0eO1IkkkVygTzljCukbmKnN59tnq7g9mYhvhQmpq+GkEK1URXRzzHKkmQq9RORyhR9AUq
AF7iS4zqE1c9GrGDiriZDlW2M8VgeUfTSufM2XntxFRlRljzMnZhE5PH/raN/tDxOQUM/L02dHrp
j0NWWmhvp2tTG8UgmDM/XWFWmjYruiFNy4JU4XWurCbZvD7cGbZnGQ+8EXsN5zX+QtjqdLwoiVu2
XEdpOeV6cCAsxaDPUy929FdT5EQBc5fU8rosyin7Noet9WGodPs86ZYtMCXteEkhY6lynexO7toF
uhh6gI3AyJ79ojY25jSOC2LvNjU9SBtGKTb4yBgCWR9bz/AmtERcMwtb4qC6GBEoyv340s8QSwfv
998ROJQBHUr/NLUEB/asRep5RT8bWUThQML2AW6aRKW4U4VCt0rJTps7JzIiBGHpqKnrMfbsH6aV
1RtrNMBhKVWJ+YsdD234xJYP4DVQk5FYyqqgr2YuZjvyH53O1vK9juYp+uYOY4viiEnxyL3kPcTV
cfYti3rmcq2YlBhR5zldZTMN5JR0LoSZBBGgzzOcy3zrSRsG+uv76bRhiWkgtOuAOUOT0Efo+dd2
+61f4RZ2xO6IqLBJf+w89O2CzLp18P8iGwF0B//IzcmmXh/1/NAwKkcGhUQofouAwFnXMg801EpP
UjYJFmkZqYDe2l4ZITUXNofXx3rxhbAXwA5xXCAUYP+z/PffvjAGTJgJlQHTibxsrMA5QzQ9dFMx
BFcQq11x3fV6hLzx+rCnSBAmlqI0mkrIz0FgwC76bFia8oGdt7FH4BPP3nq0WnWfRylhexFG7ZM1
Ne2uoxVOafw/r9r/xXW0DAtheYEvCdump3X6tbPI9VQKx2VYc55ruj96vO2DoOpXiVU6314fbTlS
J0eOkqwLMh4hExNJiqXl9vvc+p0Swzz7WLjPhuoPTVP5+6i37b0RZeF96wsT9rk9oxc4jhe2ECDL
F4ODuKDOj/LGLz29s8GjSNUiqW32TxuNVRGvVUg59rFtyHa+ZLR82xCtZX73PnBnuJ5SxaCGoK4Y
GcBNVeFJQyet7TzcX0rVeNO9j+t0QbPIRpHRLPoM7+rR8Ai4MyW6FK2rfi7nB122Y7mPWOD8oZwL
kgtPWxN1fPQi6umx6kx8zETkGd7DHA3J/NNO6srVB7P11ILZ1r5J5y8ZjOFHbNZzjP6bHshL0ylI
1a2jE+FgAWxa9UMR5t64jkVcIsqoMzv2r5UJ8BtWhaUDtIU1MEpU70sn345IOzfTLp4TMffr3ioS
hC1JebzhGDpx7mB1k/ph9lHOGZVtOcazNRLZSmSqUnseZ9S2RZJt4sEtcCxRVeyRyPu9NIJjlWUa
HZXYtOU7Si5Fih1JmTsH/ow4nHfSGMtoWCtGTr9mheyiG7GU4KCzWiFXR2t6RlC+k34apPmRnesj
P1uN7hhuunlAvwMenGEg9tn7InK3WS3y0b5HZq2enJ+F7RW6OdRVnhnJprRRThTbwnBq6a97O5qI
4ONpQDY2TnIj+BEaeQg3sNGK+qoH/YGcoJR+9dVAbVGsUfaBppvYYyu7bWhpo/1BZON30Hpnmf4I
wywrrgw7IiahYJLWgjSiqDwks+JZwmK3zFFvldOlmBE5uu3LtUiDIoOxPpMaNZie6yvRe3l40LHO
KVjEVYchUDEYxjuys5jXxwAD3+Lql0zFPbFL9TNPqyB8jBtDI27XV66lnikL4NxHLmYO6LaqcTJv
iQoTAdU3DO3rYZzacmf3YqKSr7zEvQo6REFQXC3cePxIDXo8xKEfqV1VOhO/y1IZKllVnuIPIP2i
+ZCYOerQZYejGW0JI+69+WtQGNFIhMmSoVSeBaWj9tpq7aK7aWshLW9fFTRcqERq/HinVRAD9J+N
DkEQqKLztfaCwd6Pba6yo654V0YUIbukD+KrIDZcv976aeikH3zfzvsnqvrz1K/rJjXlEYiMIdm6
gZWPOyXsrIJnZ5pQYFadS+2Z3lDvmFflEA9evhqg387UxsfMLZFXdQr6h6tedx65t2PkGnb2RAPe
HofKWC/Vbmr7o6FMcR94EzNL+lfPzlfRxBY63V6Ne5oTWR0YvLhR4kool4AUP68x/TyKFJVUlxpU
/64StMJu5imwplsv7ylbU98yQCspoWv/AHt2GG+m0rfkPtC+Fd9abhAnT36WxKq/HdK8ClrkXWXZ
TWs2hzMeq8TsouBr1lBl+0iiqhDSmoFsjROPse5wPgjGKJQf28FJkgNqE5Xur3Laod5xwMHOjnf4
QHeNuGumzKDqZOadXz6UFLRbY5O1NjcFBR7Lyf6ayFu7T72RB4gmz4ZlPuV+b/bXvpmjsG80dhfd
GpGkED1qx/k2da6fXXoQT69rMijQu1y25C9Ao4gTz8KzqHClMgLI6DVeiWv6Fe2xzUuMyfwals3o
v806cRlP2BZmLCg8kJuhoXL6NqXIiln9MIU7FWl5AIrVHkofKanA5pKeZ5yR3vIW/hpvCckXkiAb
DuHz0/GMyBswrA5CNHYxYmE3jrtRDjOto6i9CfrAQps+CjaGZ5cXYriznODX0JCHFoMtLk+60mcv
YV8SV2RiJkHrZSuvFFfFuJ5GkBymKetPpodHSYYKJPJ4Db6bcZrrfJfWKUpdXllYFwC9L2JXgkoA
k8CTsepddH1OJ8KKbSOhYxP9lPRyr9LeEkfXTy5RME63E/GVz5/tAgxwaazS7j8bJTJ6OG1j1vxU
PLjVSleG2cKLI66ERhs0xS7EU+ai3uJ5yIGPEBEk3iQI3pCHna2xF1EsKqkG/aw5ZQOq1UWh9o0w
03FHjq7BYSYKSVI43zP5aTR1xyBKzen59Z328tOR5LCh3CzaeO7fVmu/RbSj69VRYMsl8JE0Q+19
Ncbo+mBoENjNbU1+GOcruBaIMLw+8Gm4t7gMmdBxQ5+bC2IJgoCnK4va1CREDXfQHhJo2pEcp24f
iN56LLgd5b7ECmNFsXRYtEvRuTm8Pvxp1rBsc/gj5CmLEiu4Ds8+Hd4Qsdc7buLvJjBoh8wW9VUs
tHwXFQRKF8L3P4xFYQc82VLHAShyttKZ6GY7JU3dEWOHN2hYZKsRcON95aXj9q2fBeZ42U7s5YWF
fjarWW8OenJrAw272MctagQAEpcGbWETMZ8LHJzTtOTXVcEDu7geA6uh1nWWeU2INSJzGMf7Nm2C
Y9oo+gEOyuei6lHtDgrTW5WpYV+4Ev4wKvZopCWAby1BfnK6cnHQEvzajoF4YNY9lELoo+dN/UbA
EH4P7weUmjG4zYU1PGeNwRRbGORkDuB0QuGc68UFIBlsRI/QfvBnZe7zdNAE9kCXsxWNCY+OUWxg
BWTNtGK3WVbluEhOpo+bn9mk8SXVqhdbitIIDAd+E61NXqWzLRX3QxRTCcYSJbUMva560MJPQ4/z
KvpnSffWKf91UZHwYqoZsNJnz23aSKsTfUv7KWiGZpfAD6HVbem1M6l8E/h5+733kuDf7Kh/BKqf
3k3sL7j6JKDcSrxF5GZnwzpDXY6yjtq9ViPaCbbQj2bRaugjfW+g6GjhOvD68TktP/0aMVxYIyYP
IOz881qCqSzD7gn/9rG2tqLJ47uCnvy+EF31iU39LJy0eMy7eLyJCeceXh/8/EZkGSl6cZwoyXE5
nQshjpVjZrUXdfupJOlUmUW5KCnbD5mDBJsuAAhoo8JvI1XjhfU9k7dfvhtmLi/sYmm/JODLdvvt
FcDHGHvvYRz2Qx/P+yTAFCAc8/BbMw/jcUrwYpt1p9b0mJNtNvT64IGb2isAchs/QWpc9KCd+kjA
Tnl9Tl7sc7YRKnAspU0pDtTN6Q8rK4/HoWumvVGPwzp0+2pvtPOXIYeR/vpIL2afkeDa2NCgMI+F
E3U6kpvUeV+287TPEmQ4xkKYoIVapLhS1/irM2R7g3aytzL8uLukTvunj/QWRQBnGZy+3unQpRMX
jTOH056qGjGeO4B4srP4S8jcfn/9K89pk4AcF009E1QzrE6oRWcr7RjtiKiCtvbMAEj7DAFys2sw
bKLhfqwzr12XggaVCOr43RhO1r5rUw+KR2O+r+bJ281Z/cnJcXePSdSAvFk5CAslf8DFvHTrnK4I
0TYOjwvFHqkyDj+F6NNp6fK8ZqAgRaTSta2rzBid+bNhZKAP+zhSd37lt4853b8SiBON5jdtCK56
hDocDOPYDRRPuYZOh1c6GIfMd+edpl9/LIyqeHDr4Yuy5LCngpCtW6nDq8JIut3ra3T6wP17YJ9g
FwS5vyjSnQ7sgulTHvAoHDWs4ntmKJ1vpN+Y2APbfgWwz/GGp4R20cfXxz29bpdxl4SKflUYAmql
T3U6riVUGfvNZO76JBB7iu5iU5SjwKAWuaOw1dnxfzEea8zBJrmi6nc6HraZI8UeSuluhC2RPwf6
1kjp4jRz+lVao3nhev3T5y1yYpAKaH0RJp0OZ9gVQLSgNkHPluFdgSCjuwZ+5tKtLyvKbh6+rm//
QBQiKGpyq7OaZ+9X2dlhYi2intoxgXCGtdhPlA23doRpeD465QWrjmVH/reC+vcCsm4ITIJWRuHv
7B7JHHjiYyWYUAcAWyxRIdL8m83gTZdcQf40FPgWeJy8VQjbnx0OjAAIn0U07yB90Q6fJgM2WDkG
WxWNkfGmR+Dv7+J2RA1uwWibv0ifv71OnaXjyQkSa5dq7OdaVwY3Xt2gR0a17vH1JXv5XQv1jqNH
XMtD6J/tyVx73qxT19yJIfS3oQwxO3aj+qNq60vM+pfHHCgklrok+iYp2Hms0YXASyFWmTuF1MXW
dXr8c+IUr3fkT3dw28A2aRQ/3/59ZNTLyrFE1rmISu9JbQ5BZ2K8k/gh0GSn/DA62s6OxEX5pYft
/AZnMyLyDl1maQpxIZ0dORH2apBDgouWb/T1nVX69bRCgCJAE2tsWnuxohcRgmEO2kIfoNSOeAW8
/sF/mGXucSqafC9UuvPKDTI4UPwHpFDFbLS054CQFBUiNzWFALRrAW87c5q9KTFaNqy3ZHpcNjZv
F+Tq06vGn7NcuJpBaw9/2qUEcIx57bCG8gEE2ZO7yfupefPpXyiiAkWE5dWEsXA6KJPbI0uPhm2S
es+DmemdNYFadfOg/Zsy8o9x+Z/mdAmU2L70S/zztrHRJmMPXhi1XJtgXBRZfyRvIkbM1LwfjAU5
hejX5vWF/MPJREMbs+8wQD2E7P308xLwA6k7tzav0yQ3nQdWu69ndWgXGObrQy0zdXqPsmQmDQW4
H7wX53smsSnkGt6E90yei7VMDPud9hN9E42GfMwEqL7Xx/vDp7FDifsW1htGqmehZ+6VAx7bjCdK
gLHW3I33jsy/q3rsDq+PtEzS+Zdx/BeJeYhvEFfOJrGutFL9NO8q9IieMUwFtmdmRXrhZX85DJUH
qnY4UyGzAs34dJgQ0WbAZshttabEWo5XPoCwVQr70+uf8/J+oa4CooYgiSISb8PpOAHQdwNkq7Uz
MyStULYLd7h/A22WALWHaEABCnjYLgW2e+FJerlFFqgOAhGCpjNFpLPSR+B0SR7Po7UjL7G2g6ON
XVHbP6dKjrcy8y7VCv80HKVJOpSoDGNBdnahFCQOVkxLaKc9Gz1LIDjZFi1nayXCuD/WyeS3m9en
9nzEpbzuILdFVYcSHRHh6dRGeMGUfGFHfwxQ6xBaP3rhX40ehEH60PrCdJ6fAEbjXacyBuoFXNQv
VcXfXvjCygf8ckN8IIzBPNYEhXsDG/dslQMhLN4Ylv0ajFDXpvgYknCfTaZLrlrKjsGqXuADC40H
wYu+vpqHGMuIqvQuHLrTosJSWubjuJgRFSG5QxLkdCqDBILyMDjddrQ691jEFRIsYRa5m6nH+Ybx
2ttobqKjaD33mX+q33i9LOPDb8PghcqV+WKvtorYSacGupBxNq4pqKa7iQYvYt/NfGHXvFhHMBiQ
1hfwB4AMcBmnnzqGQwQAwq62uvWmv4Y0q+R9VfdteoVehbp/fYv+aTC0pHnxKIFxFM9Ovw1kzbYS
hzipKtLrKFCwX0tapF3YVm//LuqNSy3CZXMG50s42lHv1LDLt7Ml6wYkbjyAlY/KlgagrovPb/6w
xUCGkAk0jeC8n86i6r0IJBhnL6anviNNCp5UHaabTgLgf32o86ecqgrPAegZ9gXZ9jkaMPWRAaoj
H+xp1HVXXuuBkRXO1iO+WYGJxleumi9ppP5Sufz9FWJQKpcEvpTY2C7nd0sS2HSos7Ld+lVY3Bsu
2wSiR9MdZk2DNwLLfe2LPtoBgcP0mFrdtE1GB5tBORv5A6hqun1ZCRXxzXOBQf2iexCgMcbFcDrt
Y6g6JA1o5uPhUeyKcQ6zde2gLRUD0Dl4Of5WDSKHl4xIXiwBfxxmB8TH9pK3LXzy32tvXerENlAR
jWC8OwH2W+ShG0hUgLbmo9k1VB2s7sID/eLoLGMuOENWglTAPL/d49EYpSr11pky9TOx+3DXEjAc
y8ps37qZl6Eg0IesOjWd85DDTvtSulOit9pxjVWWL/SzIauPxeSrC3HpElac7CuGIrnnkKJ0yiW0
fPVvr0gyzzX6P57eto7hYOTTVGvTjPRbj8wyCs1CpGTJEV+IfyTZLJPa9dElae1oPwoFYTHxsx15
ACkpCLXrphPz7o17cxl06XlwRoEoLcjh3z/Ndrverqt43Ipa2JvQxVi4BrbzIBFjWVlKwwzoMU9/
fdA/7JKlJL0UXrnziDxOB00iWIVW2jMohOqNiWjpO+6haWuJvH7799HO4U7gENDlPQ9wkMvsij6g
qKvFZH/H4QWl7dTGEm6sku5D6ZjjPiJB/fr2D1wAkSDPlkLbix6kNCVWqvD7E3f4afelddODYqHM
5kwP/5uRwEdCLf3lkng6lU5eUOB2saB3EhOLas/gaglbGD500i9cY+dBMVfqQkn/z1Bn94kfSSNC
IkJvg0BViDoo7IUGOBFrT9kdwLBI3htDjC5KU+oLkc4ZjI5QZxl78ZVY3KeX43H6mbjHJ37Vz3rb
dRj0wTTSxzCO5X3mjyPw4lwN5apIWvex9DwoDR7mJPfmEI13ZttgDySMJ5G18WFIpryC8EErnJwW
/6nXF+MP9wQ9d947HnIUms6XPSKLDB3KjVu4Fz+tIpsghfnBhWtieS3OLiNquKRBgDhQVPLPQqEZ
oxzqN6x4O/jqquIW3gVNZN8Eg7S31jhZF2oOL6JMpp4GCUpzS5KAr8fp1IOtwkEEfu62rWHltR2t
bbt3kh0tAGuzGKlA6xtxDdAg/7NqLPavz+kfXjGGJ40lIlvUEs6G7xE07nFE1tvaG7Nbq7YGc996
EOP8ElUmtKWz/q5zO9e5YKzzx2kmwwRDsfTNzqEbs5XpcTDZcZmd9RtS2+C6hQa08fIMgpAKLnUF
/rDF0Z4U7DpuKsRhzLPjNbRAG2fPGrYV3EDkQVsv/UHJ0/0ALQLj3iFrnB2uL973IdXDpkLIEaES
06l/lJOl0DeXFe4RQ5R128Eck3IFULrcxMEYfHl9QV5e3mwGkkVqUKwH+Jmz/VAOOUXpAQ7VQGJa
zQrbcTLGElln6izRhVj85TIs8QRNRCpC+Fouwma/v08cNturwLltbQXLFfzK/BdEDS6ZqJN8rWG9
+T4lqKBZ6S+BKy2Ls9OFXdaMAjj6AHTyBBp3lOTGH1k3z8Y6YIXKtw+HYgd5PjVoG8zD2fPbOXTV
8Y3ttzCV1X6mw/bJjMFbRyJO0/XrC/fydkLsi8IC+SIfyC47nUpAdFOA0ui0lbJvf4gB55NM+frT
66O8DMIJXX4f5mwGW0c32kvmaQvR1N20fiefrcZMa5IbIX7WNm5mt5ZdIo1DW6H/BELU3hRgcFES
au296eDfWSdtdMkl6MW2Jc6xyXuYa8rilEZPvx4uHpg2ooQdWj4SJUOyglLiSjSRcG5fn4IXe5by
Plpd5KuUpxHzPruy4jqGsaoad1cmQ38PtszZxjnwL3PCehBCaj9eeB7/MOCiukcLFtE9n3r46bdJ
rfpO4uW5C1q3uDFZ/Cc7gNsThNK9lb1vjBceuhdvAnk4nTX+RjXOYmZPBySBy7piSsVuRIvtTiSx
92jayv4ZO7BRVjn4UIpzJm2Uq7gPzfzQJsalpOpFNLKMHsDRoCG1NHLPthmhXmhnahC7uJD1XwXN
zHcmNYJns+3Kaa3GFCZ5D9O1+T+Unddu3MgWRb+IAEMxvbKTOsiSg5xeCI8tMxbJYjF//V2clzvq
NiQYg5knYaqZKpyz99q5rd54xW9fJe4lDtF/HXd8SFeHHJItexF7s72ntbJ6m6Am70im7Y+JnEX4
xst0s/5xnS71TthfDErV8+Wtbhy/dMXS2Hvc19U2Q4T8gTv6W8KrAQTVk/YyWn//rdA5YL6FQsSa
i2jz5ZikgBicGLi3rjsW98Vs6HGrSu3jflvs+a1cvj+8TMhBAXP/20G9KcBPTmi4YuycPYfYbCvs
eTovKmi2teU0H51mbPdmUpT3w2r6K027fn79a72ZFnlR0KRixaK3wabt6uNJ8iVe+qYk084r5Cnu
/fi4hHn3xmO8knlxG9lC8LLyGOkXIWy7mhRMjjoSOCacm8mMv6ipGo8E0cVftSyJN+j62CgxgOky
3ZWLOzWbGnLvd6rPvnjjl/zhel38oGCpmAg5M1z9ENJaXd3QI9tPReJ+VqjOjkOp1RtH5tspaRUc
MTtgYVkjoK/uqtdOQVdxLtuXbfZb2JiMIjPkyaIcl5c4QCH/10+RNZTjIvVIdqvXn4lTeMnA2YSw
HnP8mcLX27pG8Fb/Zv3RL7bePDi2BCFFNFZi+rgvvwttsGIsnRZ7MbvJpiazFmhkpe9CuysOr1/P
zf2j0IAzl2tB6sh+cJ0W/lNy6KqWgx1+xX02otmGoYVEyAOd8Gjp+n2cF8P29fFuLo3xeCmJKXNY
RmgWXY3n21nnLx19hymNn0z0cVvk/6R3ibYFwvX6YDdzGoP5YM+gI66+t+uWm+FLUes8t/azXc0f
cfzrJ1kuyJOdJT1xOKMhXy/LG9ufPwy6lpChPrK/IzDiaiKVvdHiaOAKEXk2l2YIzbNX++6B6ZVE
u5B8687FGvv6lV4/xlXcidCGHZHn41u+TqldLZKu2yzhnS9pPu79GU3iPrTV8AhwoW42XodG6o3d
wPWjXMfk2EL/iD6qjznz6lESWgMfNTbu6Ojm3f1sqjjqhGrTd7Ps/7IIxyFvlWRwOmRANlX2y7F8
5aqypj12HDtT/xwnGe/6pV0cvCGz+cZR4Pa6PDYbFBXXdAV0uldfn0zQ4Cb+mJ6C2F25bRMxuI6B
iG/bNQEepL99ctTJfTwZ3ERonf76ZP/zAZYx/QwnzWOMZcSFl+GsH818VtulD4OtzYT2xjH79k1Z
jzK0atlQcEvDdb/zn/EqYzZlLlLvWEwGnhprSu8Gs06aqFNteMh1lr21ifvziKikEBKtsu6rK6TY
JqalX+gcKfdzFijr0Wwtfao7sqpalxiZ12/o9TKP0YLCMGUcuo2uYL17eYFFl7DGzaZ7LFpj2YaL
B1LPNeud0xMzGZvGfJdJopbYMJaHOHTk/vXhr/wn7MgZnyYmt5dA8FXa/HJ8CYzTN7oyOK6YkW8p
GYaQiCfzmymF/BYMRnfn1iGcTsetgosUgIsoDIoTKEDzjZ9yvXX995ewMFKcpxqF/fblL3EdqWg7
CEDHU0tOXr/MP3W4+PvWlf1DbnVFHzXks94VY1M8v34X/vANraHkHJspz7MbufqGAB8FOnNL0IT4
3E4d0qhdlsrso1+r4efrQ63P87+L5XqV2G35L0vyrbVJhnFh40jwjk0lmv3YZ/VWBbDrjLEf8WaG
bzEOruf3f8ejr0Varoux+N8Eo/98QGYAmA7rKq+zNXO0JXpcAwlrho2lzXbbziyaG+7q38/wq+4B
WieT03okud4rV61pVsSIHv0sTb8OVrtmJvfYqhwNwRxx9RsL9e1logDCFYHDBT01xYqXL0+4ZMIz
ktFh0yamTYcRdxsKTHFxXBE0oOKkfIT5qN8yqt2+OAwbsE+nAghR7nrYpIrNddYVTIdDdrAS5R4D
rUWUVLb3/vUX509XSM0RwigbBHoTV59HDixQD50Ux1m15m8dB+0X/ElgN5vcA6LDKrTcVxIJ/9/e
WSoxNqadVaCziqWvZuBsxLFUB1149FLiIxXGVYJIjdC9dJKiqjGF06YNvOyN1frmM1lHZYfHe8uQ
N1UZoIhSy34IjjWqwcfE79Z6djPmP4RY6iCSNNnfGPHmUXKg45RFf9Rm/mHif/kGTUkQxMFku8fc
x6RNzJ1M77LZpORYNuZbmxH2HjfzwBqL9P/HefWByNqy61Hr5sTsPH6QboXZu2m9AUuLVITKTm0I
KErEXeu+q2vZmP/4MtVHxeTUHU3iBOKzg1FriqbBHpcIlVvoQX5eLJdCtG8vZaSrXM47OJrS3DnO
5D0mue9A9jNn8xOLN+ljtpXMRhS4uC+OWeLW/aPpyFjuliGWGHe1N86XURpt8Ei8R1Lu/DRs3DtB
vabdziKO7a9NOWXDRkB/FCeCMWnLOUNv1tuBOIzhs0ad4XxkcbM0kMIMg4XZzpxxqqKMn2oMePbB
rnw73wF6Sz5XtWUkW1tm+HWdqgIXyMW+cwMl07MaR/XByCcIlJilS3+XDUJ9LNl8/fBt6X/sRAzA
kv2DcUfUifPbzjWhBu6gjQ3W9go0lTAyDNJlTgmmcxrmid5cKb9NT9BZXltZT01Gp4/jIm3vHQex
DOSfJecHnwbSB2B5xbeKzeI3+pPQqH3Rhqc8djuwmMqc6k1SBYF8sqwKqOJYjOIrfoIWHJxlLYqY
+bhzDkFfTedeTsbPVonS3o2GolOAl7UD0lgV/crQCu7HVLZh5Ax12Zwzfw7R5KSFM9z7Q6hUlGvZ
efdB3MDZx5VqxHjaUtu7T/OR27ogmv/YKyzJBzkU6f3qpMdZHDTjT8607sWqxNDvKhzdP3Pfqond
xq79LSnzoCTPtm2V+d4omyK9uHQ2ykcqeML4p3DUciI4NQj/QR4rc4yxtgKOCAKh3oACmcKT0WgT
t4Y5woqbZ0CUSTdN+S50Z0s9VDTEiL6zG4g+llezuramVR/cFKnQQ0LKoLsZ1KCyzZIOCa51cDMT
od9JZv5siI1q7k0/VERMCeQUv3VITtMGRlHeP9SycxYCfqX7uxnTsTwwZ7QXX49Z7hCsoS33IaZi
AFMTxzlpMuVYbAXpdz2QsZZ+EOZe0kk7dGe6h/1oqXHainkynqUKl/ciwAf6o/fdeobJSHbBP41j
5t03e46NH83Y8fUoyvsD2MEYT9om190CoEJljU3Qed32dbepHZirH1Xq+IDgjHkoz/5c1Qn6W3gC
BTN2VpjkyS56bVMUhfGRr3FoUTzWwwkXujl9whHTgpHvbFIeq2Xw231B0wM8KIt3+qXIcRFFxRxS
8+dldn/SEIjVXdmN7WWsUyjMrUjsj2AkFuduoiX1iITH8pGdrMS5OpvL51ZlSmyDoVHgj4lCG/ht
uuy+TEUIthggvrzziy6V+3F26wBrI/Kbu2oB4AbQEfInuZRLN5/LXgn9y8c3qn8NBqkQj2BhUrfc
DFY8wDPuXDwjAiDjkbzeXh2qGdtkVFNGJdg6HM18G3dQHqjROqJ8KMYJYK9Gh/ILaU5IunTGlB3p
cc6MaNC53wBnBIT3CHlKBFsrc60vbTtWj5lreME+aQNi4We7drNNbxc5H4Ze+o+VZ07v8fzX4AuJ
9emTew13AxSi31X5xXLa1H7m9U+DMxxn/z5I6riJvKHOwmOu7YTs5MUCIuon/AF9RqIvfS8JeNa8
KnvBF3NqhWqGaEDscpYGhF+wnF1JCLM22mJXxv2Ub+dOmZ9DuRjtdtT5MGzo4REmXfqZPGIAdhwo
9GWtIgGZxd80WtrioJYmEBelEu87VJ/gQZg9YWlarKa8uVyjhvyB+/BPOxJuBSChT4bNNNRTtrHN
idjQyptiJ2p9pZN947Y9JZq8zcZNEsyDHal0zJ8NbIi/xzIJ/5k8M/3ktQ4KzvV8W0eNFU6/hj5n
9nGKcD7nXZJ+WLzac4E5jEwcZZqGnw1jQNNupzQ0sGq6yzHnNYU2FtfxlykpFYjnoM++T4Vv3vvw
vJKtsTT9fWqvIZQQKfphF/TGdAxDXX8tDcqFEVGwjQ/W2ug+J/QwfreGrf0N6j2ldrFsBKCUyc9+
FcKoMtII/DokM1yUTEIAzo300AwCu0RjdeEBOGBJHaOFy72ZepOHRAZt8ZCmU5Bt2GmB4pwV9M65
d/vyIUyL6XPnJOX7PIuzZW+EnqofRK4M8R4fbAikig1zrI9TXiW/u1kM864lL7N4X06Le5670V9W
HnD1vYm76RsufrcgKqINKVY3ZXtJqT/60NQ78U7PcFaisfcUbBns/clBWYt38SvLsCN/qqtPtOeN
59ivLXWcFh+co1KapyI0xFEzt/CA0uNACw7Bsl6Bqwmn5BiS8kR47+w3uL1XgRMAtvHejrF/s+AI
eT+4o/c0xg3U1Em54ckrWCC2nhZAXtpYjfrocPLrdnmX9+YOpCR2kzjvi2JT5lpdnIy26wZ6SUp2
dl2CnnI1rCiobp073rt1Lh9GTr1qm+MfNbemlqKL6NpnF5R84YQZgireRcA++JW3scUSF6QZhTzq
UHnUU8z/EEjhk1sdZGW+4+DfP/eBbL51jqoE+e5Ld8eJ1oTjKh0XqHfqFu9lFsNJIo6rHCILoNGa
hMPDOmTj0H8oggWcO9s/62GuAcuA/+CIGxa2vzxUpQjGyM2RDUQWZxbY9XRIalacqq43aEZrvK+F
1flMQ6H106cTN24m/Jn3nRG0P4zEHIuLY4762ZLUkyKwzFp+NMHwJTzTKvjiuBqotzXK4Tk3rKk4
9qGyqjvbauLkzF84IXxXnfqRttP+AaJ1kZ8B54+//CEhWTf1lNt9tuquaHaJbs0ewK90rDuaiVML
MW6e6/tMYBg+ZEQZfHDTPs+4QGT9WwRTAbD2OEbtWkx2827uG685pW0B+L5jD+w8A1/qskOw2HEB
ktobkHTquNqyaxyeB9YTwISATOpoRMwg7l2UT2aE1T35Cq9pbAGIKjvf8j4PIcAcbM30fcwBKkwt
5/xgmMFMLGRvquzcr+6IiG5jXN2VxZjujLB340Ppa+dzlipUj51XtOmm62f2ZWG4AAQGeEdQAJHK
7s62K4+iE/s0WIjG5Pp3MgyBB2bG6OwTr+6DTbP4wWOeWNa8IV/Sum9Cp05O2lL0+ZwZGvddXyTB
M+mTYx+FRjt4ezlVOdkKKahf1lc629ui6XnqYZ1W3Yk6viRUoCMP+4vyraCN6ri3Dma15OYWfGub
bvH5rtczL3DqpsbDnQlUXMQH1cSGGWV1nOXHIibp4c4ZLeh9VB0BjFSADXPkOUZaf/CEa42nlJfe
BAqs4k/+khotIN6E/hWw0/pXvVISrcllK+j6rDan0Z4AmY8lH0BB0NHZLD2eUBFTbKWZavblToeJ
QXCpmpiJXJBa6aVUOaQAMQPeavdk25UCLitKjvWlzuXGKpNkV4kgNT/CFvetx3BZ1RPBKJGBIhQH
oTDDgDlDnp6C7bTo4sGr7bolWMXuthpmj5SRX3d8v7pZpu4TArpQbwMipJaIMHj5VMlidD6ZjRWP
mxkwER+A3efhfgROHYO80KkF7MrrLcitddNND/YINP9ou7MMI11nEsNBmzb7pBvaka6JbSI3jF0L
NhxHiJHvPRxj/YU4ABIaRhUMydYaypy0mLHxw51WvfG+CGvpfA9S/s9Rk9nEvgYZAYaoRqzSeOwa
YbE1YOZqtkHbMKwioqu+J7Nes00BYvVB1cv4KWjDMju7qsehHRilfyABkfk7YHM6bQqjq+qLvZAG
fhRiMJ3ICldhfW2Nc/8ORY0fbvKqa8Z7oSXbGYqMufHIznpFCSSq8j/iIjO+0fx04u/LqNp3nW9V
HS5sZb5lKvxTRcFB3riyOTDgOVc1E7egDtN3iTgCTkSNX3YfbUvZG3jBYm/K+bceDPvwehHj34LI
y/IXYl/O2BTIV77PdblzJJFFGfBJjuAW/Pzi1MPkbCUbeH+r8wlWaA0Txo2stCX1Nk6ZhqJmHOy7
wjVae993w1BsPPYkT8D4wfEnTOF+RC03+0WfgadApGR6Mdu0b7d2knmfRAhk6jIFjfWT4lq1t+d0
Tu99t+DhdXOQGtt+6CWHZYPD5ofGzzP7bE+jnC7INQpvNwvS7U2pi3xTmnX1EIwDk2JktGEyfS+a
RuDDXALx27NELI6WTIMnEwPCfKnV5H7xOry40Mhq4zf4Mg6B8JWNbN8JYJecvoImO/ONqo5zQxto
lpmxK/eiLtsg6ib6WgfV8y2cMt9Vy3FOM7PbUxpazrM32hV+Myu1din84ac5DPr0qTHiWW45Ek6o
SPrCyVkdurekRzeFC99FtI3qF1kFDofrRin1NE1MjpOejLASH0btLJdCZraMxqVENRomPgyquj2k
U//p9ZfntkKDWhtlFdUoXHDokV5WaBJO9ibAvPwUdt4JCkb87Msq3DvWmDVvdMVuyk8oCFdXNsNg
LsQy+nIoI8YP7VaFd5wy2Khzx7cXFHreNK30P8Vx+UYP5w9VeMZbZXX0hHF+XtNOPBE29AFi9+jh
FLtD8ZY/GstINGwJ2/Cz3YbQ0HlRznbWxwsCL589YD804mQiIXl+/TbfPGCQmzQiV2U+6mm6IC+v
nW2hHXaVD1ReLSRr4drZ5xMiAxhWpeIkX7ffdW//k6dx7L9Ra/zT0GuzmgxG6EjutfPYaqAl8ly8
o5Os+zqOL3u2Cu0+pEfCVpUcn68+t+nsF8bwRvfhT4+AFgDQGWg3SEqu1R2OUEEi/dk70g6Jtzb2
Mj9iaoibbRMYPez3lCibkfKKFVm40Vh79UT7nnZ+8K4M3XJ6w1/6h1cQcR//0PCm433deoae1YAH
9qn3LoM+NGNFACP+O/PUTyXBHFBupmH310+eIVfJB718itpXbRAdWnWLS8E9ur20t1mfJofRNYxt
mon0ZFvzdNCtEXLWEPLD6yP/YSmCv4wdk297JRRcvXPamvwC9bt7XDH3+zJO8h9UXYdoTkPjiO90
imLYVPLvXzcMoDSy109vtWy9fNMdW8bJWj876iUNDDKyQ3JDBpvMrtH2R9JFyFDeiH4syn06L6RU
vX7Rf3jb15btSsXCL33DK5iNaen83uCiC1jcFeKU85qp86iIXKrAXbTxT3K+9V3FLl6+sRDfth2R
0q5YJ1xPKDf+Xaf/0xaqJkqpFDjoq/ZUGqJcMSltOKgrkrf0SHp2HvRyM4ESe/CywbvHtPoW/Odm
OocxxOy6tqyxysEAenn3634grisN3KPWtb2Xs0qOddpeCr9a3lDd3H7beIzQk64q/WDVOKzf2n+u
Vvtjo+2FeaWnpktyYGUbFStkQOFMpqJUl0GWGbFXZpv4wOeILX2PorAjdqHIg8s4WMNbbbkrBBB9
VxocFvMs101BiEn/5U9CL02eFvyBY9oo92C3bOIjwa7/4JXhcp6CuM1PKZ3oR79UXXnuTV1kZ1F5
Yj5LSMHbpOqpWBRWRmS21CBkXn83bz5IGvy8lEz/zIcCt8bLnxcGmiU46PNT2QzUY7182NMQBbid
+PbzgglwUBSx3hj05oNgUFqG0PFQaCDsW9+Y/zymRQtN/6EoTmSwkFhJsJf9rvULdYaXVy6Y0DKr
p4YyE9+YmHnu/e10wPC0flAYAQdwsVO+HN41lc2aK/KTOXYeE3tgkeRC043yUmmpu7xTCZIRNx52
RuINH1+/4bfXvoo21804lgIAUVevKE9+tBe60Mc4afUpsxuL4OWQs2iik/FkGn19bL1uVBtl9ubv
18f+F1/2Ylfu0x1mOmBOwCNoXs8GDseiuZFzdjTnan4qgaZUB9MiQg0sPK1qPdL4uUyVQl+iU0Kr
P4+2i1qh6QfpUEjoG7kVXT3AcV6qnggfK4CLctaU8c1DIVvnzuuL6evrP/pmfVxXC9ALa88OF/M1
z4NoQ4Pan2jYMsUXnA/xV9zg3d5221/DFIo6en24m9lqHQ6BlsPphX+v1a3WMNHLU15zLBNl7wSF
1d/Yzoo9HkadvzHW7cfHWHSSeBXxwDLgyxfRrK06n2rVHBOR6Q+omLMlMtGekihpTVm2G4PB/JRl
8/DGluN2nuSOoiSi6YqFhhlfvBy4R+jHzDhYxzaE+HWiqmrvOqca7jO2Xt+g7Y737eySmAqNWsYR
uXb6uV3Rvht0Dckb0p+bO45RFoUYDjyq/iup/OWPaWaDQkunnKNVe/MXTbv0QTiJEx5lKIbqjbX4
5pYD2GCPRQUQ4R2q4qsrF4EiCKBGhkNxywacj1nbust48QLiKpErrIbZAmq3Kufy3etv1s2LjCie
IxX72pAca37By+tUXa0yoqWG44KVxybiYGrunYreVG0PD17jv+Hgub2tDIdcAX06isabfW5iQEOn
pjYcW1I/tk0354/4EPLDRL7nGxPq7U0FOYqmZlXD0f+71sO7opUyW6rhaGdmfiCxJ97lBVoiQk9t
kOuV/U5ayVsYsz8NipAHFz7381ayiQzE7whkAZ3eV2OwTSuvHDZDadLpoXFJ+nKyKPVMVOL0FmDr
ZgpHX8jsCcYEvwEW3OsXlmqNHxThckQ+Fn8RS2K/p1xruyuAytQnaDS+giwrCdfIwhhMz+vv0e2F
/6vh4ngM3Qjq1tXy1UvZGpxOxHFI6lBFnemnUSnK+tSNhb0rtHxWVvx3YEy2MavOEUTlqmZy2cZd
fTfZVBj5zFp6rAEOnErLHRzYhbbfbgzqS/Hd65d486ms2Ap2jah/V1XlTfUoTGkIWH57blQzroGH
DR0sDI/0D0HNP1PZ5Q7/9ZD4dlZ1HkZLYnzWu/6fPUlWpUFHXmh3Rp5n0ekcS3pvZc4GgUC7KTk1
ifpbagwlHHaqNhsgWD8sylfvUR4WVcyL1J/JEU2sAzFbXX9sOhqGz69f240piZEQSzHh4a1jwOtd
Xkvr38tzczrnCk3YMTO0V20ySrfZr0RP3sfA1dMcbhYKc8WGRNLgm8n7K+/pp+SPdGnH7Gdd+aMX
AQX034KU3D7s1X3ND1zPpD6Kp5d33tD+MNlJb54bSXEysi0CUm10BO+Dfh7vSNx6owhz8/lCHkTh
hDuJ28+u92oeLso0MJ0ppHlbTpN/0v4i3nXK/Y0pOz0ksWf173PlmHf5QKTp6w/iZk4GBLpq9DmL
AmnAGf3yUi1iGzsA8M45D+3B6yPpOEiU3Sn25KUpx/SNffb6Ub7Y7q3ITWTQnEFAsmAifTnc0jlF
0MRVfXaCuhWfDb82y70sO7d543u9vaWcrIENwvhGQ0/75+VAQeXSl/WM5lyyoyH4s2vqYYwWsy++
SBcoytFAdNW+l74hh58AAetvr9/X6/FBblJEomaIlcWF+rC+Yv/5eIcsMUE7+CmJQYb8RniM2MyF
a+9yuycDL27r/McIVe+A5Y4s3NfHvp6O/x17rS6w/sHsu0bbFZMydGwzds3qGmVtqk60QOgo+s3y
tRtl9XlK2+nL64NefzProLzBHCqREnOMuKrg8LHnwYy35JzFfPZEX/T6gxiVWqgnEy+b019P3pgg
byw8jOkBeoRdBGubw/zVDIncEcdfsoCEgT6HYzONj6MqukfHz7qtN3nlXYtiadMXcWVt2g6xmt8T
NfX6hf/hSa+1hH+5d1iFr0k4OboWpelWnWGrO19C+nQPJJzJc0D+wrBx43w6hb4xbt0Q6evrQ18x
Xn02GrzaLIKUptcQUgLjXrxlJFJra3G6/EzadV3eFXSAJ7qhNLNAJibNE4GsAy37uQUCtDTLcmxm
mAGbIjFonHfj8DNLWnve9zPqKhT7znaCi3jXINY+00rIfwyg4t94aBxd+FH/nQP40diU+Sh4Ndmt
XE85PQTi0SNu59SOYf6OfGtuzpo17kUyTAM7yrrKOQEScfMNspZyeswJCvuteyfIoyovKv+pZUH5
VNlKPyPrGp+cKUvKOyO3PfjEHovFJUSxmH2r5VhOewIhs/giodBj0KfZfEFvI5PPqRLp85SRX7nz
K2/87HTdQM7zbLd3M+1cFN9NYvxOm3iygOM7cTrTqckb9UCDor+QgNIuVUT1rsq3Wve9/jTToy/2
k1INMUq4lk37gLlAWDwJ05U/oJVZO2ZVI/0Ou2TW72qgiYq3EinMZmU4PvZTNdRPdecmOjJmq09g
9TjaNe+EU9XPKWjJBytd+u/VZHkEaCb28JTQfkojY8mm391oNQZqzrZQx8JzOCmGTHlDJACYnWF8
uQIGMKHTdexSaSI0Jd3bThrEpzBsW/8ylVZcYOAOh/ITYb1O/tBanTneOb3bvhu91RegyPVx70Z3
6cgqqen0bPJ28o1d1qpC3rdlER+Fi/pnzbhV/fvZUxMWdPIBCTkiQqsgqkUTcK/8qcnJc6YesM1M
OT6NXSyrB0E0eE3Ax0KUvRkM3nkWroo3bt9TFA6zBT5zo+sumutpIFUoyQaCu5fge+X3hY//Q03F
Nqfj2W8TaVff7LQVZpSPnZ7pXafTP71R03zPkI49ByPm3XdD4bRG1JW2/SGE0Zi8q+y5nO8b5okq
qgclfcKJJnQqcu6cs5dLwhnw4Ld6l9Ej+O6Rx/V+TJeii2Lhz/qwJCQLbujhp05k9E6490dsQQcL
REe+RXY/tyjhdEFC7UCQcsKbZm/gagfmXjlLK+9Gqcxkx86mT1Blqu7XMCfqp2k2br4b6MmXj8KP
m+KyBLGwDoDvlXUfxoq4BtV7weeld5fmGA5IXfCbj/37jMgm60IVsfxJBHtvRsti0zk55EOjedc4
EH4MkqkZnns1Jc25gZOGJrB35HfkHUHyG9VDWrx3R+lPv106fcWOGCE/3sql8WLSclXTRW5fVAgU
qE4dRk4enFInZ37snZzQZuGopDvO4ZTIXU6YmYwk30CzLYTSmsjvqUYnUDNLHicxUGZHdWBaH/hw
DedjPJXIN/whzbJN6YziJ+3YcY2ZWhVPRYaPMVr6suueEELZXwKwxdOjHvGI6ro0rU8ZWfPJJrYC
w9vOPjPLV2AoI0fpWSDoOtnJIn5ZHjeJ1HNhthu/WOT7Zck8XG9JWmz71HSfKMVNxZPN+a18qoQ/
6aik8qmPdZI5835IjLIFQSDq0cItgxZu2BbjElY/mK71D/qEy/eK9GnC1yUttCFFevO900VLLHOr
g0OYQdrbFk6shkNM0G6PNKFfiu3kor7GsDDwhyLskvZkaWoxUUxM/IeygCHBetq5l5EsJmevp95V
BHTLuDqrdnJgig9Juw3gnlib3DczZ4Nvsn+YtKK0rcx2kd8MOikriNXkQ8vdQXUbvoe2udBDjfud
qfyYdMLJo/Zmd2l6IhuL1cRhYfiB/7ohQxlVWhe1nPTOVi+mdrfUo+/u46ohxqOyIPjvaiy8X3VG
qOWGwqauaVuF9ddBzI0i/ndsv85hw0cbc5794mRJ+C3vByHufTsJt3Ak3f5ktHF8CGthmJsh0b28
o2JUl/BMKOKemsWGzYDClN2NbIyG2JpcuB6Sz67JP1hpNYtT3eRNCuIsBproLn39fo1NauyoRVxv
bZFSZvehKPr51LOwnwyq7da2auPK2616+M9EejXplq3aGESxJvKLGbl2vqXSUsmhCVFDHzix5f42
QJxibtIp0+LBszTBECQ0W6VZROFA2nRIwq/xRWSlXT02vfb1qQ1aZEJ5YzfyQTHvGFAPmuQ51i5W
bjTd9iB2nbTEtHXGDvnxjBTS2OI/UcHXMLHDL8owsmVjzlL6UdwCPdoiw/XktkwQ0B+RswfjXZYK
Z9oi0yasdcx7aj8Pc9fF9TsQ78N4pvS1oKGWKDOQY9VZpbtvI7yS7DiGtr6UQVgUFzm000maaWl+
GMJJnDgvkYaaKdvot7PXNRa76UEdHatX6ZbzvS2PDVlGRM5VzhhihY+9jyTMhE9CjoS/tPXsp19i
tqTj4yom+8YEUv/TOalxv2SZU57S2bLbry5VjnGXlguTkREbEqJNo0TxCfWWpU59EKcHZTLV7szc
TawfHB2MHTdO1ZfVEXM0emkNW1kCWm1RFTa2iwaIRDCN/zFbmsNEKGfDlzyJortgnU/8d0tHVNwz
vGT/OS3rut5TBRPdnbl03a9ZJ+iB66bxUBnEIqcVbNEArrerjgJREyeLw+LKtv2HSunYbL2gFM9h
zU+BUz+l1h6NuCW2k5e41s8m9azqEpJSHaO7R5RdfolxLOdHsdhW+jsmVWHNro2rL2SUVcFdki1t
QmY7sbuwuURwJCHJ/UxYxAKeRM4mNQEqwOnZd+fJ3bVVazh3s+ErsRkzYZdnF3vtj8zPhm6bu4Zp
nFPllclZ9H6ZbMIkE/4lHgKTEIiQQ1hdycx8MiczPMy0dUgvJG1X7iEf1dU/CfNEsqlqJdBa+bMP
rQtNiUeCAn2c/fo4yarUMTniuuuMQy2QyeG1oOr1jhkKMIKZJNAbB9LJjhJMc9FENZEL3raxDLM5
JCKQnw0nR5XZGKAc9rJyWPDB7uR7VDU2OfJZBcHTX6Y537NHHBAkZh3v7mAB2byvCAUON8aYtP3O
Ssqk33pd9z/OzqtHaqQLw7/IknO4dcdJDDBMN3BjEXYdyrmcf/33ePaGdrfG4lvBSsusKFc+dc4b
rPPg9WO4KfnIwq+1ykl2feGlPyt8U7R96nUAF5s4dfauGXWEMW4REKF5FahdQ/Fe9RCt1Z9OUsSK
IKZW23+dwgEqVjQobEIFjckfdpHuJk9YOmh649vZlDyhwZVad6Pjxts0yHBCVqbBqH3FyO3R13pH
WqhSl0awIwQeQb85wsaUt1Wc+HscJimxLq6Xz4IUqtxYwCLbbZy7nfuBfIyMnjMnT9qXsVPyQ2Z5
EyEdFS3vgJ2ekwOdLMIR6FwlXQQL/NJDJwKZolBzPsLlEeVTHZMx+UwGKTmV5FHy4+DVDdFWaenV
tjfK8atSdGDc/dJG1nrTUTIvj4pUO2dbx6ml7OCigd6vLGBqXW5h09G7VjTAjQVWlvtpFSn9Lz0u
wt53ysIwdyxuQGquno0kJsllbzhwMvu7ECba+EGV9IKTitTedtAdaR+r2M4fwkaR4abqDfkUG7a0
PyAzFgeerwIXLh+KmM25sxVwwcgmNka7CZVEA22dmgaVit718ieQ5mVN4hVl22RTEBxnj71jwlsZ
QGcDsgBqPUfcJPk/VUCFLIJHs1KcGfNbcTLbWTYCoq7lF5SNLbHVCjcPd7GDVODOGPL22Z4SZfzV
T0qBWSXuiHeVKrCX1jJ18J7CIJ16uUEVJNA/ll4vP01q2IpH6BVeDbVA4iadwyQqVPVxyrTou61Y
UX0XtN7IuUVmRP+suI2YfOgWxJ6wUGW4kzg7R2gOuKni+F5RgRtIsZY0kD0oW2x5Emoi20amebjN
wz492oHl6E+R2lk/AeKXlNcbz4kOiki7Y2x4Q+lj4YQZZQMMR33sp14xNmD943qLKLeW7TOMK9nQ
wGy+0HSGL1c1TsV9XNV2f2ARVRb0pWTAgFt6hngeUzkpB0tqGRnDMqo2OgYz3oeujQmXzCjKtVM2
zZjRdMwjcR8F9Ri9DqKVcgfAtjzaYRqrO00MPPA0UMEm/pSAL7dWUahUmikFKUHsW5VXFZxklZdv
Orx6MkKRRvQ/XYWAxE8b1xp2IV6c6hZymVX6FqS18Y54REdudCZTT5Vn175Nlj4AAUstEasdo/FY
CjLXdxKpx40lNOE+5V5oTjtGGW5ypNa8NJpysr9ktk70OfNQwgc5ZrKCbWTDbWqbAdpPiu0xh1UR
7vrUnaIvZieDvUeUH+bbtvfqkxPoXXKPzGj8RUPGedylI7zYxkcW1LF8vWyTYjfEOcK9Xd3W6VF2
FX8+54XdBxJNSkawUwPrB1zbWtEmwGvZ3mSxbX2bfaVTP0D33t2BDSVytsa8HPC8bKbG4hGpxNom
EpwRhR8bVioeh9h25JNi68WTqw+Zfgwlyj7sZPic0gdh2PTYqw4q85aNYtN1dfDVdoH/+Db8s+2U
8ir0bdAl1absh9y5DyOQVTsxdN33sTUb+mDoA+7dEMUYfQDX9imSYQk+1u47RPIq090pxjDlW60p
vH9qThARgIKwm/pXI4rkW5Wp5nDK0gJKnhrAL8z72PgFD6QanxwJmvXQa3n4PTKmbrxXM9fFtFIp
RPNJBnVzn5non22jPjP6o2h0fa+VCFGBFo6q+D4rnLBAZ0pMeNJ2E5JM29AaCy4yI27BQpANVNwv
SK119X3P++sHbrvav2VswyVJXbM2D0bL3A5cZNnOGyx12uao5He2X+LZW0V+OWH16xOfA4PUJTw/
PwTu/UnTB6HuAYSm031OhrnZO1NRYtphdhYGW2lVvI5ZBWgUbIWN+GZWCU5S1ZrMs5Pg77kbu0Ar
dxrAc21bGbG+aSnIZ+dC0Il9FumK/aKDXZavldJU+LpOWWZuw8mK0KnDYMjxzdia3I0OBW36Hkh7
GD5wCffNlpM7s+46ktO8fC0VhFklFLyXwag7Ongc5P7vzYbPhyvCKRbiBUmu+CBEbks/ScB2+xM4
k8j0q0xk+YceRfieINFG2ZiHDvaZBIJm/9SKWn6CJyLxArZz3TrMPIP73gZw5WtpBm3HSiatOkz4
EKugPnK1fBJsnh91zEGxNbwgcXGg7JIREkGFUcAuMKJs+ODZVeOcuGg15zWMNcJ9H0BR/UMLLJl8
rCAKa4+uJOe6qR28k58gPiEg34/jzE91Ku8nJyv3GB44UelX5BJ4pFUjUO1aworZpS22ensErNSz
BLKpbuoWqwCeZE0H2nXsw3/sMGlU3nG20mChrcWoOq9kGa9zuoaFhyTJbHBjJuXTy0xfraG6aChq
/aCleto9J7YWcli6KZh++JTloXbIR3zOWLny+H6S8bplUA5I/KMI5YBfWvLpbSOROEwX6YNRqPm+
rnA45nqcnUmdOGkOsqjS7j4xa3vNq/MKE0C5DQoyKmr8G6iYtshuNgJiUajTMqgQQjhe2qlC3qvU
qYmHoQojy8l+hoOAwIFObezbtY4XMkmW31oXZivF65tfQxEQ2BzISMq4i0qJdAZrFjYWD5kL/ILr
fpruSRmmBVmQsnytwB83D6OoKVrB/PieOBEpAeAr0Og0WBjvT8pV0pnDg19E5sRcFvIDl8tBGcY0
QuQofIw7K0VKdUrupIbIAqdYCvlHlMNRbxyIFYWxJpx1leg3wEiB0qQyqc44skXTFRsUlbVB3Dui
yL7qbY2BrGnA/DCN7gHy5ZpK4lVXWfizeh/QYATJUGS57Coy7OGUG6O476OqwDOnt56xVtaeJr6R
JTDnovrmzGaM1mZ8iVQEigUglLsVY4tZMn1RwxlsHsa16aX32HQZyU6Mbp18Mqx2HGBgvsEY2tDZ
YLnUISwRDXm07UYinL2To5gyqjX8IOwqR29Xiy738FUf1OkgOJ3MvWWnSXRo03A071JXE/k2gGf0
twUSCsdMkkOMQFkGeMlbAeWPKlQ+ZBmwE5G8ylBOOxM2a+abkeSYh5nFfV9C830kK4PXQ1KKwYa5
RnrC72z5l6p5b19C/Xxmj4B34WsuZ3F+Hbs4aCSvBhqAYhu1QXro4yk6aOVUf/W60djFplzDub4d
EX/UGmgWOAbubuidsVuuHREwPujiwUlfRR6Xz0hUCKj4ambc1X2BPG4wk/P9KOoqhMO4Mw+1C+rF
ddqMTC6yr7t8BHu4UgFZCsvOH0XCHKsNzlNkX5b1uSTwtF4NOTPKDN97H9Zwu3Wk0cLDk8jB+FHV
OsSFEHzCbZmPdUXiONEh8qaF8gU/h+Q3JsXurwzCT+4bERjKjZ5G7QHjtn4FIbSs0/OtDuDAeQDJ
oKF2uNztsDPlVEXjC5ukygkKkdbyvRgapu/Ujex9Kp0F1Ksg1TAU5D2obHog6f+anZJ9ZW7k+DCW
RXHCvVQfV5BTi5Po7duQzAMkOnvDaEsFv0oAzTNab3gh5JUPwLS9z7q0Ynzz8jK7sxjRNXjczRaN
+Q7mNLL553IV56Ynu1xph5c0DmBpiTYKHj3eN8gMkEWLfWyt0r9Uhfqvlwj2zCgxwGjqfD7+sYcx
1sr0DlXtl5gc6GcHJe2vAhbXWRtFsmXTm//+1dXy1h6AQuab4rl9pbOM4ZTbMI/DizlZ8PBzWQDC
TcdXvXSUausZCiFf4MmPPAbLFbT04qh/axqkw1wdBJ6Os9BlV+0B7QtCxPElL4U8tq5izbJU1q/Z
rGAvWsu8U7vQfc1ys3l9v9OLmuR/LSNDBRwFIhz4nkXLmQbSXdIy17r4hLwA3h/1SG5VCfU1W+Mb
bVGah26GSZkJxHKxpcISZf3MHKcX0Wryqza4zcMshNWiEaGa+kqJ+MaKpTHQtZQd0EVa6t1RyesE
oOPxRZS4yfsNYbB2l2VtC8BYbVHqEBVqau8P5s02oRV4oKUcfi92Sd/gDDbw9nzh8PiFolZfItVs
esq+ELWJOlIjy2YlPL41phbqX8DaDcSQ7MWYamSOjDip6Wbc1C/Yij/nUhindBx/vt+3+S+6vFDY
FX80tNiNMDBnTPA0vnA8zwx+RKG9GtWeus2c1wBXkyO0SuvX+41eDShIESJ/UJPwNWaE3eXqtKp0
ctPYGb5YdczD28PajxtceFa1jwtQOmgGQdpcmcU3ptmfXUVFC2DdfPRrMxxqCWyQVYnmuuOUryCC
DWTvphaLu8HDvt6PyyT7WFQi1e9CPdGPVUTpY+9Olabe5bBrvUMYGRKjJe3s2GV9DqPJ+WhWudzD
PZ8eq17fVI21SZ0Oem9gO1G7yQZ7VA9jZQiFl7ylzGK6EIQ3rdkF0UtoBsOxCcKq3tiRzG0/LBP0
WEDfGB+NMKLkUYRBfepi1DB8Lp3+a+JFRvCbJEY4/ciTofxddKP7OOhQPzZ9n0QSprTuipVBW74S
eJrxUIFJBJSLExTw2OVUmWXnBCNg7deapwLknTCBzKU34xActBpSF7ACiwJKQt7iJ8U80t6p1Tso
7VikqeoxN/7SUIwPwpiAwEejqAN+3FksWLUsI+m4QfOq5b1nAq4oXBS3c6Xi/TpRcMxk3a9sxquo
a24TKND8fpuxHkv8XEjiveqLonvtc63t/ZiHdosXjJnmpIum3tw5muh+e0mZupsKl/en0Ov7AcmM
zmyPA8bqNViljCLbSuS1PCXm70Ion/cbsG7Etuaf/3GVDiXsCiPoy1en6bKncGqDI8CicJovNFIK
f7dpaQyOKiYJ0BsgrDiLy4wcgS0D5BVeTSsyfgZB6/7C/6dHBbsBFks9yu2zldW3PJxoEhjfDAXi
TYigweIWk0YDQMGp2lcloxRce3l1Ao6n7qVM+181J2LxkKIr06+A9+cldHFQALCbH8S0jh0EG+By
WDMEDKm3mcoXA6VTedAb23k2Wld+05wE8bSMQ5/jKneKh2RKirVJfXt4XzbPwgY1SQYP2LXztiX/
mNU6QOyA7LnzBXUlyh/W4KbDtykJMd+0attpXjEByR/crLdYckXw6mqGYh3HMUIDSTcb8SMLjdg7
9Can7IFyrnxxxwTVFqFLTe4ms9NzCNu9mW8ptuiJH1IXsHnkt259NINqUHreDlDXhkPEYwHQdYDG
j0KhUOvb7VCS30D2QPVe3XHGomOjW0PrCbVkp5hdJA6iYCUA8m+rdteHgR4cqFgpzdMwRF7/TFXB
+4dnnFv+g3HkaL6MUjjlJwvhA9rt6hGCsK8WIqyf7ED11lzElzcP4R/qgjxSgLUj3LGEUcZq61Tu
FHpfUKJAl8JBfuZLPeTZQ6nHpb3zahbKyr65WsTYJwE9ZjnxbOVVsbjKAQwUiFeQDB3yuALtkETm
czNiPbrL8COclX2ojHzWQq0I9u/v2Jsts1fJb5Dm0pccYERBJvLVXf7KrdezU8hKqo3ePju5pn7I
k7FArCJYRzHOB8Gf6xcJcuJ6C6kS4N7ulW+WIyQXMbffXBJBkriWmnVGBMPx7qtOjs6etFzfbdxq
Qt0/UdQHtyTTvWmRQYnucYix43vPLcidql3c/MioTq8FV8txIeH1RsfmcDEMvnaxv4MoUQtjKJTX
Vti16QOoKX8gClkXu2A0hx+DNQYvFToAyso9sjyu39qFdD8zG3i9L+kpUd0BXhny8KRYQQkep0Cv
oe7cT3GHZfL7U7+EkiJ7TR9nUDqXFgR0dRGzjr0GzkBTlNd6KOVDI5vyRxeo2U6JdW1TalVs7DI3
86yNTDs1ueNtYN81liO9lXh9eZbO3zHznw0dShB39mL1C5MKfuINwevYDa5xxLF4+prKLKeW2qN6
Y85goE0etpP+mMVclSubb7nfuat0+g8lGRSvi6fC5VE+aa4oHQigJ3wk1AQ+BaI/Hdbt54TSNQRd
KnErI3/d4blFDm6uYzI1y3RiqHP2YDwqTog/tfemsMptn/X9B/xAldavDW5nDFjGAlakLQ/vz/rc
m4udR29BYGq4jUP9RF76sreY/jrIXjTiVIWpelBlrz7iXhQACGgSC5xW3+2axLCeHayNduTG85XJ
vl7gbzwhkxCbxyAg/Mv2RTQGLvhPcQq7sX9QMHY+WADXd6I1lbVr8tY4s7bnxxFRIGoPl21Jh3JJ
oMXpaZjKfN9FVvZNOmbvK7DLDhDvpm+kXscdgsxi7Q16fX540JJsqJKzcgdcncum26pXKEN74uTi
lbVHZTJ5UaO22lWgY+4n6VXnQKEe8/7c3ljJpG9B1zi468y0yctGhyGjbCNJjqOgBZsWBBNCwLGG
1sImjhMx+ECstDV6w42ezg97iuToORBlLrKciobGVB0X2QnMn33ftFPzhZU1Ec2K2ObJY9hfm0kJ
/34ZIabjMbDzdc09fdnVpPEwzDCm/ATS4p5CX2hserIrO70PULt6f1hvbBnSM0hWk1qbhQuWS3Zi
s6Kam50KrG6/Z8Hg7TQTLZteJOUdGt76Q0le6luI7M0TBO61Wb3dPKCjN7Y2eeTLrjL4IXI5NrPa
YvD+MLS1m2M5VpPFzdrC+VyN8OUjLaBaGPFg3VZqk9grZ+StSSatgai1Ct0O6P3lNzTxQLY6EPkp
gEt44v+QW+EgndoMKsqmXjKG/qAUa1bsN/YvLp42QS6WM+QfF5NcZrFX92Wcn6bRDo+2N6j2Dqlr
eShKaYeboWiqjZp7MHYqHljvT/qtvcTTaebkg8YhErzsMS/WRLBZ85Mzgtfa9MBtQZrI4Z8A6Sl8
oiZ0eVfW9NVDmpQcdR+HrUsSglfkor9RB8TciY3kXCr62JJarmGKxn0T7RoLQRxQiylAwlBTPuBw
VHcHAmjr3qlhlYEyUpN05Y1zHSDM3wMTm2cjoiiwkS/HQLeisaubKD6PQWgAdSz6LjjEbBXOFrME
kRnxDhp2nihjZ6cOTVJu63Dgy2OyYe7KhFxtA05RNNXnQEWf6ymLwRnVOHA73QiJE5Pm1wii4THq
SyCzbTKgldJItZKHHBiUtWltPUnucgdsyPuL4uY3kA3G3YoL3FhOkDGmXULRPj7X0pq2PWvnqJRx
+kOI7kevTs5rbGQooOZBNG3CSkQr5/vVLmQIqGhxbbMnqIAu7rOiL/vCQunwnKuhs2O/VAm14QAr
wKbxvmmU7B+RUItXQtKr1AakLmpJc8yARCxlycUBVFSdmGRSKyc0+MS2GCn0bOKSZ1yqe/FrZg4O
MsfVOANimkcTyMGxGcXwGTmC/rlnYa6UQG5NAuXxOVXPF3HjXK7KgQcJTBonPBsDUiF+lEOqGMZi
UlEaSVTfyEbnMQxEfSxGt9iyb6eVVXB1LDEec21iLhPxPlw+vjVrpuHaE5LAdhx+AcXjnWZ1rsfU
MdNXWzFt1HziKv01TKI/vb8Ar04lmsYpymZb8gSiynnZd9C7U9pbrABtkMURNSTJTFQkk6p4vLe6
0j28396NFcdzlJoVOVGXwvf8PX/kGYwp1joQHvGZCKt/adW04Smmqxs7ttTtZAXmxyhkNbzf6I1O
srZNIIi8DsltzOP/R6PCFSha93py9hD9fYb5zbFSaTbS5vK5npQ1dtatPuJwhCQAY8s1M//8j+ZG
ngY2rDJBsTp00RZVpo1O1gFeaITOph2CCDb01Fs5XC3+1os4HKYkd/lcacfh7OpWV8oeVvrginNu
ZCWCtRHSau2kwp0R5FveH9BbPfScORAFwaARIV720GwlRyqsgVPnxKk/kKx+KbURKfApccDcWYJH
rRp9er/RG7tE19HVoDaAGgFF8MtGp8hWDLXLlJPSKl7ph14izkafO9swtbot0brRbXKwnw9OYjsr
O/TGTUosShYW0SMqQYzwZeMIPKh6YtnBKSx6kfs6lJsa3lOtR8g8awEIVLveRinS6yjlBnmzKYvM
JQ0L/9oXTdof3h+LubmLySZDSE2e9y2TMEfol58TETiOJbj/E2Lg6p09WqA+Y9mp7jZtAB6sTPfV
/plbY13xAJnX9dJDotb1UMhWjU6uEnu7oMvUQxWI+zZHLQYx7tF7eb93a+0tbuZAr4ZmgDZ5akMR
/zM5eFv6TtX1GXq+9s84DRv9/+ghmmm8JHmxE5kspheTohLdHjM6xVX5I1RauEmNI75I4Gp0MI+/
/n0H59qeBR6M9P6y0kZROElINyYntZHxZ9Cg2X3mhPVeCaiabwgI3eTu/RavFwzPR43EmD6zqREs
uVwwsR32pOHK5GSrLXYTXqeBSVRJfXRlpq6N5tXxAFsc3A/DCZdXU5c5QBdZR42ca3JyE846Bah/
cJ93TlNuhzobp63rBMadFgG23r/fy+uFQ8NzHZqcBEfFUgRQG3VhSduKT9EAqmwzll6qbBUzFtoO
TL58hWYGv+/9Nq+OpbmzlBOxH2SDANe9HFkoDCiIBq04NU1TvAYx5Bigw573AYNS90swpePvwKgz
DAvSSKzZT11H1GS5qNiSaIV/ROywmNeiiWNTEYY4EdwE37PaRUo7i4zwoGSB9RM9wBhxjWrQoXNH
vN3lKPGnz2X11+cRn4EDK8f+fxo8l4MQBFGbwcxKThSmpm5XJ5YId6roR4p0ivPl/RG/itfmPhOv
zhEkOmPL5QXZepReqQjYLiraw14+yJ/1SN4W2+xxH3ukDHwge+X3PA/BvMPaEKf3v+DGOuPt/Baw
z3qmywRjFkeTKyZyTigRtPqnciqjgwgpDW1wRgj36pSm2t8GqXM6kyuIwjj76qrsplHUGBTDEqep
amu5rUKP/LXtlsWLAkHtCKXW+wXZpmkPSWuEDbdBEK3gmG5sa4rZ5BKBCqEiuwxTU1wlFAtrhBMw
TVfxS83Bv7RWul8qaWVvRzGid89wTIuVXX2V26frLmcydy9AQqool4sLuicBXB2kp8xMErlL8k4f
j+Ans5VZvdE/Sq68TEhHkLldriu7BWGfZWF+8mJpfLUaFyYgHPWNhDv0heEInwcYyCs3z/VjCGQd
65jnH3Y6pJ4Wl12lDRj4BEl2siGPhj9EYJbpAenQlgSUYoQvhJK1uVW51tufamuiv6Ch71bDzO3a
OxTWm2mnVH2y9ii6cWEgmANrYi7BAtdd3IjIg2shqmDZSTOqKNqVsIt8yiJu94D8dz2sROg3WkMQ
GPk8hh+SxLLoWphAHdqSGYXR1lafAJ6jaknO0xG/LRh98cqZfas5Hv9EMqDBYUMuzmxqYnWh1iDq
oLh1sMkN3lgb8l3yXwWPsm/vHxY3li/jx9oFx4Pow9KZSpMt7jF4UEDEsIzpEAU4Cd0HSS5e32/n
ZqeM2UQNVQiitMVCQrqhSDgaitNYivKb5kFzQpaeKnmhdSsn8I07DzEF8jcugfi8Ky93JAqjaPgg
P3Gy3anFQEqrugcoYtoRn3ne7tLWvqBwnezTyWhXZOVuHL3cM8jn8nClvrOsZ+WA1I3IGPOTWmWY
GZh2zfoXgXOQEFpf2ib5S4dVbhnMzjl93upnFOcXofYwAg41Uqc4OWqof/ZCO91KXmHokKXiKQrK
KtxRjwLK+f5s3uonGn5gTXjecyIthlhrqiYejao8oahQbXBIiHelIYqtMUpA+qhLr9zgV+0xn2DR
dcoL4LT5j8spTUfYS9WYaieT0vAD5gAScItJ5R2eL8RUCVN0rV54tWBpZd7rpKBI2lA3vGxSMV3S
7DhQnEKUVPdROspnETU4EWSDBEz9/nheR0pMJEUbUJFo0yMRuLhFUqMpgHlr+inRRvni5FX/0e3h
se2zDAgSkoGlVR07TYMtmyophliVcwdaYE0W6+qSmeuSHAVkwIgfCN0uO21QdkQuQTNOmJupR+in
wxnbI0gHbpdjPmgdMCtbNey9QiDPq5jBJpGGlyPBw6LzedoXYyhM/YSPVHpOog7BQDRiP7aj1GFW
DUP1Ux0M3OjUZjrnZZ1sh9DBqgx7xE0wVWgVjHU0/PP+lFwvOa4+YhpgTnM+aJl3K4SQqtpaxknJ
0/hnJ+M0wNWi93T4x0GYHeu4BvzxfpvXa4420bxDTwp0GcpGl8Pf8FhPisE2TmXuOj8SrPk+VKgt
wB+L9N37TV2d+4w5GT3qwCAPEVaaP+WPNBBExWm+QM1TN/Rms0FuJU+3da+sqY/dWlFz7pYjkeDQ
XGZTQ7dVzWoMLYzR0vKRsr75Hdfw2pehJn9b2H6kfmsYa1fArclDahQsFIAGQFqLgbSVcSgEX3Rq
WlXYfmt1cA9jiS4L9XXn69B6SPu8P6C35m5WkiM64+y/guHWTUUZI6yNEzQE81EJHbM6pP2APkbR
uWs6lNezR8WEjhElcDjR2uXsFXjqKplIjFMdG7rywUEpw9g1tVTtX+/36uou5dUEOIMZpFSDqOdi
a8JMBTAzWZgVGyoCxWYzv8c9EaifI86yfe6icL7t8RA/IGHrpCuL9Hrx0DrnIqL9cyS09A8ma1jm
UWtbpzLW0IdXSuS++qo6oiFUb0MomIrv2WO1f7/P14vnslX9cnBTUcVpqiu0qo7dS4Tiy10BHwpe
hm79m8CTXrncbo0xUSzHLWG6h0bfZXs1Kgc97oX2Cc32dJe6erQjlRj7lR3KJ4RJqk0SINiMBUz7
f/SUvpIcQLGVy25eZn8cAkkX4qfTTvYJ/SocOFNTjTdRPsl6V3iIu0VjiBvO3w/uXNkiV0d4e5Vi
7wYHm8U6tU9VKswjLLRgZ7ZYWW6BFNrgY4Vd/Xy/xVuLiCKjSkRIdY99c9lJZQSiKLDoOjWl7Z67
etCz/RBjv7NJQh3ytJYVFHUbidLwGg/odtM0C2pSY/3PP/9jfAd6VFmoXJ1A40eYJQU13oU11cO6
1uQdDk2MPBj9NbfZ+XS7yL9CcCDdMieb0DjGfvuyWTGObp5grHhG0kM9Wkj9DMDcin9cSmqNn6Yw
gYEKO1vESkIU2ey/Xc+ACMlDz3Q+F3Lnstdt16gQj5Xy3MahjiCTbM5arLU7/izYlKh6v2r1aDw4
WR2ttHw13jP/wQGTS2mDAV9CF4xisCRCfNU5CZMchQbN3FV9VxyMPo7RYCnD+zhL65VL+8Zog2wC
G4QUI1DbZbmhKksX0p2sz1ENZ6cuwuoRScD6gPyTu8PNSdthal/usAWtPpt9o6zs4evQker5XB2c
bZTNedovZ7vMQ8vLUTo72yhwtCg+KN4/Nqjc6Vk1xsk8OARL2KbaliIJXeI8Pyr4ndt3ArfRlfP6
6g7kU5hxeEwzhMBaqpyWgzCZACHPMKYwPg0nA7PJMf6RaL21knHSr67AuS2KC8DKyOsBW7zsdlgn
SJVJsz5Dsyy9TUhY+zL2TqvtML2Tj/XYKuGOYDZAaymJcsybZt25CpMf0k9RDDXSHJRE4jSYkrrn
7INagnNSiHNtojgfjchSgj2yijZi0mXSTBuvLabYR5+1RU8L5r6ziQoxvaQSyuhfnlh0jZQLty0Y
o9kf+7JrU4oARYM5wFlHNnU7FbMBm+3V2xjztrumLT8Q15UrVNirS482XZibyM6wiTg7LtsEEgkQ
0wmbM26jDn2d7dQHaknThBye6pZ/nxueG5yR+jNnAUz54pACW+TVgdU1Z7RazHMpKT5y+Cv70FGV
exKGgF26tkp2WjLl2SZyjRZ1EeyS/3qo6TFl0LkY4FFpvux2h4RHMahlewbXFD3zpd/aNA4PnTlk
O7Wt9WPQ6Gtgrqv7HsFyC1AH5zPS1tYS5zOECdyxwWzPaYVS96ZgT4MhsRCYaUfVvO+dzD0YOs5+
Pjmnr+/3943mdnk3zNke3lr8wr7MWs6zXkoo5116JjsdvfZCzY7uULfOpsrDHLpwJcc9NsJoYjVZ
1D8Omld/jxrEq5Qa7a+7VmotvLlOKX73KL0/J/hV7VtkXI5IGIe+UX6Mir2q6N4xgdd3iFug3isR
xPV5Sw94sAAe54jn0LucMjGqXY2jSnq2xJh8a+BmPTZIuem+iUzGTkm1dKu1FBbgBEd+NRn63ftD
eGOnwHyhpkJKAiD5kvXhNYEsQrXIzqVrRB8rVNU+RAoWqpgVomEUls5KTmnp5g7aEPlsYLNMGDLD
+nLK2lSkmNVr+Zkiev0odUccscPoULqcpg63OLN49rww+lLpTtb6QTeqyiZHtumTgLb6IUV46WWc
6qFFJ86Ebjw51YlU/bQFe+9tU8tutgAWlU/UMEXrFzJtxWawpuBY42H0YsAQ2zjjhB5pZnC/xVll
PgoR8ZJ6f1j1OcxdrMy5/MfzFzYyNbLFVhwUD9nWUs/OHjhk/GqwmMVCwK6L3G8s2X8HK+Whuy8Q
1KFOZ4Q7TLRFeTdz+I09ti1us8m6Mv4pp1L56k2RWe8hppmWP5TkPGagzBj7KdvsHrgOulGOHtlP
pZ7myub9niwdT94mjGkijzLjZahsXq7QihpPXWAJTtgT1/XO1BNEGkvETjY6SePj6HjFuIU8bn2g
lpHM94vm3CFfG3wJsQT/JHuz/2GoFM+2OFSniJ5mk73XVSXdoOLy78rHztvlj2EHk6FSq5/DcXDS
/F6ED41Seg4yOdqexH34UdMx3jFjA50oKpV+EinqrsjQ7uw0s9hjXWvd17m7hklfxA1v3zBn8cGd
quRtl1Lxat6HimKX2l7JImtXqV33COJstn8OxO79/i7ChremALai+27hgIL6++XclK2iBzXcnL0e
eOKpH8bwYUqMvwz8/2uFKhS4BDSSGN7LVpTBy128zrV9VSDNE8VBshFJHe0VNTYfQjszH4Lcilci
wVujCELAmauPYDnfIqY/Xht2iw6i4zKTAzO9adM8vUd/HFmtMVvj/y3OwLf+4WhClmrOkpIbuOyf
G8BZkq3Bogmwq60oUaBzl2DYXFYxuQ/dWomxF4H9f+2Bip0zEaTHlqAlI5gmMuCqtq8LoT/rWED6
WFwhsScGLOO4wv0WDYz/ZzzJ5hDXsy/sJa8y00eb176n7XtXBXnYCAxcdcXbqQizrTR1YzzBGs5I
S5gCVOwXmxC5wkHvMInfWykqpGhLI+yHQ5PpfZucBoUny6lXiPg3RpQWaQ4XRrAlS7BrZidTXwWl
vu/DcNgSTU8HokIH0UFs0jAy/T5yKx3f33s3FuhcueQtDPoBFvXi5o6carJbZnmvDOhT2p2Z7HvH
jXyUl9d4H4sYa14w9IucCvY+XJ76YgOW6mDqwgsASQ54EgujLLYgmilQYJIOhjCb9kgolrsAqujK
Ur3VSc5RKpOAdSidLjpp1u6Yx22m7iFjZNt6VBtfmoWJcJ07/R+rhnsGWgl5ONIpi1jOw2PONoSl
7sEHqXu3GqZNgmvWsx5RHtGVpv8/5o9kMWEIQetsY3G564UdNGE7csCE88Kxx2wWxg6yY2SOv/9+
pYB65mzhTiA2X0xfovC8UkVOp6Ix13/3sIvtT9i2qQg8o+389f3WrncfqTeuHy4gaIGAkC77xRNH
R3aOg7okr4LUkSd2sc4rQI5xeq8iVLtyB10vEWrXnGWqTdKAbbAYx2aw4ffpubmfVaiPZmpr+0if
qu822ref3+/aMjvARpjbAuY50w5RvVicLC0qbNDYW3NvD05pNRu7d9JU+iiZ1//j7Lx25Eaybv1E
BOjNLZmuMstXSSrphpBregZ9MPj0/0edG1WmUIk5A3TPoGdGzCDD7Fh7mXY/zXDIdg5q5fre7cyi
4KLVD3UZNh3x5lgBGn6cXCmfLzceEqLIaEblgOLUP3c6aKZlaIVWuDs/IZO2DTkRi+TH7NokcDoK
V6+tj6NtgjU4xKgrz/7Hhwafhxa6cqlXd5f3H5pOaGPM8eTskqLCxq2sffNYY/C6U3icRZ47X1ML
rV/yfXH1Z4dFI+DAnoY98P6BZbZIShByhMdeFLtRTdkbtP76Jh5SfZsT4nFXWTEulfEkruzv5001
PjxlAJA5V3q2QK577x+degNyjnHWd2aKvSL533x8LO8x0q7G5vsy0Uet6jIIM9ywb/V51p/aqRF7
QR7Pq+2187YKFvPKbLx8/4hbUD2uKFngcQ1+/5umJRUWVr2URbZIT47Zj1hudfUpFWK5bxz/6ePJ
/6/HQePGU2N187m43KOq4JgbbXNHEsz40pqr7i33sU4LaYlj/1ni/LX/+JGXS5vm7WqmhMENtfR5
kh8fE1mUSqydVQCBhbgsL2usoSt205pjcuWsOafn8JGx/WJDZmbhnIYrxfsXuqz0RjvhRO17rF1t
v5lDtx/N53nAd9Pt8YV2FoAqUM/qB7vnGw6CHj4cybx1hCuujN3mYe8nO+pDyM9s25SgF7hvVfjG
PBokqTdJNezLIcBXNE+GVFy5X11+Vp7DrAY64sJI2+L9oPXexJMvVeYuw7vrtdK97OSWRnWqxKSF
Tun/+PiT/mNY1mqLBauDv8B53z+uL9w6Se3Z2hUz7zjVfOeeOAL98eOn/GPiMBqOBPB6us7nmH3j
D/Riat3c4YFvvw5zunK1CylPY02rIvz4YZd78NrapieLIh3V9TllWrWFoi0UmzsE5un3VAuc77gu
JMtNNqGo3HJOzNo+6+ziWvT5P0YJVWVVF7L9oq85O40GwxvWam29Ei3jCdtSjBI0OFVRrzT908eD
/Mc0WWkxLEOUHFS660v46zrkG3h9kjuBEx8Ob8eUzRK6Z2OHtG7TbeoV6RWJwz+ft+r2+Iws/vNT
Hd9Q6AuQrHZuAXhC+ll59ChWbvy2sDcm7hLb/4/xcW+nAuQ0vdCNUNJ2bjcoGwf6HJ8GUxm4L8VE
mqwXMRW7w7UTZf0479Y35zWLm8JlJan455I0q1Cp5be+vWu7xet22Dh7L1o2t23Yxn9A4t4zwnzt
RYca/hjpxiv7YL8oS2712ugiq7m65VzMp9W0gnqCrimNB3iR77/xQpA6LjyNs6u5/p341WqLI2K7
Kz1VXNlrLz4vj2LUMCFR79NxOTu70rxbMvxw7B2AWHOfNCNmIMuMVjHvm+0ERerKdLrYdngewkhO
LTilPPVsqThZHGtE59q7wezgs/aVVTfhoozhmtj14h2yC3BHQjNO2KJ7gVYVdkVlOBXmnqWZ74bZ
zvcq6KC5dOaXj2fsxZCQubDv8KEAx2CNnVVDs08EYFIxCSxDJi9MGufoFGZ6pTN0+RT+aFQ46waj
s5jPbkVEQZh1NcBVMoRmVdusyFGIhOTNzL1/ZR+9fHVsi6ttFwfSCgmfnUSLVdoDslx/H8Nfwrra
cg9xrZqNUegkDH388i7mH/1jmhTQNAnVg7tzNqzSMzpHWK2/z3CQiAq9G8il1Kzb2BpOBJDGV+jU
l2+ROywMv7VTQOV6jmECBRdYgaCws101by1rWU4xnpSHjwf1J7/t7z0Fbg61AtYIq1ZrlZu/X8CT
66mxEoPYEBFmuKFldGXdkQktRneDe5SZTOE0Op68Y4XwSk1D1fHetUhgOmban9DioDADzpDeK0PZ
1eUQlQUYM6yxXnU7GtzGt3Z0qt8ksHQvsln8B5hX1qMTF3ZJPYzrYUPgAvFyrvki53HQw2QknDvC
1c/MQMzxt8vnoRnpE7r63ezr8/dUmn61ac1anZCeY8DtmYpgraozg+UIhsX+V9gNKqDaU7EVul6n
PyXSFFUUmKUm7nUxDdNt3HgWOTpl4f4KrN6uIsy109e4K+X3ylzSMpw8wJHbpMeACDP/hSTQ2BmS
e9FPctjhRadNO9dps2WDNqoSO89OKvzqCz33tq40E+PR75r+lxxFVe9HMKBtvMQGzq/OvMhfVlJZ
aNNmVuNW2lYmSSfqnKKyow4hSLkp7XyuGkRU0qeIc4duCMnSkS5urg4UfoK5/YQsnY0ZFGOFEx+h
StukS5z4t2XPY76l8OjsKCOeqLoZmhlPcj+tWgxEEYR0La/QHkEPKEezdoeFe4DVpo4cPNZ2QZ/m
842oEUX+rpoWAzwJmDSxHY1KfZlizyI6Aa+oLoAQNI325sqMPDvkSBkklR6zDlB8XopzVjUMdbcY
TToRB5HkYp+TE7OpDGGU+FHby25E8BYiqcluaq0W227w4yvPP1/mFPQUgCtlDTE+Vf265fxVtUxk
KalAYR0VuzPpul7/PZ7GeudirbvzTDG8Xhnu+fO4/LNzcahh3uGRZHk2XseMSeJJvfyI5L2Jd/Ab
q263zB0mV6J2LHuz4Hglb2g4m86N17c+CVwjMsaZoM0AbgFq6r1HSs6ym+KWZnvbdthV0SRSKkwI
aS++iT4lLBh98azfCeh48QsdaLIqrZrS9l7NiX6Ug2W12OkH/F1jLTxVlOHTlyHxoPXSMzHJevQK
YAvHKmYv7HqX7CCnkkb8UE1C9BsUCXURSi+hEqKNUXdf+6nsvF1WaFjWl2RHvjamHIqHIh7tW0Nr
8H9fD90f8KxIY+raPK/vgy41rL0c9NQ4YHlY/GfYeeHUGMVzxYLLjffZo/TM5rmHOPWVL0VshjEt
y11u9Nl055Fav5V07rMX2VeFfuK3ztmPwikd+3OC2na5HRbVW/vYaj2xT4hdq/2oLgyzOLhF797M
Rt/Lx2yua0zKtECUUVDM1l0gDJX9sqCh7bnPxuOmoAsT2FvHzAYtzEeTGKLIdQqEla6Rdx22ZllX
mW/tkLRzc5BZmjYHH4PJbE/IQGK8zk0S4D6cSRf7V5pghE8RXdImj5YirvfFpeX3a6CsM06AZkay
b2igJSxPs6zW8BwribCC96e3j2ciV7ezpUenhD7UCgtgEgTSfzb1+zSTJlueOCY5IVx91ILleDtB
oOwSphrRN6TRsey7ne9V7itZZvN/QcK28NjUMUd7IYi2C/uOeBp61yCVh8Wrsx+6X6f3ieAg31aT
HU8RRBECZjIWRGKFnanHWkRquTJDhFNm/cAcl3lUw3PswkYtxsD30oV4JKBPNk9Lu2jVzvGrWGwR
Fjk4NbW11ZG/Qo5Edjt1+B6Gg9IXMUZ6iivlTsy2LO7I9siybd1WPiQziIup/8VWvb18hSzvO29m
V4offp9aHm6YBpkqPnmXSTjmUHh8gqYMs7wPVDz5vzMVBw0bkdvn6h6bFGEc1VjgnFaT/bcL0pKs
R16TZWVwWqyy/0Zvz4tU2aBFmyDKDMd8SZ2mYj/D1CtUcdtm5EhMAuVOmifxLgcHvLdNEfT3cIXq
+KvrVgRf1Lau2pts9ITa5Qmr+y4uk0bCVBQASzE2HseY2DlCCJMK67oniVB6DE19XrydQ0BEWDgg
MU+dlPVBEW5N4JJrj/qNqjU/PmmU+E/It1K/CP1uJl4HlVmnSADqvCH/VOAO8LaQgTeqCJcQMsij
XmvTjhgwCKkb3co0tYnLpnA2nlgNqulsQK6LepOzLqwtYfsi9C1FsOFGTA0xwW4qMv0BHXrs/fQW
S1sOubJEtR3SbpREVRhBXj5RuDifZzxNi1eQ52WjEffnH53cT352aOiemzGZjBtev642rTfnbwPr
JzlgWsRHJvPFa7VN7CzmHreS3CMYRVhO1MyJ9Rb3VuaEiG0y8r4Tq91nfb2o7zWcMeOBEFJPfW+C
3uIzESlS3s9FWtK7buP5NRl9L49MfZCbOutpzA5TWR8SJBHpRskmYR7HWeoUrNc4N0PsE2rCDTUV
f7M1NNkPKCUWPngObWHn9k11cKSmzFdvyVV226/pShu3mUiwia2+ys29LL3Muwk6Zj9eXdlgdS0p
HUZRYZsoa/W6oBD7bfNfaiVcL1y0QiszqABxySkGHEoSjrlD0hpp7G6V3fV2lOfNkn8nANuwv8iY
JBaKc7fq51Pqa7l9TJfU93YwF6zbTvN6eVANIpS7NGiJsF7+5MWVWK9MtKXTIgnROmJQZIrRLH/R
QJuCE3+WQ7EaI9na6l7r7UdXJWWzSbJ0trakOuLkIrBSDUKr6Pvm22S0a7ZB75o/ddL2rJ9T02T9
Jq2WIXki5rP7jILIUWHtzpbaK2naIgqaNDvBkSrUXQfHaQaA4nTZloOh3YBpaBR/07TSKcY2CPAo
V3o97vS2QcsAAl+lb+ixSnGXy2r81NZ4rv1HDWZh9d7GojmS5iONcEYB/SvR0/waP+HiyId1xEZL
/3v1OUfb8L7EyO3RnLS2149aMZfl3lhiRRiVR29uJi6yN4wI/oKmvVzb38+3dx4LNkJJg2Uv6oaz
C22iIBmkc+McC8rF+snvli5QEcBI99My09S9d7ppiUM0wam21caumvdwJtjN4Ok5y2MwDywZnwTO
/xylFmz6RD0N8F2cAKdffDL6H1L2UyHDQUoddVlt+Ld24LXmpprGcSqugMvnBMQVggTmwV573U3R
R54BAjY3smKmwX70ye8ctqMlxvLGHCFMETPZF5TNos++l7XwP9m101Zb8mYb79G3lcVNYKb7cavV
SaavVxtMy0KyTvz4mUtWni5hkpiobqq6sraaxib/pS+G/GiLxnBearuwv/jOYAyhkQXleOMSEeZf
4QOek1gYHpavK06PtzA+AM7ZZT0YcKnCB2k6SnIOm11Z6/odTkOQ0oaufsjVGqs82GOOH1Yyx+lG
0/uvuBvj4EhAxnDUfPUVOrn9WyfepQ1VpaZP9jj98mNpuldukReFAz8VtqkJn5BTG2Dz/YS26bh2
Ho7QR+kq1UgIP31OPlDe0IwOZyZUH/lZrsO2kbPYwSl1yv+xscTLwnFk7WxDowERWJfcX1W7Pab0
QWNXPw5gnp9oYg1bZB8VjL6cI4d8XGrXj5fTHy3Q3zdnuPN/PHFXsRZEuHPsgaEO5G3U7hGiR65D
vyCDYeNPXC5OXmPl/r1JGbVmq2b+UTOBQlTYKdNbImP0itgMrbELvKdi6pcqLPqynF7z3PXzXVI7
yHNmOZI+RQVb3rv8p+a+K+lRXRnDerd4NwTArfXe//8gb1CA92+NbBSvcKzZJ4PAlzcNBREBq15w
27Wz93tEjBTxPyAA4+M3d/lUQFgw4T/+m3DUz9ZtYI1tbI7Av03p5c6+y7sAb3HpTf5jUhK681oE
1uDf+kZmXms0/5mJ70fMzZRpyjC4WhLt/n7E0LQ1sKGmOvWFHtyiSO/FbigsDhrir9tHrW0lyX2t
Zfeh0TeO+ZAWbe/s7ETFZIZ1sT4d+HjZvcrzqatD1XZOuSfdrXybE7McN1beaHnE/ab+r2eM1q4p
4ib49vELXM+H94NYrYPoWyLjwMzinEKV9H06mnqtHT133CnkHN+lM6jfnCXOI2dhslVGOj6I3nF+
K3iEV+A962K1YztOjsN6W+A8cc4F9+aUNfWC2dRpWqzW2KRBIm/LoXVBayg9qs2cFQVxZAhj2xcP
uLTl5Hf6R3NanDkiXrvyvpLuTYqf6VHgxtgCkar7w6/G7I7YU1/sioUrZyRm4fVzmEJO07Yle3Sn
Qnv0zeFRkid3q8yVQj7bNiT6SW+Qjod12ti/bEezuYnOyp13yWC4wzZDEpyc6FgF5mlUJnHDGDw3
2tdm4KpMNKwlXT9aE5l0JCIGVNZQT+Ne33/80S6IAMCGBHw5FkgvHpL829nUk0sAMKbnJ+km8xJa
gRoInl7kPQi62IMD5CdMaadQN5JfzewbR6sch+8f/4jzmcMhiXclxAegTFhO53B9IJqMzOBxOtUd
naCbMqYWCVnjRn6kpwe2SZ6eq29soyNYSXOEnp1scjSvGbH842fQEcdTzGYj8C/M6+dlkeSqpcOp
8FRnbXHSnKOx0Y05ckzyn8PUz4atkxTa3YTHaKhIALsyif/AKn+vId6EB5kE2AUeIqTHs6/RBSmQ
XJa2JxkviU+oZjAsYT/5nX+zDKORhVk8T+0tV6zuh90OvrmtXFvcFwN+mAtWB613bMskkehpBq3f
jV1GGnJntC5h9YNuquFAZNWY7/Kp7G8xi6vn7zHfODhOUvin2iacPdS8sjn2QUJQEpeutnF3zkjK
Z6wVY739+MOfA+UMly78OlAOV1ieZ1d7aZjWkmjYw2u++3PWfW3a5GnxJW2Hxr7SHb7oia/PAj+A
YMD3pe939qw8H0jS4H53mqT2czaK3g5jTAyd7dSqbN+MYKNh1lme2HX1UH2ScZpusAcYv4LITTeQ
4q6uvfOCm40eiQqdKijBq5L87MRRAJqyU3l30qC+ZtEwTASb1gW57LoDhBmZfbYEV065P6rB9zOM
bgEvYQ1nYPM4L7fZTlwCdYfxlK3UgZPrlI11mITZTwdJYCZCWNFWU3bqdcjfL8qtStKzbJIuC1UO
5duSAlC9BQAdD1kaIKUh8YxoQgGdHGi0M8Zfdm2S6OBhDBLvc9D7IVzcxMs2dVHk7tfJqUrOLKvO
pHPfgabJJ0RMHLrca4c3jYxULd+1VWWKaJrYqgFu7Nm/R+mEZcHHk+8CWOL9Q7TCkge+0srjPJsR
jSQErE4mcUKEOdyr1NETeCc9alKDDiWROXFhJJvO6dslrMeh+bm0/kyGRp5LRa4Nk/Ro0nvcZBA+
sqjJ3fRz2SRCHWbEsfmmUaZ1MzkxwogrP3ydGGffEKMorhko+dbWnPl+zx5qCACpFN3J85jBD73g
ZL/LUtBhw1CkJraF4dzrS+fEe80snfRBm+yij0bLLZDv1EXmfbnyi9Ynnv0iOq2IH0hbI/rn3IjB
7DAAKGBDsHVazWl2iemOx9l6NAzxMLZ++ihlED9S45s3neNg2Kk3s9WsVNb5S9JBmrzyiv6xtFa7
pZVzslKRz/U7c1rFUo6ldeoBksF7FpdkavLT93ZLv3/RaUNfeeLFQQrdcuXN0itld1lDGt9/FDFO
pRFr+nCy5JR0kWy8eo6sgWz1DR+zIia7s6XZPxs4+Q9bNJcuyBGYEZyborScK1/k8gUwfH4EbsUI
Ui5+jfTsONFRSZwQ3rnZDdHUXU0Wuz25P7xEZs2mF0SGXrnurAvmr1lAmQDhCNbwuqJM+nZnfc/J
9GZ2TJcWAbbtU2SocXnVFHk/lBVZ11554/94Gq0YjxY692wKl7Wg/+tyVTpGzdbgrcIAY6m3S7ms
fttmMB6tqsz/+3iGn/U9GZqBIAKGOT1dFt2f0+WvhxXKnZymIHd9GZYO7JDeCG1JzXr7+DGXY2Lq
QILhIoIhHMTq92NqAmf2Yuj126wSi7ybjN5Nv8iRpvZB2X4cXwFfzm/za49nzU8BeuQqj/3dWlT/
NSw0U+QxOrn7VLOODELTl6AvuCKOsc9lj51P7qWWTMlNZVCIkcWMI/O0Cchw/IG3MeUHnZ60CGPJ
zJqQVS5EBm66GpuZaLKbxN24ed42eeijDDON/ccv69zfkl9PQx/tE40xtNS0v89+/QSG7dmL+9QH
bvVIWyrIARPtgKjLPL1bhFt908YlCRfSg91DU4vyuWoa+dYgvemvlG7rl/lr7q+/hZ9APb/aZdMb
P5v7SPScWtR2+lwnXm+EiZ24UVrOxjfZpd5LOmMPTNl3zZz6bJnz1FXTwb9YcXRHznsjyLkpFOQ0
Pfmyjn/FY1q9xpq/LD+0uu3Fppxsqa7ozv7x1nkmCRFQlVkIEDbev/W6gl0DRK8/Kb5NcNPMcLFP
jS1qf/V8Lk0f9L8q3D2BKZXoyckm5fmrxkm/bFQgk24LOq+Tn/zxZDgr3tc3AX9sVd/B94GdcFY5
N4sdl9hvzk96sWwHr1RuxOS4wUDXdqK5setjPNvsRKDgtXUgf4Fk8Y9/wTm1lt1vteKBWYqM6M9d
6v2LKbwhG1BPG091i6A6NJspI1e00RbtzZKx/rgMtay3WTd1U9Snqk8/xRBCqmONJEEvjlZaCCOE
XO5Um8RnO7rWw/7TpP5rjvID2SiAd1fDg9VX82y1d6KLvUIfXGgHpFvnR1QXAak2VYsdKgGfeqVh
XE38yA1YO1Lt0BgXz4jyjqCOJ92XwbTrIAPQeIJMZXPE1VZZv5i1lZDBSRj8DZJkKf/rYIXY2FRo
wP8Q+GTV76oct7iwG8kCBfOriTqaI8PuhpdqrtKBVr5qMlxgm0bzh42ZaMbBqJQjd7OhguohDkiF
3GlBkhdo4vxJPflt54KIaEM6bLuJWmibl4mjHYkPcrpoHBf5ioSY5JZyGmIcHdJK5cM9XXrTfmoK
M6EJXWq5dB+xsicsqlYtAJiLL9Z4MOdM32tLoWvP/KryDeCJ3r7kg5aRU8qMMlkvVHUc2/ketr5d
PcaCfJJrGNj5Klu/Fc7I3IWxbACSP7+uNBqZ24Y9GE8Sq4LbGk8eQAdChqM6b4wqqu28NDdFWWRy
l7CHb8xZtrTW07WtpgfqCh/gDFzh16CNo/NCZeegiz4Xdg1C2gnpxe3zsMQPsp/TQwD8HMmyB+2o
4+I/367jgzHF4spu888HA04CjLHE2U/erylN2o1Z4O30PAd2eqBfVpFCBLOOf1w95r7S3npuDFXY
ucW1TLXzim4dNJsrNyVYaZ5PB/r9s9OmZC7MKn1upJcGm574+QAQGZpshMKmiNwhLq3XbDK8aNGb
7FligfClDPLqysZy+Q5gGPJjTBiNIGznlP01QqXLhTY+jx4z3Y4NM8R+X91Wk+r2ut1ipKC7aVQO
rvb54y3t7FDjDQCF/CGxAaBDcjbfv4GyMemuVkJ78o14xhnPmVJ1S9pmbm/gDirEoMNkhKIRwdXN
9M+o3m9WjNVd1XtU8kBDZ8eMnkHM64K+fJZrtwbE2mrL9faidKMEm1lpj8IvOesXEjGakLj1enmZ
Z4fr1qACK083mTbn8lZqE50FLkMyfjLZ7ub/ZrhMKv+tECvKOwU/hXZmXsl0PyRmICIyDOPydm7G
tA39tDBV6DZEstFS7Aw61UXdnYRMRLUpe1bhdpjo1VTENKuo0vUZxSNdfihpmZE0G9OLp+4uRnVc
7IBsxbQDV9Fy8qfbYuxfKczEo4sdxzecsbP4yREtUdQzjI96C+V6CVBE6Hm/J8PHbqNlcAfiA91R
934uAyqGKIGUFB8dLvFsDkMn+f9aae4+xn5S3dY53de9IrqKfGZTM4mgJEyUTn83tL23aUBMSZ+e
CM+Oqt50oQfQu2pfYLLn/WNNPlF1krODRhl7Ip+WqnCm2KgxAqoyWsKEsBQ7r5v9Z0Qingi9NO6+
FDAbuIT2+TJ/ddzK+bbe5314Z2P/CO+mdvdjNlU5vc4uRVMkJ9nBY9XlAfdlTX6WtuoORTbnkKlc
q9NupaTEC/1GqnTr5vR+OabqCS5HFBi9nf/qJK3VzVQIExZMolq7/ebLxHMfV9HS8gjjWTNuYAU6
fRqpwEu2ZHjZVkQVZy3toZW1fpezA+ftbpGrYWlXjRxvi6dY0rNorOFr5xpS3CIDLQE5YAP+RnPm
P9YEVX02hZr90ITFUG+SWjTBxqxgPmCiYJabpUyCA6QkLkmRXtGKjII0hbiAbMw/pm0Wq70jffFN
BIKmsPSX/AvXyjLYKG3l8rilVbeRuSSwHfbQ9vT8TVh9Huxx7W1URJ8WYl0nCGFBueKkcdQpok3H
rYMtd3mjrLnUb7AGmH60ZZUUG+xjRaPYNCf/U8/F07odk2r0kJelxIGKdJi86tCWuZlHbAjTyfAq
z34ZlEEoqa4A7rKNjSGQemAilNV37PdUfB/PppA3mhMsTuhoWt7svVEbKniHsqhOoAyD84oKJZlu
l1Z3+nCaU/PnsqiCxSWbQD9Js/KdgoZt1qZhnE5VuZ2F3ezJ5rKNVw1KzZLs3CzFEimA+Gfu1qKG
iqry9E/4CPk0Fw23wQWljx2xy31oHdV9JSrZaFtCWzorWvKif5pskZeP5jIqJxyLSouvEOAvN0nU
LTTOKcIB8YD03m+Sa/4O5qHZ8AzzxdzAgvO3eZPqt0oX6ScxjsWxoXHxvx7ILLr1Xo+EdYVQzx0Z
QaihcCDgei5Kui0Vxhevfu6Ln4HXg1QL1rNxAs6OH2qcMK6RES8PJMdBy8qNgybj6jT3fsSVr/dY
u1nOE5N5MYxw9OfRqkKXBYryM3Nt/GJVNd1DHUTQtekJIEsPH59M/zicHQ+lCD4bKA8g3Jwdzm5f
Lbk7Z9lzPeuURl2ZFA89zakbu2rjF2vS7YNjqezgDov3NAfIV7Qh067cQM+uX5yPLEqCFVbmOmfz
hTdF3s1lYIjquXQqo0iiAvvTZM/6mv1tApdVv3GMzvWu1AP/eipOtlREgAT0ls+GXlYAuESWNs+e
Tl6FMLz09xDXywGCffmg9zRbrtyt/lGMYpnrw/ZGC8vl9twQbmrQjbVWLZ57L1mNouq5mLdwvuyw
a4XwMFZJff9etfJznWAVSXO5hxlLNXfXIeZ5/PjTX84+F6MaaBbwz1c/3XU9/oVZNCmcx8YwmmeJ
m8a3fmja20ph+SnpqZ8KujhzVCXsCnLWxiur7h9LnZoE7T+wArKvi3rI45Qu51Y8W2Of30+jpW9m
6YzfMTl0QoWJyLbKh/z54/Fefm6HAohXD8plWNisvh9vabRaJ1STP+N7lDw2Wc4pqElRFeGcNTv6
RdAMP37in3Gc1V6WTdmLJpbt5WKBS7ejWuiF/VRkCxzXWhMWaIbrp9Mh4WQ1kEA75W7B+MXaDa1d
a+zfcRoMX9gNtOa28dv1PB4S0R5Hu7TyezAKDuU4NpcXfjkMejaXaklDTSgr+EXk8whPt1BzRtJq
jItLH5IySi23+XhgF1MHiwHYEWzSOI5imW6/f5XoTARkhil/qTziNTdBj3uuBu9xbzSTfsCCUPSh
B0QEd7D22itv9QyhYLKumB671hputl4r3j+8yAdpVXNTvhALLXcY6TJlqJQQ2ZZtVHdTcagJRXiw
oCUetSw3Xj4e+3kDbH3+CpXxd/rjCG7Ono8tngFludOfWS3SirS8DAQl9OT8noMpewK3svFF0r1+
n7du/To2aVmGq5f2J1gGFe3Dyvn88U+6WE7sXR5nH2jEqqKyz2c2PfdWK5ET50VWPltoFw66by0x
3G7bOeTFFN9OS3fNieFiPWGgy9LFQBSVuQn++f47LLDJY5Bw+7mNtdg/qcmqbuO2glEu2qA4SNiq
Pz8e5xmqy5vHc3x9vfQfYQGdtzlTjZpgnBP1PM5a9dq3mnj2MiPfpyXV9cePunylYP3w7zG54GCm
f/J+cEmSwiSWQfLSpE33RUjzq8x891Rzva/CkcSPras1+f96SaeKRaXKJRU9OfY5Z9+xo8kH1a2N
n4kgSE7c2fxIN1pBmRc79y6u+Ke2puwjd15NV+Rwl6+WJ6PYp7sLIMbsfj/exZzFjA9W+oKxUnZA
bwUh1pi65CHuEKpdOQdp6PDHvdsYiSNkukKxooe8zt33jxNMZu5QmfdM+dF2TzWZ9i3V1lJUEqll
Zfe/dQ/V/uuCvDZFfmBUwI6U4HmIGfoM3Xk9ZNOwHwYD8YbZaL/8ti2yXZ9l1SMs2yreWZBBunDR
8gyWLyhTemxJPbTKkBSCwQ/7cUh72vVp3G4Gz5kyfJnQZtxIaYjxkWrcGH8amR+U94Xjtzq3rMI2
5odhbX+Hg4bS9TDKvs5oyWD4Rbhk9anNy7SECkfeDlD5lCzbZNTbnwYbAkF3bt4lkcp7awpddun7
vhtRt1BYkxJspHX32+9tVYVq7Jvhzhl67WsO0Xm8hwXZf047ob359dj/LBfDyrfIr5ZH16liO0pI
oh1udWt0nnHVW37CGubyWXW1ERYT0HKE0oeI8cw04zHE6T29k5aZYYqglyo/Yt4onsfYGIebuu4X
ZyPoTERNkEFrS2g+1eE4VIseYT4tsexz5yU5eErpkeYjTf3czoYW7Mekb/6TuV+wKojT6/elr8v0
pebmrv3uzKkVj7C48w1lpZh3Dhny+ikGZrlNcqvUQoDd4T/+gr9OkSl/Bu4kra09jFkdAtpMnzSp
WvOL6Jr62PWcC0eUWpa/zWQ85huVGuNXizNdbJFxYQoAgNdPcJ4heIcNtGsKZ/65uzHHzoErbBZC
uPeqTBa6pzp9rkef29K883Whulsb7CL75PR51W5ibntz1BuJVR7mmVotTFOSjCLHFs4B3zRifUAc
MeAbxZjbe4c05PGuVWAnkbsMxkQsT1vERyyjJnPaLmacLUXEfStovlUmhJzQackbGVGxFRuVTON+
Un5qvWCtDaeCkLgOfgmlKPFX/E4rTM2ACyr+Wsu8yYTw3wDvA/dn20GT3WAxMnxqEzvIo8HMvfzk
ELYsNmowlH1b+YgAbyDjZ9/HxNJcHAgzjav8ZI2T2EyNzH8mHFNfErh736qyrv6PsjPbjRNro+gT
ITEPt1CjXbZTdpw4uUFJOs18gMPM0/8L/zddVORSWq2o1S01BRzO8H17ry19RSXjGCUWELU0idyH
VuL22NbhEDpvlL/LakPpbnL8Wa+wqTmM/9hPcFYlWMg66x8m/7Y5d9YwPnbKEkOE1JimQcfkRhKe
3dIVS0pDe8vxvqmfsna2w8l3Ett+dkOK/gjOCipOsvfUA4dBZhFqAtlQdz7c3XraNllSJ0+mNMZx
57Vx5LyW/Wh6rU/IYTz4/NRJTTd2QQspsGIFgN3YD3nphw3qqANZo0rLd5MV49ZxGn4RAhHDekhj
2b5JMXS/FuXbP7nG4A4GXu14Ap/ZfBeAsJKTCPu0PI6TqIA/TDYkvSQdnWPWFFZxVMdQgRlYEhpm
daIp/gml25qUBDrdDvQu1X/VWFrDQ1Z1HrzNgp33ZqgmZB1aTF/wiBQ7tyhuDIV5RpJf2QHk2aH9
FTaEXN/1bR3NL2ln5dpB1BPkKvpZSravs7GwfL2tsFMwHjFBuKwWByBXI+1FcqAgZcREnaRVklSB
iky+36CfMkbmBieKN2rvhia85C6N7hwnFCZPUE8nSK2FHlLBA7K7aUNpPjrz6EzpJi2tJNmxXbUp
FJp59YZdOBn8zgoxlvqYAowZsJZpEIad6vFOsIGwXlsj7LqHPqScFhSaKyTCSrsrfZMA8y9DWOME
C00pHzqeamdt6gn5/71Rxdq803uKFL6paCloacuqtmmj00bITIzIAUL31H72bOQROa6ImDCXsc7g
TmllpjS+wO+35X+g13sbI+zvbEqG33NaiVdDI53lAEW4NR/DdnJGfBTq3EDMKRWK8Y7V/Kh6VK6P
+F+cnr2UzPVgMiojvptaVYGhE7f56GxwgZX6XsFF5p7japT/loOXKr6Tl8pv6JFRj5PBs5aw7tC5
BcBZy5TZEoG9Rh7NBnCxsa+zHZyqahHM9PWLG8XxeCScxT3GNYyBTQaZpM19q2rsf6PMS54odikK
PkS+Rk2okvZThwZwi7M/s4I8YSRtrdosfmuOlNSBh7BqA8sjCXefksVwcqak8P56l4V7Y9k+stlB
6rCW6UW2g0pIi+VLAWisYr3qvO2Yay6Z6mqvbE077jck/slb+SrXRwg2rEjKKcrTZLxqCnlSVXhw
bfViYC1kafdkWezbzkVJP49tzIzbtoMeJITKvw1ZVw/+MGfReGMbdL2BZuusL0I6jH50CIzLTVBN
IZZoDq18mTGF/Ky5LuqneMCjFpdKgLdKPf7tphZXNad9Khf0u9lDX17QNAaTpzkZz6gBolMTW0Qs
q6YrPo3W1Dz3KBNxOJfd8Nf3yWWRz9iU2vD+rmNfIRwXehMNxvMQe2zd5jjesaS4j1k+F4+2Xb78
/V1yFqIkDIjq+tCNxnUSht4Yz4ghm+/jlFq+mkZdMCIemoLOEs2hrtX8b6sp9PBtckUopC2wszWX
rqyQLaV9nL9YHccRAkpryCFl0T9h0gVcq0yV4rd01zAPNu4tZM/1eEbFBg0JjRalhiv5SVKogspZ
7z53Q4WVCikrOm3ilANpWHGzAeqaHBqiCIygwo70dRhC/VZt6w8/ASkkWAgOhQtSY9nx/6eahGRA
jn2XiZeWPGN/GjI4i4MmDMePaq+iRU4iSKQOzpvwFK+HImD1N5AK158TUyFtPWAHC6p9fXqikqv2
We00LxxzjD1NxaGF1qSZdya0+udGl+L144F2dUFvEZ4SPkCasUdZaVW+hXWeKmi69RetM5MHSMXT
ZkhM647OTn2HRaS/UXW5rtVSOERbblHUWUqm64KlU8J2xYQZvlilkDUdJLtlofIQjvidokTlbigT
+3WYXeezaRPZ6uvGUD4pCApv0VOuiyDLT+G+mUT4rvEpXL5ux8LsWKd9+GKKbgCRY4pH160rkAQC
L46Wi2Sna0LZDJEafsv1MA8STRrf46nTnit3hinx8bv4ww9aQiAWYRnvgm7z6kQ5GbSBXOa3zxqY
hJNKKwTUONBByN8YpgBlNcmmRslEeUyfSRePNA4kmcfXYOmV+rPtCd77+CddfRGwkawFUPv+rujA
Xj6ijDjXWmpxTgdGlaNPcoL7g9TT4bsZz9aJyeJtshrjgGdfPWZJaVU3Hsl6eEIjRDBL630ZKpjo
Vq/Im/TQyrtcnpWafPU7fC0y/+QQfdQcMHsBrgVYiC3w45te1024KF8Fvj38j/RV1pBcIOdJkeau
+ymDsvFP23Jq3jf8W32vEw0wbO2xkN3OGIpa3pj21zVJ5j/YVmjGgDBSoV9PQNDkkawpFPKRsXg/
w7aAPl3ORFSkujd4W2tOlW85nAczaOxmio8f3/dVaX8RaqJtgIrDPyzijsu3jWJPSmzW0bkU9fhj
1BX8uGIuqsBo8uwbVqx275lgwL0S2O0I7OO16vrZd9mA36pdXc0T/JYFfAlpE930Uuq+/C1KHZoN
Wof8rBUEuS/EvC2nqPQQQpa6N7RIEtkE0jyESdIU+9Cdsy+9nEPjcOOZLNf5b5WHy1Ok9cAssSzp
V8LwNNGMbqBYfJ56VRzlNBWPphwdzoFIlH5JgHY/HHNsXgyCNn9ToIwwHVs3JunrYWFT10JJzJxJ
cW6tZ/MyrP5p3lvnrqfFGdiiS0vMEab6KtXWnDYx8ThdYOJVsn1Hd7pbQWDXHwSLIQ5PWAp4AhD1
Xr6LDrxpOtbqeIbBUZwzbSx2s9N5gR6Kcp8bg3LkEd3aV6/La2ylSX5gRdKQMlLSW02GoWIZRDtH
3blp587z7VCQmT7klnKksnMrguxqnuEyPFs2PyqQk6swsATVgKwLTTu7ak5GAVQJahVFE/6bjGq4
i0gzuXFqWE+sy32ZSDpQjBFMwj7+8pE2JAQOKf7csznP3mHsZ/Fgx2MyPSK76I+M4+wLnWxrSw3X
4Qub89jdfjyy/3TLzOpsdFCr47hZfWBmOWmlVGv1PMO+CnfUvPrpMerAnoci0bRjTgsvv9EevxrI
3DUCfp4eEA+dI9/lXSfoS4omm9SzFXUJeJZ2bg6UVjozUN3eMU5UkYo3KoJhEZhlGP/z8R3/4Zkv
awlTOsUWNtarO7bbmm9GSOPMmla2Pp47+bVacL5ZC2nowOqV7kVMlQrLgBOEON1uTLBXQ9pYpHN0
0Tw2HAgElsfzn/0lzQbiwhRdP8/0f9qNmVSKecw00G3SC6PkxhBb23uW3RxnMiYundtePHWXl2ti
AX8Kl+ZZpKD/NnXdW/gM2tIcTkgR2nLfNRnIjyKMWwNLpI0ss7SyUfmJmMQwqFj3vXHoBDqzKPES
2LRen+eGT9Ig4qWgNqumuG+bSa0cUKFWvKNXllpBmVqckiqnc/1Kb+Ittm6QNv5so2jNieEsUOP2
TUxJPKmqHgDH6CbWZrSWTX/rme1T0o9pe6M1cKXHXZ4Fe2ogu8uGhuPN6ln0SVvSTbLP+TRScurL
cwqFysTXA5yr7EK283GSO/ddUpXbZmyHvVnZ4kfnxtMbBJl+j3ZUvfWjrtYWfDKLcmMZjYRarnte
san3Vgy65qwJit37RImkdyJ9oOi0IHeFsueBV1QZwU9426rVC2UfMYslz6lW3YykuJrk+TGg8NAD
cyDwrtJ30b7Fch7L+azrIs6BpMThJpnGqQ8crbK2eJ0HP81C48aB4E+Xxe68JASw53HXew5MUg7Q
l1I7O9BWrKNiSxutehlTta7rqldODbKoXVO37Y1G1R8+RtYzZoFlRePEufz3/3yMo8TIia5PPSNG
y/61pTtvYqnoPeIhT61v3OXazLl8i6gXuSDnW3b269WMxU54RLGo5xDPyLcIjVAXdJzLBIW+PN6g
FJjTe+T7wybuKkff1tFAw0ITqTxqaIxPrnSm/hOQHPut1zND92tlth1/jKS6kXabTtuhohvx0iHQ
jgMQNYmzAWhUHxIszb1fZpXwNuaQ5JhHZL9o37WpTXxwnV5xy/50ZWFnQaFEYy0yEQ5Y7JsuH62e
ZlE9GFV7LwaYlA9R2FAZn/sUzD7GjCT8VGUmZU3640URhPls/6pwaA0nQMDxo6cQB/aPGKip7Tor
zdU7dfRyZY/RCGV1iXx7uK+MvP+e6jLNt8mkKLtwygxx4xSw3g0jtqYYCXrAXRKY8HKtBkiW5uWs
I0LHJJpnzefWq7WnNLdrujN0llI/C9M5uaN43D9JoszE2aDe1vkkpafxF8zj4oarZLV8sVKzM8d8
9C6EpcO6fEn/GbBsvL24psN5yni2MsP+O2dzoGZaY2xsh/6f6vMxlV/0xBbDZphwAvqpMhfGjUX8
+vVyeF/OYlg+OKswZ1z+kMaS3jxadnpKyVeuu0CUQzO8lRbKy4DeUgazcHIkLYOkoTPti6a3nc0s
tPY0oRxv7wdXtlaMrhHij8Y6UrLp8pXO06QWlEahur/NJBpBc6HcOTmVnHKYM1EpApvgInljU7Ca
f4hM0l18Ooi6OWawXK6eagxtbmijUD9R0uqar2qpJUd6sYO2oSRdpV2AHyK0drPEsfH68X7knaH8
n7PF+7WXTBuka3wv/IDLB6n2HiDJrjHvYdCZI3J+RKQhTLAEDzz8wmIoPqeVE8f8FthgOOeaLO+T
IA8H2TR+nentGKhaGgJ9be3oDW83rlVCKl1rl6D9ZQm32uy+6FSUuTrAPtSn6MJValp5odyjE6u/
6W5XPqPUhJKQFV4rT0qYqEuXSZ8KslxlRi8vaYvGjzsylgPNE8ZTO7qwn/MunaIT8CF558Yw37bw
IKM2MHqEorSkGIVvRdNNYlfk7vgA25KzQpsRN7mLNK0aX7F2JF/aHh3tpoXb90tx0JucysaMsZk0
pfvLTQrQJUUh+3+KkJ6Fz06n4YDDwCz2pcepa287SnWflxbIzrbQOaVnWKYPwNTwQzgk1BeA1NI+
cU8VVXoczA0V5Z2dW5N3T6lJqfdD7WjHrPJI94w7s5+2N94wL/DyBVPkYi2ld/TO/1kdqIuBYqfe
zfEJ5k01bGiEdAdTpb2zByM+H9ps1L5+fMXrjxNFGhekeLx4L6/GM31PEsmYgU51mZjdP14/6N/B
rrv9Pvf0qCJjaNZYIOpQ6A7JuJETwE4C44gLN7VoO9oCJFgMWnimu66p0V2WJdq0n6PSGjdmWuo2
RC4v+TKRvJs8WpFbOocOKZFxY7YzlkXi8tnhQUS6wraNqesqCKBQJwsSsBKfdFm16XFoU1FpoCdg
WvteU6XHWB/C5M6ru9JDF56WsV4EUjrjbiDYANM6ec4n1v5W35ZuW6YNfEld/WoltfdkUeWG923q
OTKHQUcv+giDevpcV9BmttIz851nMMvfQXTNXrI50cSeT0bFv27Zcs42Y5ONk084JLjGQEtCHUtA
Y+bvy6rjttTnvBTa7MfvdnV6YrrAdkGhlhMEjSamzsvpotOIB41az7t3kJz/rlzHQl6aQL3TzPCT
qvC2/J72CKWZWHi3Xodx9TpI4nj3vtB64c2sLu45EyH3he3eDxzPWIjbdMBL0Nip+OnEZRq9cpDK
HWBknvaDQpGVvDYQBOyfljskJEgAYOoDW9G1H5Bf2lb6QnOmJwOBfq/daSkxfa8UABGp+Lmb990Y
xFalfOEjncE0WWERPYZ1rCYbGJRuM2xmnF47fBCZ9yXSYu/JDWejYVQzyUlKBaCN2Ml55SO82TI7
NKOsf47aiGjixhnr/ZlfjtKlJcTnhsuP/sX6scxWytdYqdb92FVFCdkAKKL3qFk1WbbIgpqdwXl+
bxWpyPaxpRRvpsJcScfYteq5gjyFkP93LWM7uVPpnSW+aBWKfJ6ssQKklL7EjpQlm05xxDHZpMjT
h3SspVu3yrak68kOROA8w6BX5Cy2lpsSKo7yPyo2+PA8+7tVcJx/0erRLR/cLImajdOkDW/QcknI
C8Y0MY/SwCP6QotTGJ8ymM/9qcVqi7gjHucqGLRksrYm+guOAEWla8hQ3FnspVDD4QVeJo+V3+Wc
ZQE24tFzsvRZoJlElDDak6zgI1R1+LVMaWGxYFFXmLZQHM30zQ4NOBcNX47yinaUwl4rxhSec41j
IjTR5EAK8yaAhUKp5L9JkrkwDSsOSl8+/rTez8Lr9+jQlsCwS2gEsubLbyvJVQtuSqfd59XSTbUz
6f5gkxrlv+ZGF/kvzU1F7LdaOG/BQk/JdooXc2vv8AFsOkeLIyIvw6nRH9heZ9qTfNdjp7I1XiMw
/AuErgCY971MrN55ieKMpdZSh9pgVZ/j/q1qcif+Vce93BJcboXe1qsb0wu8NmX1d6N5fPEoUCU4
JBAQVDFbzxtHlD/MLvwmQsZttPQu8ILLJ4B7yM3dwpvubZSQDUYir/tkKKbRPfDN6eq9KXssBF7f
Jc1D2qpzMtz4Adc7McPBQUkbnTKQdeWdoOUz0ujutfvOpsz+kLVq9CDNrgUekIcqhYS0gIoFTnmW
u4/f/rKTv3z5bMBwTrAVpPmJqv3y1uO8pBjflekJUuWQYetXxHnUcxLrVKtybsyka5890zhlbVAF
2NhMxtu6CNZaqjRaTPX3WlT0kgOQGxnRIcwzEMjM36J862pyEILBGKosgCFFzDz8FUXbFWqru80m
76ZmuK+ndNy7BHyZvjpHaX8Wlcj1I8N1KHL4vqKNbjym6xfEqFgI87TCyXdYAwJULXPTOOmVe7yQ
rrYHZqjiwJwrt3gu8TawGFj9F61jvrxx4T+8H1wtPCrIffy5thzQGypHpU2Tkxun3YigkorBq9pF
4LlRDI1Wf6sRfP0t0HuHRcQuCq8l0/rlgEBb1NVxmqSnNvVKc8eWbTA3PVvo8BO7aTd5ctVQq5Bu
NvHPjgCh5vzxgFy+tdWAXABmoAwWHhDFu8vrc8IikN5qvPu6E+ndGC5HfaZV9dzRNnnQ85BQ14+v
+F6AuLwkgRULPwEaEt/2mhVIdzivCjVyOO1qDmypkYbDGYOebO4VtZT1Wx61CVHYo0SLGkOlQ1gj
rNj9pEVT8c2OtCiEVN3D1H7BiwrcVVenwr7VIv3D9taCn45SiLY1bIx1DVdVBqfybBmdyEVm7+hP
Sp/Nv/qh7R6VCf6JL4sE90u2NO2zPK6eltSnhcDchtpTLKpWRDscREp7slvMAb6tF7Hy6IncRmgw
YaI7KKNh/VRCTZHJpuMdCOKmiz66UV24/pYsEz0Q7gO6bQAUVlOO6Opqbuhqn8pR0+7Iokcf1Kuk
dx+SOEdC7SsGq+IWj6aobvnJzeVcuXrXFuscp95FZYBf7XJ4FYaVZtmYOvdDPlSfyM3s3ywXpZ/w
EfsjOHaqIWIKmVvVJf6nDUObowt9af7UynRjOZyoehQq08sE11qygnei+DETCy5fU/qq8xfiFDok
jkrild/qejIOlp31UQh3NV6O820EXWvruZRtgnEuBNJix6mbbTN4yniqNSwgv2StVIl8ioe4aeQ2
VvpURP5UZSWdpqG3hXMaDbq/n3tiD47A4ipz1xQA9Hwm7kU0TWpY4wMmFT/4VDtOM5gT7SCivv19
MFTiq3dmlS/8qY8/pKsqDd/OUuVfrAzIwteTpJM6FcK+mlqHPatDkLk6KRxSV4qvUQSLM0AiBRFq
p1WImO6S0hE/0lIzle5Gq+EP4wvd0NJAo8VDr2PVasjgTS81gejkMmMWG8VrOB248ayiqG7MYT83
trvJpAUF+uP7/8OFMcAxphF5IA1bC6UAZXIcici9QFlASjQnyXon+7jkJygSRWFRpCcsMbfORu88
odWYZgNOP42ZwSTYbplS/1Mdc+KCnWwfzveLpttxApn2ttxNIE9zv8zd/rc6Vmno93DjvbvQdOcH
2QrRbsNmMBXU7CZM5SFJ3fs0ndxtz07PWcp6WribPbjsuPq9Auq3Cprza5hlYMCappiaBzavmnsI
KUdM97E3pfZ9P1l9+yOfSB14VBzIV89zbWY/+rGmaqLUAzAYKwSoPWzpLkDY3zRmFop+A5fqFvX2
faG6fCoLmJdNLesYTub33PD/PJWlZeAYQvWQUpcp9md6+HJjtJmYnmsQNV/4YtkmgOTwPnM2KL/B
Ou/dcYP9d24QRtOeEHshUuUfBLQAaz8eKn/4dUxBBoVNm/YHJop1IbFHbRCHLh7gvJtx6YGzGOKj
SST24Htz5jr7SCubhyHu7PBVr8aCTTZ5IUkNjwib4WcP96+xAW+VmD/6qZKJ+deDmfov2x1MWrjE
+I4uB1XrUN0dca6eemtI71Q3xWghJTWW6Gi2DJQ9Oc3k0poIrIW8sU+83gMsR0obIZ6+AC/WWpBh
Irq8B2NPFEXj/ksUDQJORyYHJAcd6iS7Sswb26zrijeJm5R02YS7S27C2kCjO2mlp6FenKwRh/19
l4eJffDCwd3LRJzxlMz/ZpDTfNjB02dbDgia68ErzyrcwOrGBLZWBb8/cmp5bJRxWV5XmZGquiSv
N+0pnXtlSgL0z2q/odzmjnBjrFEzP1lQzZ460LhKAKbeys/dXPdE69BjxI/hD1hvY5IbVOSLL3U5
9KYN9SBsldcmV8zwzCykxMcGWFh1WBDQ8acZSZp9a9tsX71JJmGU4mCEF28Uu9jLUZSTZVAYddKc
IuFm6ffUMGLxjCzYBTVPZ/bORJZcQixnvoSoCqQQO0OeDF9kNGS7xFZI7WDp0kCNKJTEBRxnCkAB
c6rzLcSdL17Q2otnlWYdHIp8Dr+HWe9Efo1/Pt+UVeG+Jg6nG7/WJqZ7+p6hs9dEjm8BXEedmPkG
qL453FllluAFjMNxARWkrqa0m5b8p+IQdmHhwkXQrei7TahSvzGVTLW2tHRLIDhhzPF21hvieixL
dMVjZOWGR6fZM7+HQ6opd+2o282zko/2sjezMTngBnKRs2p6cmgtmdD9zBBnHDvGZe1rg9m2fqXS
d95qM22Vow3PNDzEowYv0Mp1tnZgTR1C2Vvaaj/sjHb7e9JwFVU+4e04FXI7c1HKNYObK19t0PAg
AmJDgkr+eBa7WvDgPC3HOHbOyCmsdVvGAjxuEScTnRRbaN3P2OpxvIX4O+9ITFLgo8XsOhYBxq3Z
82qnwYWZ2mkcOJSXmSQuh1UbV/RDXETQ07wIrhvDG08tD6UFTmvVyncCGZLmLqm1yjlIAN1lMDGh
/LQGYX+b8zojr0kdM2/6piaqSgwozQF9tv0hKUV3zGxiDe4iUyOf1m9hXv+MWUhu5SGuFY985AiO
abC9S9npFq4kCvqYzUahi/TkKZRB9lo6ORtjsnBpGDI80beBzu6SaEMxKx/yfUEpJQ7MVDN8J8sc
gjEAqt8oQ1zPgvwm9nCYq5l2gJqtJn1gGGor86I4MfLbieAX00zRHJfSOTURpqOAgBZWa0JEjF0T
1fKncELvG+Yw4jgVoxy6Lx8PsOvpg33c0qem/7fgVVZHhah12MsgHD2xlZhVv+6mYtPWEF5An9O7
7ZpbEIt3D+rFruEdBLjgs5FD0b9Yrcs524Y860rCBzK3iqEF1+QWkfyhZugByVkMKGEmeDhLM5dx
H0zdwGPYuHDWUFQUkVL3nzS8GOKeLXcEFJWQAA9ws0nhYvDdMpqL+MbHcHVgd2k005XEMokpk833
5bcAcJSeXTdYJ2eE7tZlpfPi5u0kfR2v5Qv2dYxvBfriJ9HHzo1+6PVxyl0IDEu3gi0W2JHV4yLj
HIo3VuITg8YV2VFptOpLa6olqTqDGxFV0jpGTKtfVPhP9K2VNKkV+uMkibVxcNbh5ORMirOR3pvq
x+SB/IxbdyofqnzI5HnB/kx7TI05eA0SsfRAgkc+D3U/UnCGHW7Egat43ZyB28mS6UVVFdP9lWky
+21mIiHtSU/6LNAKY4oDnZ765wS/1uhP8OWcbWg6WBCJG2q9e6GOpU7EV994uIgQnScIeky9ttIN
c42ibSZVFdE3vSvlaUhjVAp+jjbR6IKIyIfzaGj4fT8e/lf1MmYHZgYNqIaz5KF7q+WTLiCl2VoV
d6PsSwtRUctXoM2OukcV3T3jVSVey1rylTh63U9WV+xw+JUHtSK1ikm73U+m1O5MLXafUzFAXrcJ
FPPJk7t1CFkvBZSo+Gs5gLBfY0O7mpFjMNEpDnJ5h3XeOrh5nvxTUuw+TJiWtpWulk959pdYLqbA
Rb5i0WGEtsr1V9ekhFAOYaMMd3kNtiAZqz4IVV0EWPyHg8bGxE8Mp78x5Jcp578TBB0HhHSIMtmf
US12VvWpKq0wYLt1dxDmXHy2HFCCfkzzoPUblYr+jRGwngDfr8ZcRCI8VWHk8Zcft9N6Ch09tTtU
BDRSBxOJ6ndgq6rNpI0xA9QDXPWXO//lmkuFBH0Do47ckMtrRno/1DXpMQcE+NZXwExy3lRulIlH
E3UasVeKzD8XLbutGxf+06NlNeSohuJkkYVdXhj8gkfmvdYdyraRG2ewynmH5ztpfBQVzq1qxdWj
pRhLa3VJalh6xWsOhLQRIgnOvcfCHOPNmNnp1mMbsCMD/Kes2Op//C2/lx0uBg7Xw3HBBRFDLaGo
l3fXFd6AaXS2DxJydk7uUj1FHdLlRXH/CTOZOQRON9vzk51M1Z3MlMo+5YSXVJ/qQnLmrmct+k5q
ip7A51IU0GqtgXgkxQaobHQ7tb65Wq7+qJnRxq0+QXva2EOZfhYpRrUtC57nHRJX6GcoYtAuMwEz
4CSkZw8HL8mL+NWbZhhaO9GG2LW3DDgz/JVEhaX9iGkLM3nA2m7nIajVrs1/SUpQ+N3ryMKDXKRW
HQOuLCnlCZGEbVB3RfdLhymX3KsA3PIdETBO9DXjyNsdGzRZm5rMtOhIFF1fB4Y5WcznzLL6aWAv
vBUu2q1A1gYqSX1w+rJG/GBoHIJEjIFcTJFAq+z0vfzspF5W/v74Zf1hbFAe9Cgfeewx1XWarKKZ
HIfAARynMtLmz3qcaujICvX3MMq5e8ynTL/xoV+NfdraCzeCGg77GWsNwfeSnr2elSfHTGr5IwpS
Te7QKqrflaRNyu3Ht7feMhCw8v82hgGsm23D6gsvyrKlhjCh9iGm06CuQOkQRP64cUPCTZFiVlvR
QLfyPaW4ZWv5w40iNlqQnrBHOGevtitWMrhhgQeaj3wMUWHo6l2kVcaDOev9r49vc13r5TYXb6aL
7Jr9CdjIyy8uJ1yO85q0D6wjg1/rZUokCclm6Y1394fruKiaad2h5URju7olzWugO5eJe4gAJphf
e7UfrLtCmmp3a4a8WmWhmUDbwKZHaAFTyWqGTBKdgAuy1Q9IyMMnerHDsxq5kDQKUc2E1+b0zryh
z2/0ZFbj5V3BydCkGgTnmMP86rIax/ZO9qNxrlIv2uYZyZ62URNkKg2jOmCcz4XPYcb5VxGxefj4
Ja535O8Xpyq6SEdxJhHIevkWTWiAWdOE+lnz4GnhBfeysA4ad+7lcQL/arw0fTrsR6cyiOBSLPHg
4cvNCRm21Psont1pG1ntYFFHJ0LxIW364SnLhKtvPv6hqznj/Xd6tJE4kCIRpG51+Tu1iDAfQt+1
s5wc9YsuwjQNsmbsAibrXGykK5OXj694/VqocNMKWhbphVO1uiKlOBXlg9TPRJXN0VMnpuY11pV8
2oxOr7VYxlTtGwThODoaTmN++fjqqzM494tZlP4gfy5F9nXFbGp7o6IdoJ+7BYDejJr1ywmtPlAE
zDmFKM8NjlVv1+Q07RvFnm+Mi+vHTU2X+jLH6AVi9R6d/Z/yLndpIhmfjXNUEUfTlxXRmFahv3qw
gLWgcs12vjFrrmau9xvmD9BFnN2h36wGIljIziN03jyHxPSMQeaY/atSptQfzKTWP338dFdf+v8v
RhcW3xUPmXPd5Wgiwk/Vm0pY53aiTPw4Oq3yL4QIAMe2oY4P5MvF7MHav7dpgMZ2Nf52MMG563vk
kaZKwVg707LIfioKqoiAeo5zZ0Kp/Mszw/s9ouxdAE2at0CoLu9RB0AxtMjgzrSN2N2mo6Kc7T5U
n+BqIteLMXhtyqYbb/Qfr/11jNnFuL8o/W221qvlT48TW+plaJ6raPbISjBB98uuc6rASoxxI0TR
/NOAlsF3rpBKO1vRFsuX/u3jN/znn0FK1wL9Yj7XVq9YKcEfjYpjnntD0cCfGdnOBvQMYiwSyr3W
xvadnU7VrylO3EdUSyFe0+SWB2Fd8lleAloMVkeNz9SmtXz5EshIb8ualZSX0HT1UZtg/OwBZ0TI
cKIEiGaPQuvTnI22wOqSgWfxhmFeJpQ4P2BNrqcbi80fPmz4cKzXNIlhia6d+KY0RZ7JzDzXRYYy
TCbxDu62vk0dLzu1YSVvzNvXnzUUOHZB8Mu5Ku2YywcQp5h4SN8NP801dgOCdorqq5ojchfUKOSN
OeR60mQnwvdlQp9nX7JeSb0wi5VKr7KzNlaie2plOhv7sRn6jWErMSGYbtI7GxHX9Teb6KA3T+1h
W904ilzPLfSGOI0weVPmu/Kht1QZldKaynPZNcVPfk8XpMNgyCArC3feh2Gk32ch4T4fD/irF8s8
zWhf6JmUjDCeXz5ojUWpjwbADggpRrGjLetjpwYN2lbNrqLvfeM2r68HPwIB7aIvR9+6LrCWcPwn
NKLhuczGODy2Ric+mxVqM8BIUdNuM3Oc/65xhZqdS/JAlxoIM+h6Yy0g/0Njcr1zY7VVdyw9K9nX
uUNqcGWJcdirs21mNx7rupD8ftHFOM1ZlpF15a+JbfomeVlEz7mmRwT8EGcm32AyufPnsRnNdCMb
tqh3eu3lDxQQcBNPHnGzC6a7GI91W8t62w92rNz4sK7GOvQiYiA4RC1+1mvLXzxZFZYy71w4bfea
SQKzwDu5EIY40ptPfZ1xWqXBmZ9FXwgO305yw2X2hxGAix3lloqHmA7FaoPUa0VdGtMUPfckcN3p
UaJ/C0vYmm4royzItDy61TW92pJxzwA0FhQvuljAoZdjfAzJAwD14Z3Bqc/KfWnkxTGvXJeveSTw
O3PnytzECdnMAWUCek0ff2JXc5mJOQWoA2cdLG10bi8vn2s9unrYWs8xop90N2ROvm+qLIr3Fj2k
G9/X9b2SgLvc56LjsWi2X16sN9pEhEOdPaeK0h4rNNifZ6s2vuPTe/OgxO0Aa/6PsvPabZtJw/AV
EWAvp6S6XGJbqSdEnD8Z9t6vfh96TyLKMBFkgQU2i4xmOOUrbwGwjuwQujwfz/P27Zy/KdqhxGFA
iPTl2FqOAq+FTuhzhAzOF1R/9T2WX/Kx6aXquxkYOep1IBcaXwKi02fhnwGdqpXD/s7Bm+WAqZZB
C58lNBcBYWbi5oMOu/Wk1fiLVvSGm+YlHIRkPNIQQB0AzXSilxAW/WwZO0j+QZeyeHCVso8yPJoC
9a7q1Wla2fZvOfRfpSZuBDQ9wBfAh3irzi+2QdbkatbZsUMUx9O+xXbbKDfo71mdm1TyiME5/sM+
/tFCbs+2WYelh4FOvQ1Al4mDjVUL6l5R70ceWh0RenP5kH7F2szWTlB6JJ3q+IgobkRLYNdazvCH
QnT3qUFUfnrGIbDoPXpTZbENYC+8rnz5ub66nBsyMQ7GqpQmceO43nVRFE+K1XScMNOWKsz2NMsz
keelkmQ1sORDgfq/oiPcgMbMORlVCBxWFd9ZcrdmSHHzjrLM/BCQg6aOYMOy5t3y7FgmXOknsFwG
neJEE1+EqVTWtpZ70bmpbYPbEmYVvXy8CO8MzKNGhQoqHLnIsuBgIo2f+1xBT45RKdi0wOL4Risg
7vaohOO2Fk/dJRCBNK0cu9vrhYhMptdE2xcX+2WRiosAB91kEM9NYygpkvhK6YGYLhWcWYdopdB+
G5nOphtIt1LmIMmTlxmeXYBS6pATf26TRPwGnlPH+6aLtOaxl3rH2I6oA80+MCaIxhQ4av6ClppU
bDQlLrVNLZfSyrl679YhXZmfszc0wzJxkIRo9LIzg+ewz6zPBa/5Q5vL8LIUDZVTVM9Ll+7hcExT
3YcvI3UD0Lug2X/89d+ExRZH4E0UYybWUiBbYoLB5yLX1AjnqZfarDjqoTTZLq4MKr5A8BanbRrm
HWJ6YVyhn9hZxjdh1OgdFnoStYchlzL/s6+Nje9KeoIzMWjrADh1aT2qOGd9giQVpG5CGav0/HHI
XkYsFQwPZ3ajeUCUawzdVk/F/SSC5LfVEnhQ7M60u8pB2nUnYi0KX2w5bAMP+IaNUqOBehYdhBhV
adSPffOkKFWyNVqQkLugkMLR80sgF3sjb6R9m9iIphs+ovvQdWXf2aB7k4e/IiUoKZ23GO3E0ahF
Xt2x7/EXqWu8KA2lDtwZVAl0x+kj2SW+zT6BE+/GuwbWXL9pcykoT7IyydpPzUj08VQ3ujpuB4y5
8M4I7ByQYFhOjxh/aj8KJ1Og7sRR+Pnjj/eW1S0/HvLXvBwouEE4WETBXZsnhlqa/lOjZ+N/Y9aX
0z6wJdMEm9aGupdj3AB5ZIQv6Ka1nbavKk+ZwCrdSZNdXDdV51Zd2Tzo6LMKt7Pz9hcylGXoxX5e
FysBxVvPZfFzZxyAQs5PvsBPvr5uw2yA0iEc6SmYsrTbQNqEbJQLf5QZ2wiCc6d2Sfkomlq29xLo
qgpnnp5Mpk79TncLhFFJqqpe60pXGlpZ37K1W1pLdSTcqdeU18mX2QdaIhc/lT6KX6xUjvQtIp/y
sFEahMe2cJHTR6PA030rgXZh4DqF04ZmqFqyy7tY579QZjkmJevlFkE3ltsGBMPa+Z8jmuViQAAm
RwRtOb/914shU5DB4Mjxn2hla/JPHjrcRlz4jYGgRTUW+reM5hh2wf2YyQ/wgJ2TE8pSfoIPJfeG
53d4peZUfdZy2NtAF9gGJlkA9biayQSuf5jZWHpujlr2HNNBrx61Kpi+R7BWwgcgx8YBWk+98g7f
jkg1lrIbgT0NWMgJ1yMGg9YUeeykz7CqVBkfH/quY2p1lSvqkRZTvgaufW9AhIC47uhOUoue//6v
eh+gKYr9fl08p2ZvH3gB8WQZW9rMBZgnZS/XflEfPj6rt88spXTwtLzj71WeEyGlzqS0xTNS4rXh
6lij14k2KV6bZpGntSl6ixXNrZVhb/Mm4pu57UTVDwnzZViRQviwjdDKnnun9K2HEAXm3IucofwP
ZyI4ybTgJwf15LnzO+GQbAILU9uqXXns31lwTjzZGy0Y5PGcxZ7qrC5UKyKYZ5TAcKepwbxxHwbf
TR3SdV7mxUo4/c54cF5p1SDtSe9tmbs0g+glxJyq5xyfoH2a+z+cDIQX5KR6j1lh8Pzxx33nMWdq
tGLZNogN3rhmZugO9eOolc8+lgTKLhoDKDU2guQ+QbI27irijWBLjKOo5456Mo9SlyfhMzypJl5J
ld+bO/wersc3vNPS71RGCQWziK56Fr7f74U6FXdarGgTfM78EetcQMEfz/6tu319lc1MP2JITjHi
WktRDjpWOkoGLWDMUMch0w9k45UC2eAcpsKilh5VbWVjzCAYWsZMCLQhfNJHGaXAzCXe7RtPjUob
qWw5kzRk3RULYjqilS5C4DEpdqnpuOuKTM48uZ2AR7RcIwGMr1b7rnV53O2CSoZX2NvIToPCzGvj
kzNYa37n75zhGTlBwx0YMcdpDmn/ujYcPZK0wWyS57Jqk4scJOYONjOsgEjrT0UxxUfevePHi/tO
Ykg7ZKaYECqakN0Wj2YKtzqr/Ml61lH2fOZzgmZQB+1H2Vfq3pTq6Csd5WYXOC0rLYRZnEpFkVTP
B8mUYl6ojP98tugSqTj08GbN8pnzKv21CqPThFaNCuSzCJUYB+YRc+IU960BiKmt3hUxWnYrkcPt
lp7LyVBtaGAArV4SbRBy6OOoi63nBPaKhMY6Eq4swvg5jNDtgNxZDSuh1W12woga9ohzwW+WyL2e
ZI9rCsA3Roz9afoehI3uJdMUmm5VZt32408Mr4J/7eoAod2MhNH8/nFtMc/r0XwjLgnyAodb2pra
n4HeoPUBFx9s8StlmHqodwJ2a4dqZROqGPb1MbLUImiF/pmTnTjfUJSTatnlRJXjGeVRCSMFv46S
g5Gbifyb81abyN5Enb3JY8B0PxvVx/rT8CeQaRG2vtUBtrs4DTJOhABGG+ItFNWHozygvnARjSb0
h1mJOXYLAwobC6FErfaTAhWUiNOgFiNxfkf5LtkAsJLGEwYd6r0q0tpoPUSbZAT4daNVyShHR/0s
kaPxEBTBcCHH7SZ8EHUsOI1U83cY42AHDb2zjV0p8q2vVqd1D3NAHx8qsCk7ox+CZlNGVH43Pecx
QfwHZKQrJHkIRq/HtlD+DPmzkd2YkNP3ir6anmypdKxtYjjda6Djb7mxjVx+TJteflEGQxlN18j0
zj9GUV74d2YgbDCzoWI8pbZfZwgCJspXI4vrEUS44n+K8gEyYwpfvtrkWqP+Jh41tC8ZxzA/58LA
rhVKXfk6YRrys2opn+1bWanPnGcJQRk0JCY3jvMxvFQ5DVcNa/VvGEOWT6EuytGjj+Q/pzEFKfRV
49hLO8p0m7xM6jOqqnnkheVgPZto+H/xRd9dYiv2f3WxoyQu1fcsPXaqEN8K0Hm/KU0q/hYZ61K8
wKufNC+NyQPcBDEHzcO0p0keMq3z+4dI7vNXJHDIokYlovxbak6AAUCC/QjCHipGXCP1wmITOrXc
oDWf1a8ThBH7HChBVGJZZ+NDhIWYE+xIEoV+b09+4zyBQ8ATQJJT82yrY/+Zcmce7eBlZ2fCNNvx
KhPPDl6FAFmWMRzLJ3PKmmYLTUk0bhSZBb72xObWs4XrmOXKqNz8MCwr/9kWah8/MKlgM42d3W4n
UPQnQM6p6uq93PYvow1lbjNNuNZvKz8ufxc+kpiEe3I/eblvtcnnlu6himNCjgq+3tWKdcGq23/t
ddLbF8i5Q3e25VgqPato/WAfpBjXUpAZu2rjl/k4eQWUT72BXWA0bHO6bT+rhnYIWHJFTrcRPpHz
8RI4AodhowyblnY77npDoJCLOQVC2OEMUPQiuURw3FQ75VuXYXvwXSlKXX0UCFe3LxrL/40KTt69
6oGFoaaLEYGaHwOR9Hdyp1T5D9ED032iFTuhVdVXOCdiNF5bv9paRP2fOgh186FGBnPapUgdjG5h
2s0pl0NncGf2hsYnQrDUiGvnsdD9yjjHopIHCCwdjLuxwnvb68eerGnjYxvygOKhkZ74PybbBqeN
wfQQWKQ8mRArzbrPxAoH2yfj/JIacYBzoFw0x2Qqe2LNphknNwH9KLuGSCdrM056aT0jpSdyvm9c
2xsplevOa6qyf6ymaVKOpD/S3uwiw9lDQQWT1ggTE5ewHcNulzkNFolqmYxoECNuIY7mBArt0umF
Uz0wXz//HEXRQDaZVMjjKaVqfoIeIZStnjbp70bCRWblqbwJGHi1gXHMoAba7jTBr+91jXJJgR31
CLBGNZ589EdjqCI+gnAdzIaTPsHR2vuJH68BGm6eLxpV4H2RDSPcBvA7//1fbzQgNGF3JHjPZpJJ
/8W5uDSULMKNihNYvRL+3TzOBhrnpIl0/+b8bWmbKOvYMMFTsdGq6PJdXkzpa0BqU7r+aBjPalON
KwHubbRNQ8Kg5c7MYM8Dorie3URlCf0wFVcZhJ636IPKD+GQZ/9BEVEelKoeTrJZa3tlMrrRQ47K
L92h0799/GovMyua3EBWqF1yq1Mav4FT0+VMoQ6lL+qo5aqrFXTBlDYPX6U8iXaVHJFKTdjXDfil
9Ig4Vmn7zy0pyAxYClG7hmTm3NDq0hzwJ2ZiyQvE3NLfyZE6/JaSli5FXPHwnrAiVVfyydtCqoG8
IAEpMyahJd+5Xnus6BDa4pZ4rrUwdxMDx5fIKsV9WZfEBpgIFg891uL2ZqyT+rXIIQZT7h5BlekU
e/81LuR8zYrr5DoEo7Dtrn8MumlUDNVseLZ7FDPHSGk8BA4alByMxnpyGmmNbv7OuaIHSH4HVghU
wRLnC2LampJWG5+NIoEKXQbGIdXi/svY5P4aR395ecwbjAY/5ZBZTBKS/vXkzMiWfGGL/KU1KlVs
HK1xkJAs8eR0rKi5C9qq+kQDMv398b62+Wf/jkUZVkcqmHY+ZCi6IovwPugLxOEqtXix4Yv5j36W
sZ84iPXXSQvEvhBdLjZpRr51r+El9PXj0ZcLPI8++1FwsIG/0fNdTtrwuwIFxheKQAjFp1luPaFC
1h3NusOp5uPBljcXtn2UuICOEpGjEq8tgnxriiPNhP/0ovaNPODl5AQuuEWMRumjqa+6KIJgZcib
dhqtfNJyPANhwqKVv6yBgrLscyDQ5SWVNHSf3VmfS8MGKbMiwrIyFQfQkb3yJZcHYnXi+cnZAJjR
XnOh0vqsbKGMHrJZFgI6AXwzVwyRHe3A2qp3huabPLCakGovSFGLI8PunB0yWKjxI92ViBceJHl0
Ox9FaDdBis58+XhJbzct00P3htRpRh4vGQ1t5Ic92UxzacSQPs9oxbuKDOESN8PoSUNtnocwDv58
POgNrJMB6SHNtHXqPahTzHv6r+cubYVdTHaWX7AfRycprRC68lorFGdhtJZxDDDz3uBRmcLRHivD
OtlKgfdTLVXaHtntroAH3I7FnoR2ODgjcc5BHaVmeP74d87P/fXRmgVSuaqIb1FJXJbrQwNITFzW
6stYZQVyyVRLmr0GTWzlWrw9RIzjsKxk4RQbl3q4SpMLKs6a+tKVdTTussn6zwBzFnpKJ9Pm+PdJ
cR0yH5JYju/yxKZxodeIrL1ImYR1VSyy4GhhmjWuvDzvTervcRY5MiD2KOllHDbIBkobsgpIBBeh
lNHf0PcBSvbxtN4bDoFrWQNUCDdn2Z7Du8kqBnvSXkL63wRtRXg2jDD5JQdxtlYdvd0XlL7Bls83
L0MuAQhhlDVWEKrkGn7cf++lwjfdjrrm53+dEnX9mYYzn0/YCIsHpSxllF7pIl/EUCqYwrbNxMNJ
t80Lo0p9/Xiwm2dkVmSZZX9o7coEKYu71UShVLGxYbxoedxWmyDNnFdSP2TJ7VYf78CJhRcjjIo/
E3SsfuUA3NxC8+BAEKET0/flxb6+D4ALaFNMReJC3oRxoAOlWoPhZztu5IvE3zdFnB0V35yO/z5p
NAaIgYHDzZzX63FhxMBJhGZ6CZrKp5mD8c82s1pxmfBRvuTI+VKdaGUzdHWjNP/5OQPCQCEFzBiq
d6BuF6NbWN1JWlHCp4ool2p9DHttyKSfel0Wxzao16pyN0dkHo/gmk0LvBfBo+vZgu70gxRg4QV9
ZVs6Bb2SFruh9RPwMyhjOJuPF/fmlKAtNoOvZgkr7DWWel+qiSInwRdGoJVoUmonqf6fMxVrTlw3
EtO042e83RxawpLUlkGlrgcJL206XuyQAskPnME1ZHdLW2B2V3XtvZlQSzuoren4W43WFVXW3izL
cp8ZznhKrNBI3MTs6+ngh0aDKqtRoISC8W7dB+S9YzWdSrNMqottB8Uhl+VKwWNMalMv7iasVhG5
Ia93m4ycvtlD0UdMAI86E9/7KvoZhDUyDR+v7M2HRFSVF8Mipp9hEstuSUUsZzWID1wmU7LAYwzW
NwX7yX1ptmtqHLdDweynoIp3ERx/tLyv90w/qQIqXlBdkNduLkEQO6rXh/UzBn9Gu/t4Wrex1ptK
PbQk7E/Ijt4EJf4KC0DchiSPanVpZzLa3h/q5GD1uqN5SJ001R9HbqJ6RrhMxj7Q2uIFzP9E5Xwa
KHcofp0i9pBNU5Bt5NqSnkY5LVXPKusB2EAndLwHdTH9ioRNLwI3SfWPQbx2oHswFjupQR8I3eig
Lh9LGDbpCqLl5n6dPS9Qw5kpEwTKS0kVjngVh2baXhSr7pD2wzEFUfui/TSoVf51VK1iq2ONvY+o
O69sl5uwef568Ig5idTIb2J0xUlL4ePJeCkCqnmoCha0zvGb1VuvCuWy3qeBmNZcGG6u9Pk00j6E
OsQBBSp1vXHa0uaRhLN8UUqlHfYSPU1QKUWE5QLhWv+Q4TCzS+r4n58SxqWBiLIC0QB0nMWGrSpD
hKFWdRdVw1jc5avKp0CbjjYMne8dGTLeyKa6VlO5OSZzdAj/i4atbBHBLYKdLhiqqEHd6JK1VDXx
9QLI4TqdlKQ7v7eSYvvxSbnJ6ulaWsBHUMrj8eBaX8wStBG4tmwMPo+g1c9hSTNaCfrojlrffVjl
e1MPlcdZ7vSBUp1xaJnyQ1n19crOmj/iXwEy1wHwS4Ds4LRkuqny4kWR5ShCHl73T7WsljvfH5UN
mNx8yzGuvLEurU1nO9m+1STfi7omXFmGxcZ+G55yArp9gPAAPS4e0MhP6j6nF3RStTjb55lSHmIl
HRjUDr5CXXBWxlvsaYo3hk7dhnBs5kfz6Fzv6WLyWXRpSk6jU47mSQS9aj6XaA7IR4IXq/6F+FuK
JgEKM8XK9fHe0NTq2Nu8c6DwFitdTCMIn0Ykp0Kk8kNummnoAfcbP0uWCaeRRsgfJMnXdLyX++xt
xjMZaEYAkXaqi32d+raZVvaYnsCLj5pLjJLv7TGLnmHfZwgzlWax550Pw42BROdDnHZj5MKDNH+Z
FbD7f9v1b78GXUjwxgDxuF4W3xugQx/Yk5mccNie+0ZD6m+7NtEuukQNzPWh0oc7AEvTF8TtkfPW
+6KOcGsqp+hRo0m34qSxuNL//3PY+6QcaGBYy7TNLPq2k1M5xYi7/x1S8NjOxGEX9IKGSZdIHXpQ
SDHIgdr8Y7YzD01YxSIgXEkjfxlbJUMt5Arcz0kKjPJgBkpOl6u3Xmnni88rq35zyhiLBwRWPlnV
XBm/3vWKOmQt7pD5qUZs7qjh+m1saGmFT2OAHfcFken8u5AtKdgNDepcllc0ivgmIVCkn/WEotwm
psNvuCHizr97s7M+t1oQKztZ6eXx5eMfaywvJH4rFQXc5PBxo9a6eHWScmq6MK6LUz8q46UuxZdo
rNp76iz+ytX37kgzH5Y/FESXWjHGaJbIGoriRBNT3U0Iyh9rcErFNi1m+aqPp/XOTuPKYVYcfELd
N0OFvwIjp66TwdeU4uTUAM7cyEr74Rihc/gA5F1RqBNo6QtgFb1wEaaw+5WN/s5ckb+d2TSUkOds
5XoHaHI0IUUXF6emTKNHYKLmp3qq6XbJ/Zrv3O1MGQi9sFnXBkWZpeaFlFedXo9ZdxKocGzixirP
1CkMlLrV5F6SzOBebiYagGLNCW2RrYC3gk3AoaIHwwyJdK/nCEpAtvCiak5SZYd3act+dsmX9ZWl
vLnHIR5T5TE4SKgtkSFdD9PYoRmqdMpPk5Uo26GRkPgW1bSXpRHFtqqqD4Mov368e25eaZ2XY67+
E33OvaXFJW7WVmwVpoGuhCqHPgSYpNxiNqpf5AGXcVy2c+tTXlRG6ML+Ehi8VEnz38c/4Z1pwxyn
7/FW9wNXdj3tOpemQMXP5kihyzrmAoVnV5nJDxEy+bGXQyWivInsyMfD3n7UmY8F7GWWSKJEvbi6
5CzG2yEQ4pQrQxy4SifFT1pTi83Hw9w+k+wdUhbST/DqOI7NB+iv8ymFRUs9sxOnwIki+TMVY8vx
MKrP8y/VBDrVHUPk5kPwqop0RBo1a6DniFy4tp1keXMo2iFUnj/+Ubdfne4eG427mwYysf/1b6qK
0elUaqWnpDUH9EKMEkSuDkCdWybTXN8Z4t9+5PdbVbTFUWuMNffE28XnB5B1QIdnWW4cJCUqOSp2
9/0JNw3tP22UtBZkgj7984nCV2+GaM4lMgSB5ufrr7Unc6/GGnbLiRbt8D3Rki+kkHQEsHa/s5ux
P/S8k8eP15bqEP/qVeQLO4HMmBgEzQ6qKosvHhYNbE1THU4ju/YTYmFF4fExZHyQyrx9KCQkvy6h
1WgG0O4Bgb9C8UtcoBRz3PiGJlQXsUEFI5FQCk5Zp2MUhdToYHjIF0WEdqgeWJtUGXzZywIUQYFt
4cTmhhPVLMKuusHnnMLVixxHUu4NaaOcG0XO/HM6DXaHUvXkJ49YyATFSwzIznFLE21Iz+qa9iLw
O+CfylC+fkHEqgJ33oehftHNXGofOVD2AfGsWPmhYCvi/J46pY7p02GxsW1DyIJ3FMwdxa0GEzPS
TikTPJnMAOBEkrf08gopb742vii++AVgiVNp5NpPJElqXKVT4E5Qq4EdZRv8R03DK8op3lEma5N9
MSBT/ZWYU/qdKfRRDqkiAa+YlwVjHruRv9ZdOvzBIs25A4kIKoG919gbe7QmZ9/JLW6VwlC6O2cA
vQpEw68+69EYX5CFRP0DtVkHocauNrqN71TxsM8R07tIMG1mZe+U8zEh2RBs69rMgq+Tij30Pmr1
aPgNFSAot8Mgd/hRRHaqH4HhRj+T2uglz64sTbo3se94ifpMK7+HvdN98oGt+ptKNwoVmNUkpscC
Xc/S1dTK6j+pRRBLOFFo4Qumj03sCRMh/K1eUio/KmUz8MEiwM6bOoQk6VKmTKs/LFJKmFdkQea1
kY1wbJ9a9g8/Sdo1U/K3VGaxvynbUQsm3gAIseTPoscywEk28DjSevlLYMMownirmCuyaa19U1Eb
oj8UpXpzryXWoPq4s2rzBita+RHMlii9ym/awa0SoJK7tGH2xyiYtDBysbfBaK53tGJau4jn5sXy
Z/NraSmBFJ/NpK8vg9kwthtl5B8RQiIXxckUIoUa5Yc8aNvPfmgNz/Fo54cIA4KH2lbLAwxo5dRg
e4FhCA5s/9aVIKrgD4yB+QGCnrlUl+8SPUNWyqxOrR0WHv3vEu85qTc2eCuuNVyWMIt5MGANPHRz
Hw/+8bw4f92ECLRFRNdZfeJ486F4f4YercLa+UUFofuUgm72Kpsk2YIx/BwMZbDzE0pV/xoZ0yyj
EQ4Ik60zs9Suf4ZDothSPK1PYz2ae32ounvU9MNtouX/WNkCK8PlCxkQpB5xOI2L66HUpusIOXod
wR21fEriLLXcTozcDDgplorXFUHx7eOr/yaSgWBJXsEiQ7KlHrB8bgpKr32plrOunvGEKUl+hLMi
3at5Ov3GyF14TlysQcRvAwy4dxR6iMHBz0B/XDw3UYelqdOM+jmwidHcKOjNHxOt93I/mVHzS83K
WuyM0Kgrj+B2fO2BcAdAtBop/BaNvrzy5t6khBAeYZsAJ4FlCsZ3sdOmBMadEJZxrsWkHScSll2T
6NJGUVvJU4dOXTlG87G9OtYm5rn0Rw1qTBQyncX0J4z0Kr0K9HPV4Q3Me9D/ihK1UnYghrR8K9t1
9CRAHUf3WRpra47MN598Hp2C4qyb8Nakut5l+lijv2v7+tk3OMQt2HqK/VV/rgyjRhEpt9NP4CMl
eSXpe2eR0UUhKbFp1UI6Wmxuoxw0u2tt9ZyPRJOpYofVFyAA4a8kAFn/JaKl/Pzx3r4JGWkm0Gyk
RA1gnDtrscyYYmad5PjKGUCp+sVGtmCnTIq6r0dL+4W5ooPreGb6+zjW1b1Oaa9YUWd55ztTuoXE
NMvQkAMu4nXR15RrAdafq1Dk39Kh1V7QG5Q20I2kQ5wO8hHjsvK+kPOm/NdbC42AGUIDjxWwFJWV
64+stg20LuKJczw2s20vwP2LWuH47gJJWIPk317VjIYiBmz9mUBPjH49mq5psMO5i88c1uhYK1K+
jUtcbtyAGHeTca8dJKfIfpdTIr/0daT2x0Edon9e7utfsZiz3oW1P+F2dy4rX3wFec6VWYAFwG/C
H6bvilroHsATAa/LyUR++Hi3zXO8PtRc2kARgVbwH6yPrtdgxDQLKBgrTgvS8soYoy4vVSX5gICd
tdaOuN1ZoCtoeSKMMCfBS3lJHNxS2SxN9RzIfaydW9kGDIduxrHHbDHcwKtqfvkSjnf3iZ+3axam
t0eZGh0QTxWBJZgDy+KCFgVjbuaWeZYmv5I8gf7zuBnbcHy0CisED6EaK/Xid0cEOsCWpW5Eanq9
uLbRt05OrfSsZWmxTbpM1C4StsoT4FpzC3t2DWj4ztckv6fExItMTX5J2NZbxZexVbHOpZI4Zw12
Z7pNJVTItkbWlCtb552vqfEMAmCl7YuF6fz3f0U6eHkadFsslGpM03lEPMl8iexpOqmYorixnPWF
2xhxiAi8b62kfjfzJLSCOWUS1yjknMsCDmL6jVqlU36OcqHXOzkeZCLjeCpyaD5lttZhufmOVLrZ
sVwIKrIO8E+vZyrrgDHUUi6Z6SybqfjhEdWkmJaPFoAcG7J/XVkIcVyDOFO/IYRvatpVZImpjivA
M5G0w76Ocq4TNviZaNZWyWPlawwu+bOSdNrTP14HjEwkoYFHg3IJvu96pjTLjM5Qx+rcRI36JJuT
9hhLaexFJRi4lXji5kVnLHtuhc6ZJrtoMVaQcrM7oV6dW6AhR0M08YnGoeEZZYeYoUIu6EJwW6vi
vvMtHQ2vN3Cv9O74cz1DQfs3zcSgnjEMMIRX96F0qUrDecGUE0UDPFNW3rTbZ4YWIb1XeiVcBWDt
FlfshHgY5BWlOUu+DgsOC+rqlylH2PaRsWeU+VwYgNEX3zDS73C2Md02ZcMPHOpSYU4n51+/MI1o
B0odWQqwl+WvwXWUoxXY4xkBNmsn4/b+KInxF2Hb2n17Gy9D76QhQy2Ze5fFXhybvEnboLKU6Syo
IaRH9P1JzjvZL/dqn1HZzQaq5JtBE9a2BERRXeSJcCZ0jVwfR1dMURF9/njyN1cWvwidO/B2COyj
p7rIipBf6PRAhNO5GBphe6Gp1Innh6RI5wkYQ+YF4DBCTwRZ2OwzMm/78vEPuN3zXJTcWjOgldBj
GUOP8F8EzbLhDBBBfBlsFLE8uhgYo09lqOq7MAns/ofR2NpqMUFlY//10vPoQcoDk0em9ta9m4tp
f13XXFj4XguBSqVjlNM5AfcUWOe4rQcbw68MnXUEqfpcxD8hpcbtVogpj54VkcTOixJVdusgoWU0
kTtPDePijxdmuVn4JChPELWjNzdLyyzFmYd5CIhkPUIGo6PXd2CwSBzdMGhq62DnUv8I8DtF3HQQ
AxIv28mnwJu4U2mV+VFqgqZ1G+6Mae34LrYMq8WWIUDixiBogDxxvWz+lDmSkjvKXUwhb3R7Stj1
IQBRVW0q0+rPGC6N92ixGNUODLiarhVT5kPy92djfIqbb1k84Tj00evxa7qpCuui3pW2VuxTPoPJ
YyAN+M5lltirRYeZmDMmILvcRIFFcKycSB43ToNCpqIV4ME//lLzGVn+ILKTWTGRmIZjff2DkAaU
/ADy7l2Cw/WhsSgmYtk8AAf+eJxFHsTCAwqkU4IzJrfIzaObNM5o1klh3VmJNOgnvbWG2O2MGHut
JEuqcItkGd6vWTiBaxsn0w+9cqitdOVnLEKN//+MuXdBxWHWGlpcYi2N7FLLJfsuNgzUtlOJH+1W
GOp0rpMZYq2nfLvdmDW9Cwg6tBhRKbxeXScxAEEOpn3XAqlHe31U8iOuvcXRyVEsK5Nw2FiSgiVe
jYXPypd9b2z8nuhvUsxB12l+Ov+6IcK2TIuhS2zMZKhqHzNKV/ShfAxwAqgx0iEi73PcAFvgF6CN
5pqI8+JunFcaXAGqC7QRCOqWbWMdi7RuJCG9k+rUOOmiy0ABBsZukpTaq8ZROsDFWwsH3pmzg1ce
5RPaM8QEi+OlcOEbsdw4d6TjUblJtKjJXRpJ4wb0TnQWdV8/IbVlPGlVr6wJFr83Y7JdpJVwWKEy
uRhchB3MRIpNdxzTYmt1TnIYI1+7hxv3tc6CbksF3d59fKyW1lYILcBEovNJEEHqy9e+/sqS1Iph
msbxXo6FFm3GSK/tVw1L0Utu6CjMCqNzUjdUus68ZDI6sN+GqqBDSR8m/JTaifGC9EeSPE9Tpw9e
YojRsNxxsDLxFa0YvyqQP0SzA3W9Ytz7KujTfzyRc2eaG4GyIxXA2eriegJVZ0t4qivaHYjBHCXF
SEEKxKmc+xYXKmllsOUnohBDq4X0RiFjnEW/rweT1XSC9WsoZyFZ4VYBzUYTKe/Rhe2mfU99+7nt
jLUyyM3Vx8RmVTtgLVgZAmu5HnQIpqTQpcC8bzFoEa5aKLV1oXertLJnRVjCXZpUkxuaUv5Asyvp
g2aQvbrVtO7+492yPB5MWsZDfO6rsmM4oNe/BD2JCVtWR7sfG8tpN8gQTVhR5ErfmTtJGvt9UVp9
fcAKRU5/qGHhDKv37/ye/P3eUPFDW5ruKZkeSr3LlAQ0JRqHdSnfIUZC05iPXIjDFNW65kZtaUkb
X0zxOcIbBpFtugCfqz7jmnRHrRbGlz7v0UzzYoeO3kPlcwWgEAY/avJqGRdX9O+DcMBKZJbPeUxL
urQeA5r1pRBBYG4TBaUMzBHQB3lK/R7I6zB0wzejAE55tPxWhn5cV223F0aad1uhB9jhNKosHmtC
/GCHbmLD/5A4VeraaA7UeM/7sBRKGnToc3dVmzUu+YOk77QUr0x+Tj1cCjLOBn92elLxRjJqq8jc
TjOGeqv3faI8Jf/j7Dx35EbSNX1FBOjNX6Ypp6qSZ0p/CPWRmp5B765+n6iD3VUyE0lUYxqN6VFj
IiMY5jOvwUH0oYm8aHrVjFZvDroRG+Z+7JPe+ZGOy/IVwgWdKS0usi01+IsDAbtYWn7JFIpqrLN6
JESVOjFio/GHSEtV7WjpA9pTtaG8tOGs7y24+AJjls2q6Cpt4/RxV8ktiMo6Ld+18JOxRCOiCJX3
wTVqGOhQnR/aUkjbxnmyP6H+l7+zg8KIBHxULuQFTKCzdqAovdRQMj31PvSl5e5Dh7JN31kjoHan
2kKuXkS/UuAHy2duNF5OiQ8+P2fZRHusbar4GZzbot1nyGDbfkwz2cA0sHFmanKqcFFvmLsGaqiT
p6DfkSDfJ1IBTJ7ifOPkXy44vwikE21kuQbO6ploQ5f2dzRGz6XbWP/MkZZ/I0Wn1d7GNTSYztlq
L6wDrbcl4NqDa0PT0F7DWIn2UEDQjehZWEb3pDPskZZm8miPk7URVF8MhZ4a9BppEivrvusrpY+H
kDwLU7MGDONLryfTi1I3iJXW7RZLaX2VowNLKY6+AWkwzbh1tAwrNEJlr7Ofci+plUPX1t5h6ELL
9meb4+0rVec9jGgd+I0ZTz+8cnY+3r7C1/G69N/grYfRAwpE0kPPt9Y0Nn1VN3n/rMaOLfY5Vn35
Bzg1xfzr9kBv3Nqzm5qRXB4s939rgmtqCyRbu85GrSEdEkO5axcDm+QxNsJ9VYTGx1nMA+IYs1bF
JHG6Fu0iJO2VI+8uNXC/TdD4+Kr1dtU8F/qgkVvk/ajuGlPoFrIuFj16v+xs73tHvl762ChLFQ8P
vYCNOPhi6zMPDwgUZk+SBrWeh9Y0PaXZqH2mOtI99q2jvUIb0B5DdAv+7RtlC6NzZTweNzYjvBlY
8euITBtardHsuH1GA0jscjMsfvFS6bOfGcXHohL2/e0PdbH9qURDwZeQJMem9LZ61FsltQbC0Q6d
kRoRxsRGTmyys+UXqWj/9fZYF8+FHIvnAkQfZ5vO6fnuAwfjpS4alM9q3ejPGg4DRw8n2yctqvVj
21vTv3oMyfWdg9KORloLqA/XNmOukqjRiWDoiVp9jpxl2Xm9hfsSiid3Wl+BrwPi4+yGTGQ/b496
cdDkqERtiK9QWqI5fT7VcBZ6YXmd+lxpC4hCxUrmH6AM44fbw1x8PZBTxETsFvCELhf0+TAVPTLT
UCzt2WncSfh6aSLgwePySR8d7XB7rIudyVhyQ1LhZ1bU8M7HMlXiy0RJtOcpwdmQM6AfkZ9dHq3E
Uyw/tMvq++0Br01O1gx14ILgJdfRRaUm1MHSQX+O59ZTfXbv4qsLQCuccqNNPfw3fPDZjUVKz0vA
E88CSYrx+fxmt6wzB1/alyWMTBemGuXh/eSlPe1e/JmoLtWG53up1XwXlZ2dAABlLZXJ2rbgKarp
nUK1Ud3p0dR9NkAqwaK2k+lVrRMMk6mzOcrPgUovZoahqPL/aSckXQ5z4+TDTwK3sCiPeV859W7I
++L7iMTU52YyiBHVYgbv7+dzUgWAYpVFP95eZ/1yobF2ZltI3girvQ7swyaewDNE2jPutWrrkUM0
Ls5iNukabj1G7MLcRRLqlVobPhSIUpsfU6PS631qEvvTIW2L/rFBwUp/yJLJpdSUWpg6FkXW5gen
pXyNAJ2uZ9/FWBRxeWjooo8finyY4L/MEQawsW9hC9t/FliPTD+IhLVkH7b4cWzcdqsbyAKKw/wo
phDnoxO+1t4YUGdCmLepAjvXlNMsiuFFQelmZwBEOsRhm91XVlhsrO+66P+/o3IHUNF0aDOvT86k
Z9pSoYIe0LLJHyYC5PvBSPqndNSA7hnl8j2jEHpfg615nKK82CWzSH/c/shXZi4fFegqoI7InFZ3
bzcVKkTJvgkQd+l9V7Wq/YQh8Q+jr6YXA/nhPc/Rln/rKmOUEydZ5i/KdtS314AJzcxJamujDQbk
0Q4jPew9EorzQxzr3+K5Xx6sXCh+WczDxqW/uqsYWMrqIcXNtSEju9Wr5glL7bVWjAGLOz50rRE9
cHsph6lSfxWV225cw5fzlNU52UVBaYTATh6wv4plYN+5ldDmDTzEne4dG6ZLPeNeL5zY2EdGnn5q
cbL9NHr9VplunSzImUKv4OSi3MAjsC4PQATQ8inp5qAKveGxX4qCmqDp0aTLtW9qqGbHCocwmDfo
40GmdOd9C0nqflLezbh7+yUESVBhqcZQ9T9fhHha6kKM3RSE06z/6Qg47i2jSYO2rq2Nz7uOLt9m
LXnTJJ2wtDnT52NlQ6LYudXOgTdMHjl5siw9CsQRsNhscdzYzytQjjTNygTdaKta/ukHTaMHPdDg
eIiFF38jyvKKXR+m9atRIVq5T6rJUB6zYix+WlaOw22qa6WJv87cRXDOQ+vb7RO5unXf5oAgCh16
WdgGFH8+B9edawoC1hSwpnT25grMiU/iXN2ZodFsxCOXBwIhAdk54Amnz6evP85Qi6XDtzhwnCT8
HGvouB2WYun6/eB0iXGodQSA7m5PUB6yvx5UJkiaw4NCiPKGQlgdQisakDEzei0o8H3b6YYy7EkV
oxmlehW9uybW7so6RMo005eIukg2bWQ7VyYN0IIKtlxhlC9XL3ouDadaN9WDkeTikOLA/KEoZtUf
K9X+N0GV/fPtCV/esbQ3yRNQKuODXjCQ9BBj0Bi2b6B0bniwnQz9OgY92FrjHZWoivZubGj724Ne
neQbOgDgn03D4HwbkSq4SgIEIqiSprlDKy5/KPqie7GWDt9IttPG2bvctgAgZMuSnYs08MVDggdu
vhSzEUT0mU6wjjp05JGq+DRPg6VtVFyvbSH6o+As2bYS37ia3LKgxJi1RuCUjRbDyvAohY2D1zQ+
9z51ctGRRkbmmNYHLS+cj0WiOPHGjC8+65sEHFRtwkIZ+a72Mb3KKsZU2w7AfUBWNptFuZuBY+6s
SCAFhExh9cKRqzaKLhePCsO6cKoozwMz4Sk9n3uhWO5owREJygWegU1eTAfU8vR9mipW4DTD8OS0
+Gm4qK/fv3NPeXJUSuugHAmH1zkTJ1pRoGhbQVUm6c88UdJHbw6dT2all4cxqcrjfxgP9A4FfCrs
YIjOp+rOkzvziFuBmZol17ZD+we8R5q8uIOI75o635L3u/ymNDtsRoL6hYS8YZyPmHYx9A/OaoDL
3fhNSiG+GoNGHVtraPzE5fCtAYa2JRNxZVR44pIHCQdfinOdj5oVy5gDA1aCOXG+eXEU7oSm9ftC
Jvi7ujP+FGrXbkGVLw4sVzB5G11rm0iM4sL5oJTpc3PAiDKAD1H8qjqbd9Coq2/D4Djfbn/Hyy0r
h6JGKkt2XISru8jNVJOsaVSC0E7Up2qMqztjis1TY3jpl9E0SW46jHiIUWHX/IehaQ2DdCOPgSdx
PksxVL02JXF0MuYomz/neFp99qwiWn7lkHDqXUSafER4AcpLOcL82Rj+4haWVfA33CiXlXxtzoef
61Tyapv4ZKaV+Nct5/5xmpz6E6RXFa16qEnvvfblgOBVIRHKEvhaBc2cPFxXKj0+oYpaxIgdxd9G
2Do/2gpJNEXFZuD2+l7ZRYgbUPyVaEnYHHJr/xXi5l1jFEtkeMFc4TFA3EQwsVP6zKrQJeQK2ljP
a8NZVDRoe8kC4rpQOdhhG82GE9L6NLKDVdO/9FU9VO/1Zszr968lgD5uH7SqkQhffzwcweYWlWqa
m5pRa/f4ppjHrpOqupaq6Nbebqv64d3LyZAkRoRiEgerny9nldkVAWyCvrDVw5k34kH50uRimkAg
1b9vj3Vlb0qFTcBXtNNZz9WpjGl4Gw5yCKcm86o9TcTsFaQZ7j1zlx7BWP/5D8OxjpRNESIESnw+
NQVyvzVzbZ/qfkkbv00781FPm+4YaThAw4ODA/NfRqS6Qp1Wo060OnxoEPZoaefxKddF1u1Q7kyG
xzYtHX3fLGWa7Rcrw4Tm9qBXdqj085LpDqvLa3k+zQEF7CWj5Rgoaa6ozzUiH+VurJK5O8L8tbae
5CtPB5fbG+oIIZULbAKQzzYuvCI+hYmgi0h/RCmPePwod0s61dVz1Q7PWVmKDV7J5Sx1TgXPMmef
XtT6ZdaKJiF7LpKT2+jIbYNxtXaimXiptXnrGF4di7sbHC9lv4vSty60bMnGOjkhgKc/AFI2jsDR
+2fEK8TGib8+FHwGlcEQJljdZk2HfZJRNUzLpj+xn4SqH8I+sz95Kprv794prCFX9f8dTL6af12d
6lghnK668alC8bb2hTPMnR/pdqrcu2m5VdC/3CiMRvcQK3mpXriGQzeK1nuKwdQqbzDnHcKO+c5B
Orb0Ya2KlwXxkKeS6+Lre4/DG4ySW0YCdi54daiqxrJlm5yo2Cb3Wt57JxCNMIFiZdN85srXo+BB
pgVznurO+nGobAh8Y6wnp55pffMqRMfz0JEyDCLfcqy4OhaRDJg/QC3U8s8/Xq3PU9GMS3yaMWL+
gH+x8pwj64qKd7uVyV0bCvSPQ5rBm87UzodCwSavNFQOTkuMQ5Ffty0q61Y/ttGOh8GJN7bl5bMg
NYvgX6jE3OhCrbZlyr7sdTtLTw36Cx/tUXwbY1uB69FrX5Ox7z/f3iCXseH5cKvZzbaILbQM4lM5
LiCIQBQWPD7j6P10W7t+9SI4RF/bsYLLlfGDDrdH35jsOqNRkp7SHRruJ3tIBuoB+uCHRE8fFXwN
dqFmbpkRXhuPa5MXnpNP8Vb++V9nvgxDSJC8fyevccenzEuVL5HrDAcvm61fDaX/LdTA1QGh7UDI
kw2TNQFQdLooeT6S0zB74Rd10stnYWPb3SEo/wDYun8fUwmhO8jg8NLoO6FAAor8fIKe2Rv1ACTv
ZFJQNvwWHrr63M9xPR5K3ACWe6+vVQcjjWlJd/Tnug1h+GvzRWsHIqMEkwMMPR9/UJwOCTV5g1fm
SPOyIn6anTooSlX8ZjW2OgfXDicKUxKTjNMiuej5eHmuJEbchskpr5rhcz721DoMUIEPdrSUW5bQ
VwfziKCgfsj0dBWx0ScdIF+p8UkoYdu/Nt1QP+iimquXCVDiBjHpsoQMpBkGFDQ7Hg3pwX4+taI2
tBFoa3oq6EuF9JybAj+QKbEAI3lL56N/kv90AfPs9Fg6b6F1g+egrmUfJhKxh9sH9crzJWlZ0M/A
WV8qSpVlmQ9DXnFwNGFbrxifTzTZ4tA7jiE7G8WQPk7uKa0Bg7o98tsROatXsg6SJQ20TQdyu8bd
hF2RGHnfZae0xNplX4fd/M20w2Znt5mHyyr3Pn+Xuo7gE0QVYBZYEjt0lvcyL/3w3OnVFlBffuj1
TwI9y8ElgpANhvNPY1SFI90O0lNZWMW8w7sHqUvM5aK723O/cposqui0eMi9KRWsxokmFBIskIYn
3awmEnRVSe+Wpc3RQ5lhUfd163y6PeKV54BbkcSDrhCixOsyop7xvFtWXJzyqAif5plWKYrbWAv6
ob78TmpP+dyGWguRy3U2jAOvTFaCCLmcOcuySX++qJkd4/q7mMXJGMpT3aodCox2Uu+jXCmR0LI3
7+YrXxFFbcrQUv+KHt+qSz+oOCT2AHpPelr040HUEEl9RDjsbmMLX5kZEmSUBLAcJuFbJ+lTrkWg
E6viVGWmiocBaMS92SQS5mjVYi/sdovvf+3yQCWYEhMYEukisIoi+tSwGkS+ilOThPqxcegHz+2i
/6G6GD1iqpncU3zrdnSSTWsn+3LAL5f0mGrK/O32jrpyc+AvT9lJZtUABlY39FDr0TLzbU9xo3sK
pdIUix90+UAOtM4J3wE0lI1MPdwedb3kwGGhHHJzkuu+6bGebyYhgFlSLZ2DetCqh1GYzWOa9Nyd
1Tj8cTIPU9D3D4iSBD027igCodVRXZqBt4iZ0lcz3KcpjboHMS7NhAnM0H/QJi95Z2QvZ0gmL/sn
Mg9cK3gATIsKJdX1wCjypryPEWH4g4yQ0u7bbNnq7K1fPjkYfT2iPwrQYF3lcv8VN+VUBhsXKG0Q
LlmeYtngFu1nxXOieG/UZb5s3ELXvh7+ELQueWzYiKvFDEtBSOVqSxDnrYvrYCqK/AMCGcZ3p/fc
Pe65U7e//f3k/+XfV7qcIW8tRR8ktHjaV0PWQ6x5U9ktAYS+xY9t2hqNapVP40CKuBMLKTw6fMUP
yjbLXZ9I+6bbP2B9Tt5+AD1jqsGyur8Gc9ZWVVVDlWoB7A+r8PVeNz4XFs04JfLMfwalTz8Oppd/
uT3q+g7831HJS6GTUB9dn85o6a0B6WYtUOtaK32sWz3dR6zW3FjeK19USsDLLJR45qKWNxcwGJIq
UYPFGc32zuraZtj3k7kkd0mqq18HfbTr4+25XR1TVmHl8VDRxTjftEpXuJHqCT0odOH1uBKktOH9
MauS9LEPqfD5lOWE8uP2qBewEpaU9QRxgJYwa7oWMDaWYaTyNRpB2i7iY6yaxV5F4Knc1UTh/NcY
hLgJa2+YzfjQTCM8P72xN6LHKweW5vhbuV9Sdda7KTVarc/q3qQu7OTNrnXt8EGNaWj5Vm5vca/X
QYOcMfBrdOFJWAFIrxZ6MaepRvzfCLJwXjzso5V6X0Hf7bysQbvP8qjdtIYjPuBTt1VkvLKBuSA4
McA7QGevhYOSqvAqGtVmMMxGX+xB4OOL7HXRlpLZlc3E2w3NkLoG33YdjZe5XpO9GCZgIavxHpMi
RXe7jUPzNM5L+oP+WL1lcXt1WSXDjtY1N/0aT99kCr3wJGRq4xjNd21UgcLsoNWYfogr4odu8XJM
uSczPOXjsgVhuXIhomklMclU4mgvyPvqrysfAlJJ12HifUEU9FcFbKu5m8pCz45JnIyPkzKW80M7
eONnC0uU1k8thHfe/4qjGErGQdWRK3GdcEGdqQaQoVoAmyLNnmYFmo2PGlzlvRbQ/bUPpe6ilXj7
AF+dOLU6tBnQVYPHdT7xJIIvgzSpHlRNrGcvSjgV+1Z1U/Vg5MPo7JDNXmQAXAprb/EvS55IrJ1u
/4hr243Gx//7Efr5j1B05MwWrdKDWtW6VxBVxY+C8sjBLq12R9JnbEz6yuvDLUH8IkUbpJvz+Xi1
gw5eNHp6oCsgMXiV8wHduVn/ig65lx7mPJp/F5NnhxvvwrVxeU6IjqnZg/JfBf3dnHeuNmRGEIum
/RUjjhw+x4WqKMcEHCai4HPq/tQlh+v968sjTy5vgPwjQjyfrzK2QNUr0wgoMbcHqLLeMQTdmPu6
vSSHxZqWu9sDXpuowy6WGT3MUXW1wAMdCJAgrRm4Qms/ZN44PAtHpLBW6swtjkpZxoDtKVs1748r
gKIhzMTgstQtd9pf5xg/Vbd0GmEEyii0YxL2pT+OWfPsqSOs4CoJRbODFhTn/+HLAlJACIraBeIj
q2NUmNOgmVFjBLYw2pdp7qfPQzHQ79Hxa4l9mrITwrFo827ROa49fcBgZAbJ7QWg9HzCWh2LZExU
wCkGkE7s2nS3u1Mns8WjeWmq8b/MUypHgPUjw1l/WKvLoxG0jxnYmPcFWaUsH2FuuqFf6kvFWW1i
4yBiqTV/e0NdnSYXMyViOtsXIhGLnsUCnCavgxvDetXmhf5Tknglcg05ZZzd7eGu7V9UEQijeMnB
b8pb869tlJfmPFlNYQZqgl+u4novDnDhI0vcHrF7X16Focw/bo95bYpksRSekKwjLF+NqUVKE/YD
kZSnTs03Q6kXFT/sOD9SiGu3WPzXBwOehJcQNLb1DYgmYGhWg8O2qRXnjxILPd8t4wBS1JzVbjre
npr86at0Q+Y3QMMoPYD/W50OHMyTXrNbO4C4Gj7pVS+KvZjEc900J6VK8zuNW9F9RPpX94swrDaG
v/I1uYlA1vPCUQZfKx2DH+ocxRF2gHnsZN8pQ2hH6CCaY9CU09Lco/QBcc0skjnfGPnKxNmzeMkD
xENwad0kCtPRseGvM7KFOxLSi8Y+TPWk87sq/JcgA3PJCEO4CBUHIUp/Eompvv/ESj1aqpgAIMlG
VtsqRetemIXqBAL+591QaAvQjIneRuxZC3KxXBVH2qhbogzyol19cjpVUniSyILezmpYzaXRh7qn
E9SjoSaH2jKywddq718ljXrdr+zR+A9rLdFb8uLHl2DNoZuNReUzJ07QK2PU97t8SuN/qj4t4r06
9KFyNMq5Ve48cxGO3zeO/rXhf9kSibg2byrZEigogYnrh2DS9VmdkUsK0qZo8AkabV+pJ9yXrRQj
6Jxi4/tfPMQA//+Aq9jJEhhq53NoB2qviPTQgRn5nEyeOtyHoE2wywND5mtppNSH24f6yhVCAk+j
EJQh6Nq1B1CjY6CTlzVfuIwxdlYgjT3RbSrTnRl1/QYOUUYo6+0EDAeNN1J34CPyx/x1IRv6hF61
GVpBlDVm6CuUak2/dIct26hrkyLBAjiGICbwkdVNhfgxsi8tkVKGbNeC8ALah5/iqcqQPpiMuQne
v4YSu4GWoxTwX+8WU83h3CyGFYgZJdrHJHaddhdWNo3PtC7djXbVlRRLllogQ/CsAaBaLaJjRqnK
VW8FNv7hKs8nqCZ97NQvZVE43yyvx0cdT8PP6ApOG7fQ1aFB20PbouBzIRpjlzn1gdE2g4k3FyS7
obYPZmaW6YMO4Kh51JHYglIez8lvhX9+p0IDcGeCFQQa+Ki8Q9jxnG8fPCaGNus6JzBiZKnjYUh/
qkNt7ubaaTbw3pePDWAqzDfYPjw3hITnQ+mYcIzY7OhBqEbNuFNEW/1Gjcaej3luWP3BVRO40mpd
0o29vZkurx6d2g8rDBGPx3b9eV1l6ruRRCIoSzvaIwoXFXvExUz9i7SHuF+sLh7+vT3k5XFhSPSI
WF6pWLIuXWoGHlKjNYDRrYv+Q6SYSbGryWF3qpLEW93lyzsABLYqmxhE9rQXVk+K6i3Q4vPEDvRB
JP+jObPWHqPcq7cElq6tIzIXqJ9IvBqB7vkXnPROsyNk3APLXZryiLNssuzT2VGsO9sQzj6zw2lL
BOXKrpH+0/QyAXHRNpDn56/7ze0du7WyxgvouBr1sa0FTam0Tm2J1GnDp8od3D/wfuutUuVlhEIW
TLmFdFjax6xVrljEmZ4umNFQCMvboWUeHRO6m8kR73XjV9G6y34eNYzAFDXuzT3qq9lWDeLKgv/9
G9atqVpvEcSOouRUWmr2GrVdkh6yqhBi7/ZomJsE++G7r0KZ/INtl4V3adG1Wu/R7foB9bETT84S
P2EDNBi7OvEyw7fdoUSLL60aP52L7nuYdv3GtX95G8rRkdowkXOgACEX5K+vncxkzliBRSc9tLSv
M4WAcCcNbL42nQnmZirTj4SoAhl+DC/ffWI5rURIFP9JpezV9WTUrZ3npq0EE9WYJ1OBb11kjvKl
Aw90d3uoa59VmmIRIcD3vxCNySFeLuWURSfUWRof3ZPoo5eG875f8i/65Flfbw935QjZsqEgZTng
0LqrTBgcjIrPVKYEeRmn5Q7Fn2k+FCx+cjBbeN6R38xg0SJnsjd6uVcuJslaZ1jEFMmNVyFY20eo
NNphfKLOPtvHbBgj567DQfI/LCjFXyQqyYIpr8jf8de2GYwqFXiVJyetGoo7HpkJVUqoWrm7DO1d
YimU2G+v6bVPyJNCL4zuqhS8OR+xKYbESycjOXWQFsdjAkCgvPPwXo7vYRE4zUOBOvCn22Ne+47Q
Fwng6eeStqwOR5GFKNJjNX/SO+QaxgVL70LB8MISnffJ7q3m0JqFvbG0ciLn8SVoD6mmDZSHwdd1
I2WBXqJjDnqKYcFO+MsK8aAnRvGpbaAs3p7g1bFwWibZB2BHnf18UVPqcwqoIlDz+Vh/VDO12oVo
yXh70Y9quTGxa3uTsIuvB+cD1PzqVJQOeokOkkKnTO+KX6qWieiuy5O63L9/UijFEKOzerAPVg9Y
Gy9Na2SFF+SJMxxxAHPCndF1kfFgzUvrfH3/aGwNWgWyPUHF/HwJDQvZBE1RPcpBo4pYZ5vGpW92
apkc2tSIf98e7doakszSYGdqAELkn/917qawcuKcSCOwaO+/oMsEBAhQVJMdbo9z7VngIX4DXHFt
rmU3JH3Lzfo8DOh6WMW9FznJM40S93nRgLEigeaWA0gopAZ/RWR4zcbw10IBqiOkrVRtkXlfLaqq
Di7EmFoJssVzC18xsK6DYC+eRDtATJ+8+sgSJ3fYnWTtoSjb8tvt+V87+VJsj30qdUcuagZRnFVh
yg0e91X4HMJre87IWT6U1pLTfLDpCjWFsXEar3QwgZQDk0RUAqoH0kLnX9cstUgVYeIFWjQ32bMQ
Tei3jh4bdxi5mPgHltjQuz7yarr+RL+seAmtsDVPJTIQf24vwNo/iDyFEhmoYvIH0kHKgOe/JaLs
OlSeCIMixz7Fb1jue0jzVYggg9Y9qoOHPayWdfvcmq07BUxwsSMt1Q4hXbN5lzt1tq+tcot3c+0Z
wKyJ04bLG9is1SUStbq10AMMoVSJwtxjwFuPD1WmJlC856i/V3J9S1D76pAccdOWO4GW4PlKoM/b
R7ownWDqFoTVFKPunvl5o3swzMkgNIsL6/vG6l8558B23qB3wFfJpc7HrBDJKIuxtwN7qVwtiFWv
nY/sDEU7UmRuWh+OhW74IlWKZhfHQ4QSqKH+yJYp/BR6Kgq9mYjLB68Op/JkKD2GLrd/4ZULgp8l
iW3k8HKvnP/AxBFeaFhRSB+nSmvfm4ve283k0UE36Eo6+pVuFQfLyF3ro1W1xlYWf+WjSPEtSjCI
DBAQrvbBhN2o2yp5dJqnFkfZBAE+u3HLnZmSOmi2NW/BIVcThvxJtV/GqmwAtG7XNwKiOS0IBpQU
5yyuv5ipXat+pqjafe2BeD3mNTn2fehIoWQ4IvZyvL3e8sb7KyqQw9NuR2IXWUfEZtYAaryp3IiY
LnxGCEpgRaf34bgbpLMHDWMMV26PdjlZrjzZcZdIRNkLPf+6teZILx6hP1ciKXdzn8cHx4yLo6ek
yb3lZuLB41bYw5rasvNe34FM9K04QugDnY+NtQIH2v3cRn286M92F6VPzVQn1GVie9elnuH4IDmK
fVV1+nNXq8a9Pbudj/tEu1WlWW0vfoWsS/EfwDPwmda3Xxmrqdmng/khxGDjte2RrMB7vTmEmZh3
OqZhW8zu1YMDT5QqrcSaSiCUDgfhfMUHj+RazB2vbJEtf+om/TFK195sIh8r8s7cpUvq3t/+yhd7
Sh4gcK7ESthJovx+PmbSuUoEhjt9HoWSPEX9ZP/j9fbPxPOKjZrpxXJKAIecGOQplnZdL5mN0FSb
Uc2el0ykGC9rYVXvjXKcbYRuov4npNBu68Bem50heSNEt/IRk3/+V6jUV0Pb0O7JnvO0Kx+WqFew
ABrBmGHfFn19/0pKXhjtZdgNwALPxxpit23j1M6epxDZKTfStF8GOI1/jDIZtkKza/OC7oPYL0Ua
vt3qbApGLyJTyzibFepDjUUjx1X7ByCk6UY2ee2zEaujWcftI9GO59My44E3ICxyLp1KbvtefU7G
NL2zUsxWDmmkdVt+zpfHgNuGG4cxqR5qa9tgw0iJNFs+WkKZ9ruVpO53N3TbEK+8tOP0iwV5A6BV
W6pol9cOO5QjCOCf8jfAG7kUf+0WXMqpiboOX9Ab4l+llZmHIW+BJeOm1x2reXZ+2oqnJbsiNZef
9Bqm7zqO14fb+2gV93IL8CvA3NCioyIEkOz8V/S5ZQ3zkrDgvTp9VFl5K65/Z9E0qA+NKxqf1Gkx
9hjgRDuEUrcEny++N6A5yvKy6odd+kUfZXFgUbv5OL+aXS6GJxRWze4AmC2tLSRj1Tzixh+s0N2I
JdZefjK5pjeJGh2jAkh5A1X/tfhdl9RmA0rj1cmS2rX9slayL4ZRI5C0q5tqEANBVoxfS0eR8LMm
fdqeRGhBy7CVwtZ2c+imvzGaFJ0/DGL0LB/YpTM+OoWVzx+cMNFNn3pJ/8/tr7WOkfndbwkSTFuQ
LMCkVhWs0amQiR7q/iXBQXQv5rnHNiEehE/sZbg70eKb6LRK+BR7mvIlyYR3l3p61e1GDFPUnWqK
+GsXdtHGLnpjMJ8FC2ximBtoDyPoIAnj59uI8roXCmUYXoZk7vHtLPM83uWdYr9GVdJ1h8Hsmm8I
mcXt7LsTtp9dZZstwXTjpjtQXtX0KbPgaO7URPfSV21KFW3jxrzY6bLqCKcFqBUYdci05z8xEb0p
1C7NXtR5qtxdbOiIXfZW+lK0GEnvRTq25tELexf7djds2jsbwbAtxMrFbWMT42AhifQFmH3S6vMf
4VpiRKig6V7sAkhOD4XyHyut1fbgeiXFUJEN+9J0luD2trmcOoUzlEBptIFBuHBz6Ky+aQbF7l5A
XvXHqQ6HB3tOJ9vvEPF3En0nrCLdK3PlfqpsZ9i406+MTosE6gwYWYKbNYFThPY49arXv0Seimxt
N6r90XKsUb+jpKZGv2Cqdx9JDCtaY0M+SeUsdHU3CmsXF80bdBR0rEQkOBc9OBFRhOcF6F50xQ6P
rhKTQWju/NtttXBX60rz4/aSXxlPuluBPkARCLjb6kA0DoVeql/pa0sqH/nT3JjJziuz6qNW5OKP
jSxQdnd7yMvLgReazhdnkAiSWa7ij9lNBWryffkaEea6/izCOVJ8gkrFQOOtD7HTto244dhVhake
ikmx+yOhb1MJvwfX9d3SoWV+MLLeSDBVNetYnTYuCvkTzu8JqEaEElLCHVWJi7BMjLGn12Pyqrdz
UbxM7RwBn2r68HuGaNkWLPxy5yFdxCrzsLD/KDeuTpuGVuQ01tWr55QzTtPKGPN3+uiwuL7UnfsD
gWPDR/rBfpzrRN0SKHjzoF/NltYSmRvHDkbbuinZpEWTwj6NQUwl6Ws2TIaxg3Quko+THdbAHydz
7r/HADrKvdNnafUSD5mZ+zWX+4+2yeYQKTvL/c6F1kS7fgm9CIs00rFjrhZkIO08W8CC3YpWWTWl
2OpajtCnOzfTBe0GqyQKXUAV+K0qDPOlZJ8/o7CZfio8WOp+nyTlJ+ipundXW2Pf7J0pWaZ9WyNj
cAiFkRcRGIAW10xo0TTO21D5kopETz/FkdP9E+J/sXy1jRSUchR57JwFfQnukTrTv+aKE363XeAx
j/YyzenByZ0w/wM2pa2eMgr3xrcyUSF+eUbeGHsrNqNwD21pqB+LzsxHOo8y8QHrUFdHGODW9FjB
+3QejaItXyajrZKdNTlL+6DgBGw8DGk6N69sIZCP07BQMByFlwPxUaLWgS2qVrFyvH3eruwu0lU0
YGiqAy69CItVHC/jMk1era4bH+dGTF91HPw+hNQxOX1mW/9RstqaETLVkoJtlm9Vgi9/AZQZcDak
cPwC0Hrn+5vqec/pJopBp7T/3Ch5/DWOi27fOCo00jbHei1RVPPFTKrwCDR3C151OT6nGEwFKgfs
Im/N6c4bZ0H8XA8pCgJ7PKbCA8PmIZqV73Q3k5Qor1ls85S6ff3cI8iU7z16qtnGy/5W8T4/Z/+H
tPPacRuJ1vUTEWAOt5TU6mTL7Sj7hnBkzrmefn/V+wDboggRngMMPMB4gFKx0gp/IOHijuV3SFrC
soeaWfYsSk+PT3EhhOPjSxqrH9zGaJ/HcWhdX9Pz/Jl32TkX2L8+ItKRnaH3hu57weNvf8mSqko+
agENna9Whpj6U5K1irXlXnH9Jrgka1LpmaiTBuTiOmprdFkQZ6hPGs5Kj7OewGyNcp4mX6GepiCo
ppY/b+/RJTsQMR2XlictCUraMMiWY8Y5vkSeNxSnoRXaeFDUsfgYu23RHMpBMnizyMJY3E+1Nk4+
icgz8p1eKOObUUtqTC8VI0ytr7d/0+uDf7FcMkzkG1B2lgz9Za3HEgUiDmOuvWvKJvPeVkHUd+9m
knj9OVSTdtwPbeTZPkBUL3qZrclS3jhpNWMppZaDxBMnUfYRwb1y3KndgN+IXitdehiauUg/Y3ox
Vscun0fv41T1c3goEVd/2yADNb1H8TSf7qrACNWNIOdVv3ExKdoGKMXxrvHH8sE36j51+8I03mGP
Lh7UORQ/3b4sjA+OHoRHo6u95Etc15xLLxpj79FDgSB7MLu++2LYdZntI4wMn20zM80vTRbVz85I
ueKIIV2vPGtFOuSfPCuO5/e5Q7lz1xRO/iUL9HjYKNEsSdgS9wUDgwNFaYgHekmKiOyxSJw8609q
i7odZFGjRDRWLcvw/TC2TuznQvGi+zy2Rizas772OyB4H0RohsYhpYXB/z3ZXbWRsl3dNa/5OW0B
+hRgsJf93zhKhr7Ih+lU5KWj3aOOF74VcV0+BlArdmmR5V/rwIgh2jrD9FGMbrwRulydXn4AYwPA
pix7fckMQVLqo+NNJ7PHktHHgcX8ldtNbO1GDbiC2kVbePPrEgFdN1ksA5EHTAMBoMv73YjoNpsY
Ip1UiPE/1HF4nEWY3Ek/Ej8hLff8yU2RVtOcoHzXkui+oXSyBeO9zpXlr6DkLUuFNKc88/JXTJNe
Gx1JyQnyFbq6fV2b3V4pJv1RgZYU7gal0KYHdUCOukR3qngyJjeJhT/UuTFJKRE4h5MijOSNZXeD
uYeRAddb8zJq9qPVwhOzZm3L7PX64uNXU0eFC0vGzAW4CIY1WB+gXGZKqW2FTWimDz94P3JxKHtd
vA068dPhR6bAYxvnoLQKwl/JWLwopa38IxyYEwX6GI0jom4gcSixXn5AMzbDvkrlB6xM5y5K3F8m
+hgfVQyE36ZZW3n/WktnvFc1cQgv8DeXNR0RSzJX584nrvMGRf9WvKta1zy6sR5+iHph+WLyOB9O
31jn23f7VX4rQfwcUEICyncwBC+nSsm+oYw92CfRDt3nIUjbGH3xUHMOAT3rd0ab/YlhaH6+Per1
0STTos5L64DRoZFdjop55+RVreWcXPhSgw/8Lr0bHFt8zbs2edPX8Z/b411lMZQPiOglX0+q8S+B
sq0zNO2oRNZJCMAgea1PH/uu6XfSk/6fr73LoRZTE3baKG6ZWCe7yPHUc6MGvxcVOMg+qqPxDhHA
+Jh6eXaYjCk5oQWwxfi8Dq6gMFEmpG4PQI8AZlGyCEvUqxM6fKcJEcX0wcyrqr1vgkakfu/VzT0K
z0Bv7MTNfxbdWFrEDPgEPGRdbb4d6Bz9MMSQvNR4UfU7jFfjuyKN5q3uyfW+MySCD9V0EmAca+QO
+auep0D9nwhC9VOljAipq1O/V+1m/IhkCfpluiKyY0Ant/zXLgMOVlJmT4pGUY9b9lBsz5iahAj9
hOOxugtcp9q1kem8lFRa7yk0hA+3N94rSfsiykByAEVaUGVYs8s+5OU8vTaezAruymnmXtWOKWGF
4QdpZmt+pQJ2eYw6FUlpV7WnB60fAd52YespvMjQQHYDDH5ll8RWMByxidZOZFHT+GyIXsHMajbV
35Ueu/PR6YruvtfUOQAxVtapX7uTU+a7QFeTfakbmXcAMzRax77T8N/S43TQqCOZburreTFLHosj
wn2rK1b6YvWWeURToEd4SlXGDxQEm+Ib+FX9s2kIhZtBcpH8Ia7Gh6gb5uCxAXB2ztF2eYn7tg+e
R9Lk0m8wCke6uhg76/ftr3p9nNEdAHJFeZDGAwCey49qtW3Zl43mnDr6ZdE+yK1AORTQzel69n2w
xa961UxeLiK9BsogVKGlx9LleOCCFAgDqnXSelxdd0ZpEv2ltCb8RrXUo1M7rThqc9znPun/UB6M
gev6AQCcch/Fjt59G0uw6oitCegNsve77wHmaH7sYVaHBEiqUdZrc+K22x9q7ZcT3Ep4BtZsPCyL
L5VXcIbCMe1OQQjKz6lzPdrrojVPDhVT62No9soOELii/8nTPj2ktK/cd1rdFbVvFyhvH2JQJsem
olgApLYvh9RXgU/03xWvLHfQ94rsA188FFvt5evoUZK5cXdEJATL36X6epjGvV3j63HiSCA3FpeR
rxaO8diWZeU3nuLti6n+5g2o9fOG/HOrlayUzeWAqoa8fnU7Yb3kFunYd6eZl/NF84LoWwkMFiHn
2DyKuW8+N+0wbPHl5TZabDMQTUAIwIQSBC3fYqXLFIHCcHlqJ0w39si9BXunco37amqD/eQ2bffA
9Zjf52GJv9ntrXL9JJNC0BLgcaTg7C4HL83Sil0ra045fPp7tYbdtVPdgLiVMuS5CNX0++0BV14A
6LY8UhYapEBuF1sTZanSzudkOJXwFIf9FJSTJnXYQ2wFonEXDVVIqpCnn24Pu/KRqXtI2iLuInDs
5M/66+Hp0loIN+rHk0uilJ35AZh2Og7ef/sxbKv2V0PdxXpTCKsoPzjB3G3cXavjw9fRmSANjmWY
2zdKQRhW9icXP4kUIAiWy70xA7+dvSbI2HE2LG9lRpPjWCqWutX5WfvsEqLCCtPK5PW9nL8x4n+Z
aelwSvBYqYEhJrF7Z7pD8GIUSPyhM6pQ/Z6UeKOwsbK/ZJBJFYHLCLrCYrlpdHlDNXvMWwDH0scY
VmOEwcoPPYi5TcfA2woxVi4/eENACmTPlGd4KaBS2KlRs3vH0+Q68fRYTEbxhzs+M/apY6ftE5r/
6a9UthCPWuYFP8fGGZR9U09DsNOVwTafjFFPlaNSNApOqaGdVtTHHDv3kVftQaaaboLo+RDbh9t7
9DUquLwJJOOJQhCVcBLYZZ1u1BO9LOdCnBItHl90CI/GvkJbjF6+EVTPU5gm76KQ8vROoCQdHRSb
AHcvhqFrntooikuaoYjB+SUOLmDssDet/dmjJ7xD2ary7iv4Cq0/Ok1lPBVaqafnqrfTcVdmk/NH
FZ32BZo95y+mDu0djXJEkHQUIX7Rtyd6vSmgyCAQIn0iJWZpkWhNmaNVhqOgomCoyX3Do/QpJPt8
k0M73XMqho1w7LrtSRmLwydtAiTB1V6kO52G/banNsNJc+s0E35fTAmtYLtuB99w+7x/4Bo0U/zN
XGF+i/p4fOIsRd7BQmE32euFhcOpFdfGF7R3+/hFs4X941+/iXSW4j6k+CexnosDquSo+E+tKU66
F2mG32OKiv+VFz8O5Md3qDJj6nd7xOsrgRGllhOZLliOZSWsmSpPjMooTp3ZJP5oZvpjOCkfA7fi
girVXv1ZcBMdbw96vfQUSqRqC68rpegly7p0h9xtoH+eSr2c90WRmn46wexxM/V+nJzm4+3hrkPG
y+EW1w+ONHgCBqN6Gma03+HZdN8QZj7nyaxvPDDXkYuEw1J3IbElq18Gp6lrTlrWVOqpyuf2zhnG
wLmj9mRlP9pWWrmkeou6AtA2dCFLkbrpLp7SyftHbihZDoUEfECk9gGWoMsUu49zz5mjwDo52twI
n169Dg4wVA8tbmsbx2plLWUkztUONI8rV378v95UM3LrskDC4tQOmTgCqZhRfbQyvHmb1n4g58m1
u9vLuTYiD6gDMIANRBJwOWIUNCaeyZN20moFCqiTRkdvMqdsF+Z9uBdjuxWtrOwfWZqSWmtAgEAC
XA7YhK3WAtfST8UgJnEwc2tw36mZ6eHNo+uBuZGnyovv8gEgDJQ8N6n3ItX5LofD3k33hsbTTmXM
BZMrCL0ccU5s9I0q+HU0ItGEdDcIRGSGs4CnKFElAA2l+mnsyn6ntSaNoMwa73JsondkVeoD8kfJ
Hq9V6sj/vIScEBIqaXmE1vdiCYfQMKaa0uwpzer0MUJN6cEIQJ70kDP3iBltwkblXJbfFAYGzFqC
GDbrYgnjmuIijoU6fsuFuZuiZDqWXts/F1kYPWtB4u08HItf8DnR3yDJ7+3ipp8PCIBtWjWsXLhS
yYcqDeAWiC7yCvnrvJBk14WBld2JJzn7IBot/VUQ/d+bXLujX2i5KfaaorvKxjld28RUp9F6lHW3
qzpjP1ZzLMXkTnR9jaM3ukPsK/IGso3A2XjGVseyoGYg5kyddpkzU4AyUzia6skq6+FbnSjNBzwO
AUQPmhVuPGCrY0kcBbmuNNZehBElKg2RPjGvysinX0MQYp9LTjuY38vexXz+9sZdWz0pFYpdnipJ
dIt9pCWmJxoqqScEcrx7VPFRjUuK9s5rVfGVZj+cyEbEn24PujZFECLggV638LJwVVZm3/eN0E4x
ivEvGFKoj7leY3xI44UO6n8YTHYx0C6gYLrcn13rVnNAo+NUpiKpnlR0Jw+Gq6AqHCuZtfE5V65y
KjPg4/AWAmd1lXiObo/oUcJVbluJt08Rf1JJtD39W12Pyr5Hffwf7ank22gRb3IFEH6whIurR0R5
ZJZKZpwcxa33EBWMAuaym+yl8oSvNYZzx5bWNli8K0sIjIzKFQ8krYVlQ2x2mn7shcn9E1f6V57t
TPtOLaW955EzzX+FTwEswlKQFhBAWaAO8sf8dcW4ZAeemG3qq3GTPYzF8LtqYXh0GRVy9mdqbLkJ
rZwKBpSy/xwJAtjFqXDcoppialon26jU/ucg5efuqUFa/ZE9HVD+1rEq3Xco2osNYfW1oYk9HPx8
AfjzZS/nGmdWgtxGYpwUR6negd7K06NjzLl7BLSWfiNDGmHY5uN/iXts1HKQZqRoQsV98ZHtMO2K
iDv8JBQ73Tetk/cHLRbBGxG69Unts7LZ//PJJFpG7BvRTClnsphqiJWTarSGfqJsrLyLsftx9nU5
JOldaos83fiwKz0525FHUqI1QGosG2GTVkEbg6n8DnGu8NGNvNzeO3lH2aBQxCMBWnw3aCmqZV3e
PSqGE8Zvo0oJH6mnaO9vz/waLIc7FoEXebzkIUBGuFxl18jCFGZ09i4Obda6HDrD9ONiit+XjZie
eFW6hzaZKyT17RGGujUhk1dNzS9wk9SssZwpdxDst7TgryMoaswUNqRcE2du2VrSGsBwjtU17wK4
IKkfBxVhBWCtZxBA1IP1UfmQgq3y4xnP+I137/VuvAxp2Hxks5Lyw6lbOuqAYksjbLs6Nn31G31o
EPiRZT2jceMcIy3N3xdNMRw6PTZ9uw+bx9FKho2L5vrwuTokdnpOklV+JT9MaRwb48Kd3hHQJP1u
isHATZRHXtClSDzf1eFAtrWqb1nEXD8b7EeKs8CZaHHBPrjcDkXVZUPiVeO7OTCG38L1ugc4Qa3y
Cfg+T7Blhk74zy8VCFOqVwTlGDhcVSzNOccnqYvcUx5qx6hJdd1vu6SEwpa773NRB99vb/nrB0Om
kbiVoZbHG/B6Ov+6wyMRjx3Czg5uBl35exgGi/qoHXwZ8RX/cHuo69OFrTAAH+InaQ/LVr78nGYe
8tgWafMWcy3x0JtT8dDXpZMevDEPHs0sGE9D1KuHqEuNZlejd/nJMrqoRCZdi8+RMZc/41Qru40d
fpUHwbgAe2rQtQXjAnDt8mfpTVB3QF6at3mv17+hEU9wnehllPe353+1m6Q/FHkkSipSRX9JZu68
uDC1oJ/fwupwx6NZRJwYsyNFt9qw+B0K2777/xtx8cGDxO7MGdXYtz1MjXanuGZ2H4Rd+xyDhznG
sX68Pd5yM0mfCjpAAAwAlbOLF29VbbcKpKY4f1MVZvrAs2y8KY3gpEXpP1MDX4dCcRiRFv6gjHm5
aFmdz0VY5fmb2AnocZl4HAPxy8ozIFpsy93O/q4hIDfvUg3RltvTXF5HcmxaJxDtKXCD9dQux+5b
a9LH3s3eTBM9qTirbWiAueuHdq9VqGK5xu8C8emvt0eVb89f97Bkt75SFLjTaWkDGbwc1Wm1TtUn
NfjS4xiR/zCLajiDdgvu67lWvTcJtnH5e1wHLfudhl6Vt6tFuKVpsJj562+QZX3CPalfclXtppc1
BEIoX9DSDqJ9XXgqmUgNQPzXSDWzAnJl1wHQnbCpDrenv3yH/ndsKLacH7rctLAu56/RZtYHVO/P
yTQMB7cPk12lBtZdGQWKd+9YqfOnJnh725pFc1SLLkoOwm6UjZ+x+gX++hWLfTe07dgOLQ6Is1G2
431mVBPo1tgQzYsdx9PvUZgJ8hxJY255Wcr5LdefRhZbXTbPrlhRWZDjq5UayhcIXziHV7NpvLQV
2QTPPraBt7/2IuJ4/djA6kjN4CnAipKf4a9nwYottW7CMToDJG7U96pe6Io/adjN7olAwiez7dz0
NzHreCyqot26SBZX5f8OT8whpWPR/1zy7xxhVcS1dXgOGswQvSpPTqIo6q+pB0afKKuwN2LetcMF
LYNXgGahyUG7nK+hzF44lk6IX8bojntBcf8Aoi0x9h1XGv1YU3Gm/ZC4c7LrSghXO6rJSr0RC68t
Mb5C9Owkgoin6PJXiLrqtVJU4dnBgft+NLxgb8ytta9tQNu3F3h9KAlYIscmrZF//9cCK1bG+MIK
z9o0pp8bXSrl6B7sH60bnK28bW0w3j5ia8h1FBwXF6ahwY63Owx28fGc3lBoNLO7Kqsr3N212NL/
LQd+3TwYtwOp5i0nfVl8Rd7yUbRuHXyJ6kYD5ZIa0Xw3Km0oDlBxR+ffHtnX4UCpk2+/EsiW4mh6
201hKVWWrBp9y9HR031aVe67ORpDPwzmfxf+pfRPECWNP1AsXLL9KK6F2aBWyheTOM2vPAfxvGwI
i4+eGWVbRjIr58Il4/ak3ADTWzaKzAbxTgWjxC8gR6Id8xSPGmCzh15U9+08eB8LI3bujFQZU98t
sRrfOJcrO4dQkYtI5j/8a7GWFR0wAFRteO60Oblv+7l76iOgGPCQeOZvH4llJipXksGohdNeAMa3
dJqyqMmQY/YKL2zZFG+dUHF+RVXRxHv+//qQj0kT70SqUtHshVDLXe1KkF0BNmfY1231z3Z18geB
EoWcJttmwEUuD2kQTvmUZRpbq9LGI8wKakh5hFhrNXX9o8Y32IKHrK03a015EwKAc/W98zRWmjay
8rOpD39CJxf5niKrZ+xa7r57RyjxKYCycwgCw71vjK3h15Zbyu7J2hklgdcM4q9bKdRzU8viAEsm
KzG+Ze6ImHYkzO8FF/+v26u9OhTVVZj5qtS/lH//11C2E/at4TXJuY8jJdipaPgUPjKtY+VPalZv
pHUr7ykhPz1ojcebPtYikzT1KZk6KArnTPRG876srFx9Zyd2NX6ijut4O+ENQ/4z0LT22FiUYF5u
z3blQXV5x3lQZamVzvTlbCuAz0GYucm5Cs0ZUARCx3/INc2PjtFaw11uT9EWwHn1A0sgm+yFUMRe
xKso4LHAqZKczcKep509WU5GxEb37hQkk/bt9gTXRpNFMpsyrwSkL0YLuqkxprhOcQ6bgpzSfB0K
55Tnbq7/iMfR/Pc3BtkfUmcV/JaUY7n8nlmfgx9SneRcmtiV+SO3ZLHv2lLc104ZbaFM1if3f6Mt
gs5Ah0ethXFyNjpkOV7mWjTBE5Bp65fbRVvaB2uDvXpmSUompb7F1CwA8Oag4C1cVGnQvZ+SLHF3
osec9kWH0G1t3LprJ0PCiKECc+dcYcIo9JXK3MzxWVeMIfetCskcvQC95OcGRbhjOLpeaQAhHdpf
iAOP3X84GbQG2TISg4cm7uVKVnTty7By0nPbNs731pmdo5aM6aFUWuMlBpy69cysfl9kLqWiH5YB
SzWLzrT7WAc0fR61RhV7L0U7wNcRTxp3uVpvtkBXh6O2jwYJeHie0Mv5DVU0dBW61Gc7MmC6to0m
0l2rOvmuc8dmw3ZIfqxFjkLnQWb+MGwpKi0CvTno2qLLkuzs9aNbP6lzLIynEWrHRvS6cp15MMXo
bEJHYvEW16nheOHQ1EZ+DvLJzu602LSSyY/HZr6zakWIx9LJzC3Fk9VBEYZF9lFHZGEZeI1G5NSD
NKLsp6BA/mwCs+Mr/TS2+65MDftOQxx3y2pyZflwcqXDiQwaRfllYhIiZGjptZqeFauJUI3RKICa
DTl3UMUQZAu4N7cv0tVZ8lZBVgPZD67tcr/MejOFoi3Ts1XP41evmO7nUDeqXVVreUeJe+y2kj35
9iw3De0yqJqsKECdxdukAUZPZgRqziIvi/em4LalxCvsfmfV3LJv6JiDalfV3sn//VVGXRhFVsTa
eRqXPV0BI83FXCE7U9rO6zurQkjGSdvceJMJXOR30aQbce+HVaC6u0bJB/fz7Y+9trrgE2T64EmN
fvn3fwUhiMYNyJnY+VnP0/KXO3jKG3sw7GAHQX06/vtYSAORMMgIBITk5ViegmxvHDR4a4a19Rxr
RfGJ1CgI/ETtvt8eau0akJIWtOrodhBOXg6lmB2hCML35yIItWmfz50THuB0bVkLrH0+AF4gqQiO
Da6cy3HKxtZHs3OKcxi51g961y6mkn2BbEeBF+7tOa2OJVHi1ESkPM7inUD8ysaY28vPbmtl96jv
lO9wdnYcFCOMLXbd6ljcnmC0abhc5cthj+YetNHsXKe4Xz2k6dgeu4Ir4qhBLv94e2Jrx08nTiMW
9tiGy0oqWgCRV1q4k6ZDYuP8oVq+C2vklI6Ijvj9NP1uTGN6uD3o6gyBpYC5JN5HF+ty5WAjiLLP
2PhN2prPWZf1v2arGea91YFH3t8ebO1Ko1aLUBV5GrSc5dJJ0JamsvOTrMicY1MY+ezHWgOCQxV6
iP13AWf+7vagazMkSadvhdSspIVcztBDc1mJTRxYXbUpY3/ygLeWxuw+VaGzBW9YHUvyuRGVoCZg
Lsai/GfrgQjys2eNtKFtuGGH0hqxldKMaKshuPY1X1UAmRpI1+Xhjk0ndu3MRs+RQnh+h/BQlgMF
bpqDljeR+0hO/I99OJmYQ1MHPPr/hlzsFheAdYUlW3HOW9RJnuPMGL7hWNXUO7dW+/djTdPo9uqt
TlLqQHEp061ZAkaSuhvaMevKs63iywXzfHobKLGW+AN+7g+zlhQf/sOAJEpcYlI0yVw0oSzRikrz
8vIcOVF+HFlO37ZjddfnTfvE8yQ2rrPVCf413mLLjFaYZ2ZYlOex5tljhiwipUfzN7F38T3TKnej
tikP2fKVp2xPtRFkDAjHxV09t2yXsG3Ks6PmTb5v7EmHF1e69UZouHYWiBCk6DgyO/z78txVU+/1
IQUc/Ib7+mumGcp9G+blSzd7/4affN2VEn1LAIHJDu/d5UiikyyXYijP+AIm+iEDp/G9zqLNEHBt
qaR+oJTaw+7rqgsdFkmCf015TpwmfMnLOviQiLa/h2X3vqgbYyMo2hpusVAjKF4go0l5blzpwDfk
heeXhaaU1P/1sNrbTvsfUk6YUEAM5O5n7RahCXGzJ3rdLM4NQARz7ySOcWcHeVN/sBo93dJ5W9uJ
1CRQTYO6Lt1XLtctUoo6DaOxRJzect4lSh8jaFdX1sYTt5LYEpoTXNIg5CZZ5nnjNKRBO1vFuUcC
P3hy9Ujtj1ll18eKzOW5s3Cx2DVBVKoQgaotEee1Vfx79MWbpzqtDFdcQiNhqC9hmYbtXZ5rpeen
yBWoe6/Cgen2Fbb2XeUHlWBT2RxcXGFFYyNAlGjFeerzZDzqijbWd8WgbiEH18ch84O7h1rpshFY
dzkFfVKFM+KwSvXTi7WxeudR/vlHaZbXAy6VWVA+lsKoS1/bxJnmUsQ9J6GOc+UY5c2jOSGzlBXO
26gsg+I/PDpsfhnKkgbRYr3cmE0lAoUssDybUzDUfjYG5X4OM3Hf1F1v7yLL24J6re5RwA/wCMAM
0q67HLGojbSqW6U8K8rYPLqlaHcFOK0/grbgkdPavmAXlj1MOi/f7c2yFnVaf428OPJNV4zGmKXV
WbSJe1Cmcb7PlDb307aIjgLDyi9eFSj7/zAoEFAJe6e2vbxnENWpQizFyzMaaOgQYS/o+tUIQTkh
lNmrXOP9zh3NrSdpdcM6GIvjrALyxVokuFU6VnTKQy4cl97JUelTxz1IzNvG07f6Tf8aZ7GanlCp
SCQ2QctYH2C2xj+xD9Sk6hRN+UOMRvmbNOy659sfde3BRZac98km/ATCd7mHYtTKQPDJ/EHkynRM
0JpT72pjqoxn1FKteeNaXR3OQCZTVu5JWRaBC1lD20+Nl57RQNGVH7hY9ekbtbcqe/Bltzj5ent6
a4uHopdK/wVGBjCpy+l15sTbG3UFpKGGQp2mZQSEdePZWw6xazc2/QHJyKLoikLg5UC2Vlsl5tXZ
2UnL+EdX6qG4L6EQFncVJCloeZbR39+e2+qQMvMzkSqgPLiYm9BnQ529Lj9jyZVHJ88C2/5nKLWu
fQw7jCR2GSpqzUZ8sYSBvV6rzBAsBiTZaytReui1o8aOgiGgCK3vrQC1e0c0lWu/NXMoxT43s0w/
9gNyp6dszDQHNdCmMyw08Mwx6n2nhLt1bOo2ip9ngr1Pt7/K2g4jLwV8LQ2JKYJfLkTb2WFfI/57
NqtQfCjgNA7+nGTzQ5h73ofbY60dWfpCQIlYBeoli91M9tsVsaFk5x4uZrNXo6gaP+idmQS+SiV+
56XJN9cVub0x7tquBovGEWKC1wALJBU6ohAO7dD0mfcZEnOnxDsNn9Ut1N/aHpMhEFLCkmq6LHEV
U9MpSTXn5xblq2Cvx8H8B6NlFVnfoPhmtdp8vP1J16YmNV+oaSCQdFXwdrIS9PAcs6mVvJteok40
2bEp3WLc3R5obZ/Iw2PYEiB7hRnhBbNEWpCVdmlmRP6gNXF/76pz39610Ty6Gy/m6odENpKjCkoF
DOXltsyrATt4G4Rb0U3TMUaq68kV2LL5cRc7zi6Jpin4L58SX3DZfKeUtTQealKAZaquFGctwfvs
IMqAbogJ5Pz37S+5OjXcvGRAx55c1tbSvEIbuCP5tZUupv3TR7ivxoijjju9myJ7n4Cn2zLPkxHG
MiGVH1OK7EtWyOLo5alRpjNyaufJwT7EUpOi9wNbtHtHuDPsXPp/z8Dtgvs8Sat31FWrH7dnvXb2
SUMoxpKskqkuFhRXJW53OgZnFTP52A86Vavg3nYhTKYKuJXa2jXCmbFjf7498NrnBmHMxAHkcs0t
Yq9kTngmSf7PbqmoB4J1dKntofPsPc3g9lMLgk1sBAmrcyXgwmtSKuMsY3a1qozB6ZT83BXOmNyl
HmzVR0Wp+ua7kogIycOmw2HKR2Iu3Qpy18fmJpBYNm6ExXeus8oaJRb0LAwqAqGV5M4TjiQSneNm
xdfJjVrDHwyQdBvdsLULgqYCPX+I4NecEdWeW3tWWiruCZKTuICn7fTk2lx87+HNJNFWiXoNwAKi
C04VwCeO7ZJTVbXILbtpQt29GbXP1hQ9mKNO1V3tp/A5cpr0W5MM0WOiOs1nPS1wa7H0/IPWz9bL
7R12/cl5P6me8dHp/PPAXN5VWjyVjgA0eFaCtsYfXHGe3C5PIlhB6Fv6FZgSEPve1L67Pe71zmbc
V1FnnhvYCouAZgB9EQ+OG50NZ6iOemYGyYGDa3W7LO6FXOoq3YhHV3Cpckw4LDQGJWdkcY+oYkJo
CiFHMu0udfzBEdm9TlF0/OQpRtP4tJZs53GKvTa7m4P0F2lC64W+nkzVFmvw+krjp5AA4OxN0+CK
D+k4cN2t3onPSU1mIyCu/K7GWMSPeY1LzSGY7Kk7KtjVkyEoubuzutR0jreXYGUT8iOQPoCtQcn2
WlKd0kBh5TT0nYQIFhHtsvtZGL3lV2lrH5wYWwHcNQGtsYnnc2yP/McsRGqcLKXd1Pi5jgak7qZU
YUG3EtCwPKN/ddgqXXQIik7RWUyujUCFWWn5HbU8ZAZvz3t1IAl/l21TyoKLS7WcVXBLWhid6wia
LULDaTzeZU7WbOFqNgZaPhuN3thWndQMZHj1fUyRAh1lFCWqjYVcO0ugdlCyk1B3LpTLL+c2qpqm
7hSf2xSNN59Kl6oeTbS5xrvahniPSqFab7m+ymTx8lFm18AJhUADxw5lzctBa1q1ShHq8TlEDyR6
gkI8/fC0LHw7lcWUHUFVRJNvjGI4FnNtpxtruLp3mQgBgSQ12ksRWj22es2oa9wdh7787BjR+DxE
XWjdTSH1IT9rIxSzwzKxxSGhWmv62jSMdgHzwNV+F5Xa1fvbu+r6CeF7EBEZsvPIP/Ki/Wv7dqaa
BIFXJedktIrPmSoaei140h3snHN0e6y1jYUIOyqmFJm40hZHJWorrdVEkp47KEHTG9RZdKTCm2by
too/6yNJswrpTnoNtIzRgOyillmFpj3vK5Cz3R+MIaqtrsra5yNWpn4HtIA/F7WJJNPb2lFSwD16
9ladovKrMnQ/ZzE74cbWWZuSlC0mhuUgUAm5XKgsQIgux+f5zM8YswMqrT064/QF2g3k2dodj8gf
piw8OMBCFs9NboODL9BkP8dR5MzvvXLM4u/oScWJjyljFb9N3WgI4ASqdX8clC48daMdbInqrD3w
f/+KxQOvGgPWDHmdnLuuVe8HN0MgMCdw3ndjYz5amaU/gazoh42Ua21YeTlIwyFwhUvARkIT1+qr
KDk70Vik+zAMzQfkctSP4KxwoxM9chLPkFfFlqz72kZCUh3MkdTLueoZxP2IS3ytJ+cYfPwTYEri
F93BOErqzdtbkPLV0aijv5YggOMuIlYvmqGpj1NyRjcsO9Tz5H3w4mqmhDfFH24f+rXtxO0OZkvi
8+kvXe7bcihq06rSBN5UhLAjRgFV50MCTZJd2IaWvmsdAxBulaZZ7IfQUHeqFpnu+9u/Ym3CiITI
hISUBNz+5a9otL4XA4S4sxsggrRTp1irXso8Hh3fGEpMb28Pt/a0IdlM7/qVSr58ZXQoYt2Y8YRW
FHp+D5b6eexxQUgQTfwEpjvZGG59dv83nLw7/rrEw9qcNZHn2NvaRtoc8JJzvJdKCOAVJLfx1iu2
dkheS0oSNS5jnsvh8rZz9UYrw7ONuU32nOtq0CL9iM9NfGwST/nmBPVoHSKlsau72x92daaUKAB0
8H5clc54BucJWhRwfcse32OCJB1VlP/h7Lya40S6Pv6JqCKHW5gZjYQVnORwQ/lZe8nQhAaaT//+
8HtjoSlNefd2Xeqhw+nT5/yDqA5+g+bj22NdXERYyfD/NnbCq8KsmsHe9oyVdcYcYXbmxJ2QeghM
Pztk3uL9dQN7o1voYLfh5qJusovwmp0r1N609Otq281yyGo3DQ7aKtMrAf7SHJK8U06nMMF9sgvw
3jyCt9dk8XUYu/yx6Pt6K7poZd1Fo2lK88pnXZpGSi8gC0HgAtjaHb2gnupEdqTrC/0nTJpW2/mh
qdY6+v5cPK+LdfXuuPiBvwGNPlcymfnL/WmVFENdQCJfmzqdTtWUBSLSynZEHhRxnsPbu+TiYDSW
t64aF+aeyIaNQNoivJh9zUyrr4/oHrYqNJEYGRGuQzzq7dEuTiYQKozbNl+jPVrTHfCt73Mv+zrT
orjHUkHcGyA2D6BwCifK9Zxc8e9HpPwIsmnToOfV+3IyDdg5qpC8b5DkbdDcGf91+qR833RyPhrz
lF2Zzksf+Mdw+5upd11Ntkg7f20xrTo068IzDomKI+/j/N+VasKv//J5GxfOAaL9qkEpF3j2GBWx
fMgp/gQId+8oF/u7RroqTIQz/YdQTXuQqjHJ4mZG+XI6OzfJO4PGwtfJbQwVCa1Tn4ZyTIIbMn3r
9u2Pu/TY4Qg4GykeYY995cBEGWqeqVh8rYxOP5rU/M4CmH3sZnqghb41tAhr60G4YtHz4+2hL60j
xU+IxFDeyVt32wZzukrH/av8qkbrW6UtehG66VDGtrHgaZrq1Ze3x7t0J1HrZGKJMNRad+OVZT04
jbZAz/Dc7hel1bE51G3ZHCe3tc6ks8E5SHpzPb497KXTT8mL/zap3VecacRSYLZ5EiClXMzbZaYQ
FfUuJKamEFp95WxcHIxnxubRDAd+L982em0+pHpWgVKbhq8woDkhjjfJY+/Zcjn9hy8Di8pLANAM
EOKXG7XS82YsnArLmhSqBMKn9Xtfq2gYDU72XxKK3/g7IDOg+/cMx3pJ63VCQOzrosluPXu4+Pxw
RdY8oTHkhKPCxSA0p9S8xni+uEkR3AF8selu7Tuiy+J5BU9iHqRF13+zW99/IJFdb9YczdRzTWHd
u7JfdiNu4EnOPHU8TgWPqz3UqiQZDoSWUaEaVz02W/+LYQ8ZZhbru7kW5ZXce3co/n80j5xiU2gD
lL27estCA3nijPW9q8/4zqYoMpuhwoEnOQoj7aMBstbd2rmWvLJTXw8Mu45NQ3GWowaN6eXm6bKk
ykt7qe+LJFN3adF+lizsAMkmMc55uZB2iGr5u2YzX0tlkj46sBEWFD2ml4PWcFYTp0mb+9T3FWDD
ygqGU5XbC/eIk1i4/81De+V2vPShAPSQpkJuA+jv7kOnLk3MgqNyT7Q3TlY1BGfdwnYrxXrtaVBu
FSE+f23QXRz4/aFoxcAm51FFurgbNM0mBW1INPedsobjlK+GfUxTud4X4E2u8bhtZu2Pghl1Xhoq
lk0PmaOJ2cEuDgxdngBmcYJjaoCo2YTTE+jAtb5ce/HvjwYDBSC1aS1Qi+Is7r6qs4ykmuohOGYJ
ii2Jsu0PeJFP4Wby9Tj6Y3vlJr44HvnhJuTs8C7djTcXpqHNwguORSu809CwMxtegkdgQ0sEhfzK
cPtF+/15W56x1RaoSe12p0EE9TPNDI6VL7rvuTZ2RzG6+Q2F6mss/wtLBj6O78INhTRxX8A1Bgc6
Zm9jl1C3zqFNzTFqzPEvuS1sDFqztDW3MiZIx31P1enmIrGaJTguGJiHqd26RzvDUsE0mvrkaqh5
tfDkbxDhMa8E0dffx8jbzYRYBbf9XnQTt8LaTNwpOE6FFZxcY5Z4+KXXeErXRtltfDMNQGnIMTgS
x4yYDp97ylycBt6+Zl/vwu1btv3HGxMQw7Zt/ni6l7NhicbqgyNKsJvZ4mxTI0FOwHdGeczHIQjf
Hu/SV22oJuogWwNvLy0Dp67rbSzzjsPqFad85f1MOdE8vT3Kpa/aEMUODSvMB/aj6Iku+rFO/WO/
+u65hMqXhb3ZeHT4LUUuD/rlb78LCyBA/KDfjM3tbo9z0b01kctolKd18tv70VXdPazr4vD2d706
xOQmmGGgf0OoYsvvVistDXe0SsywutXsIt3lDl36pjiCOLqmhPPKEW1z/CLccpuhUIIy2m7/aa7Q
tMHEU2hIu+JzRV/2xgmktka1YXrf7VqOT8T//GgNfpaFY+skj6M7uL/SepC4ESG9al/Zq/vLbvtF
8DHAjjHHiLrvvl6sFXYDyVyegmyob2traO4WsrQDDRc05d3VuFNofF8pH1ya8j8H3bbanwckT9te
oEhzQs22P41GnxwSDULBVODZ/ferS6+ANzyiJZt6+cuhnJ7Z1TKGsrM2R/UG41N8uUfVUH8ummt6
Q5c+zOHC2zxgaKfutSZlUkrNkhXWH0MOoZu3ie9S+/QH9wRMv7smg/jqSLJ420Nwk6qnA7PXR5+w
HFFj3ZQn6ND5g45SGNwkVF8K9B5OdeH9JXjJ2DYLMCK+DNlFrtgtEP2xbqAgksk2uQWU3ZnIk87L
ESWP5tClZGVvr9vumbsNBXUBKg0p2AaX2p0UM7PNtAmm5Gg3Xup/nmDr1menzNr+1q5oJEcV1iOm
xCzdwfhn6ma8yN7+BRfWkifZBlBl/9DK3CXaujFaqVdI7Wgms/Mz6d3COCy1JZ4SJ2/bK0HowkpS
uuMzdeCwQN52JQQ9XeEjjTqZRNkuQGqaHMud0dvw9oWc5wCxsn4VV0CVr+eYg8HLkwQGaDM0t5fL
2VQlqkT+hjCYay8y63U8iNmUpxUyzhN7Vh7GtM8QLxHplc/dj7xJs/w+JVufEg7/Lk8bExenKJA1
cY25w3qzuUp8zwNreIAlBp8P38shiFyz7uOizBBN/LuV3RruvPm21yFcSdAXL7+7L7zUS7AKjfXa
9/sIE8ruH1xNrONEI/dKfN3+1p+p9u+xgB3j0k67hFfpy7FyEByUMbIpTofJzI79hFgJUsKqu62s
3BwPQVcWxQffTefbsWhS7x0pQ5DevP3B+yDPjwA/BUqOAMhTdZ+nWplWlWVQzDG8ivacBGb6PiiU
/6EQQ/AeKMp4cmoz+PD2oPstzUjw7Hm/bZtr4+m8/PKRX7N6AvBS1oEQ/QU7nPLRKYBcNR61wljH
Hw1hJPu7Aj81uJejbr/qjxDll5llotQ8x3NfrOWzsXqVc5iBVzpfbBc2ccSzev709pfuI8U2JqAV
lBK2vjQP1Zdj6lrrTOZQqbjRhtU/om40TQe80Uoj9PNhvmagcGFiAcuQ7f02GuO1/3K4SVBFbeZA
xXiwuTeTM6afS5t7e1JmJiKpivxaivR6/wC6pnmBcKJLNrYPxpqhB52f5WtsrESK0DFG8GHdMBq3
eqpr7nniOngYESO40tXYQyu21SQhA9/Jowdk1h5dgGdC7yS5muMxNbTPfp9IGeZ17hmHfm2eTL/z
ILQBRXxKhsQtTr2dGZ8TDc2YW6CK4zVLytdRi8yNyGEgrU7hdU9aCCZ7bJspW+KukOk36MjpXdnq
v+Tcah85VN4jqsfFB66razWt10FkSxm3HifKMZtFzMsVXwtZD53WzXGyNMvJzK30kIKcfgajZrxr
sqx4P9NNv7eTdXjUDBdFsbc3+MUPB9CLuB6hDDWLl+MnEzBlx2MZqGtNH9GYD3qkcyfUM1DUcNco
S/PqubO66hfoxfb57cEvbD4agzQpyNBB1u8FtjLkMmWy8PFVtmpHDGjK+z5YTFjmahoPszMOGAHq
/ZWn/cVRecRt8kAbxn53RyyoIiEw4c1x1mb5Udmeij0MCQ6mXoqeMvvY3BAzr3mA7XGB24ZHr3vT
tra3K+pVydvQM2fESREgBJr9aiPdgdvK28hws+CpTpb8OLVLenJK51HbMj8DK7qb/zDhoBW4snjH
8jB6udo034iaaN/HWpZMPwI0tbJMz6j101T8kGR592HUsuD09qBb6vjynuTDgXFv75DNeWc3KKIv
42qM/sKF37s3GtIfIkSOM/n59jCXlpW0ksYvwgdM725ZYcJvwtMVqtzD0hO9PIUEna7pIlrM3Esj
ayiNR4XHsLiSB1y4I7Zyor/FMxSD90fYVtWSlHnNLvaEOCX1mDzNXf+pGermys69dFgZx0W9h3It
OMaXy8cTUZfmMC2xwEHl09Ap9dlsS/+spZU5nzxPycfU7APeXpCUrwTsC1/JXQ9JDiU8QuV+FZMV
j0tqtio2kWQPOUBzbE5F299Zq2Fc8xe/EBWpzhIQ4FJQs/J2V72VVf6a5oOKjX4yeYMI65DZo3nL
ExsQU17/NHXf+tddik+2VYh//noj/S6CIyyO8B2apy9n2eURv06Gt8b2lKjkRE4Jgy3MRZek0aJk
kL1rplzqBw8o7TUFkwsrjJYv0Bt6Y5s91i6zklYB/bFcuI5xqdFCrOSy9Z29qhy8tE9toS8wntZH
Te/CIp+aawzX365Ju7NKWIT6yasal9P9xEu7TOaq11jlwJ8YqQkc7ZBacJPvGzNfm2jWVNVmUUcf
pomQVEv122Y1CnGgAOGaCN0WWXe0N/X573pT5V1c5lV7kObs6dOVq+tCXPFNDh29WVjgrzKIdVNb
zC1zifV+Vl99O7EjT++Kv+yob3GbDjBMJYtzRx642w6TU42OkdUqprRQeEdj1eujbaEqADukLpqb
xZH6ldfbhe0PBWWzj6d9yMN82yV/ZLqIGouiMNUaB5SFMGbsp+lhLTz9oUHX+nEcjbTBDcGzutsy
c+cfea/jI/L2Ibhw3OmRIlUCDIQKxL6PYMPy10an0PkJE/wlvZT5pwRTwA6twKmq/rJqtM0xkZO8
F9QXbnm7K6KAdAi+uNbjym3VvbAkvtFqk8K8bdK6vgb3unBT8F7bdFF+j7a3DsOUIa8SpNxi30rn
m8K3lw85KsbPuiX18+IvUyiDUl15vVxaU6QISbHBKdIM3oU0bsylNepMjws8M6KhD+y7QagsNIRZ
HwHbIVEI1Pm95ufiMbG69MolfOmbEfXZvK9+F693w2ezlwEdNoyYIqT3Ty1X7x2doeyuEobRRmTY
WXtw1ea18fY+2v7uPqCQanB4KEa8LvT6mpmlZT8ZsSusOclRjlgr+dBzU6M/kPjaaEem8PLk37eH
vRRHUdHi9iAwcFPuDu1i6U1uahzMTCutA6o31kdf6X1kaLDHEDQvjv1Cd9GqluoKyedSnkfrjUNL
g5GC/b6L6+h0O4p5WOOJ8lUeye3oDNQFesP7VAWlLMJigoz+bUTVKXtHtx4IZQmjHn3DxPhrA7Lt
DNMIpOWDRxWaR7vqk93YHKBJrHHW9PhplriQQXXKQqWL+aDmfgxnfepvUMQMbmWBEEvS2no4WNk1
pNClBx9AwE1YcatHA5l7GdTQ3k8L3+GXNNrU/VDSFT+WctGiYUjzc64W6+BpbgvORfZU0ddctXfB
SBnFmFNO5Nvb48JpACfIQxsYAxKPe5Rrxg1Y+LPJGqFFdnaozB2JNut8QHNSPJilDiu/abLuyiG8
sCsBvRDlfqMGX4PCM7dt6K6rWAXaoENibtUUlVR20mPr+o2DiviAoaGfLOJQ2AZVwyvffSGqU4Ok
x0MzGlmh/Wvf0qjcSUQY40zp9kkkaxf2PoxVv/aMv89VN+cS2t0IsmEIuTuBdrv0E60/7jDMfWM1
FFDdOJEinAl49+aAlWk4qKKskZSwrO7m7QW+eArBFHAMSeJoa+2uUK1p7UHTDVbYmPJospXzYBhl
2YY+1vJ3i9Z2B6gP4tGpbZ7YC7X10OlauGhv/45LE745q/LeA0UGpuvlpq/0tjOcYdv0toHLXqPy
QyqUiUF9rl355AvpEKUciimb8DhZkflyKAsnGgkPS495bJnvO7cajmZuGO/f/qAL19iLUXbxJO16
YBkjo4xuZXwZlyr52nimfzJ6HzVIQ/ofvSapbkF19QcLU44vbw+/P7jwjtmi/MHfslEE6pcfSSaY
O4u/qrjsk+De96rua9ktxRdd1XnBTWIGTYiOs30lP9l/NQZXGP7QGeFZgd3GvvlT0/PpTfQ+Y4Cb
K0h4kDpBaOWduinrUciDcnNBoVV0H7vRn/pDVVL9ukLH2W+l7Tds6ScUD17Tr2JWYMxDoErDi5Vf
TBAr6JnaB6MvQHlU5eD9JciL3JNupo9MEagBKvn7t2YVIFENa9CLUzL+z3VddFE9JHXsrsH8XuHs
CnXPvyYvv88Wfg9KlZe5ZpndfVxOfVkIu2n8uAR/FAXCV+DJxtH72Npl/4ASqDcc/3ZDQbZGZxgM
N8tLsv9yQ3ViYOky4ccqgeSty1G+zxa9jx2pDfmh14b2I/4BzXrlJni9jxn2Nz2UkhvuoLthS+m0
jl1lfpwWpnNrWBJbbXLQ4L3MpHmoG+VFKvGWa+FoHyOY3w1stbWFNz+EPYimtSoXtfqAPSRcicyN
lwXBoXZtzHLentYLm5WBaA8AxseXYP+OtXuZjCkC43HtUYBBrl2eusQxb2uIzldCwsWhAEcQFLAH
eSUzNbSdnQdz4cfOKrP7oXdMGHGdiGYzba9slktDcZ/xMKZ76EPsfLlZBmhlHkzLIBbS6e4NvZpP
wKCcL/PkXbN4u3AS+Jat/7vhI2jwvByKR2GAuH4dxFJLp8d+9Th+yH7Hc5JmT4NYgtu3F+zSzkB1
BKw61eUNBfJyvMVoUZXzeiMu8nKEarCW/yRmNl2ZwEvbHhglTV8KUBsC9+UoMIWAmZDVxb7XYimu
6mEAaeKNzq2APpzcWE7S3ExW7l+DZ2wr8+czZNv4m/jfhjf5XaZ7ObCXDOBRZWnFwhyNNcRAUd3Z
eJ2dB0czkggAonlTu7p6J7Hq1qLEqa+iZvfJ3++fgFESTDW0g15BXtqGvROkrhnPsrPhptlee+ir
tjr19TKhM+VWgiyhyKtwNSv6S2+v76WZ9zaxRQqkwK73dOSZcNDZdmrFXjbgE7iI/jw1HJBcy/qP
Ktf8cMAJ+Mrj79Km2iLr9tHw//fnBeyNRjkrM2ILofpDTtvuf/nYdt/e/rRXuR4zi+cXpWVnQ82S
9L1cXL1p/Qygvhk3TVDcNTRpju444KimjeaRHrsHtE0TD12KC3s1qrU9DHlwTbr5wgTjhmgzxewx
9Ki22PFHzcZ0EEpb68CIF8ee7PSIf/ZgR0im1EZUL9ZSjseJ/lVqRnDsOCPR25NwYXdhEU5dmOa3
474ieeXWJCd30O1Yzml6n9e+8SltR++UIZA1Rmpd6l+W12gH35fXqtIXQhU1ha24T1TcFuLll3Of
tIMqOzvOcygKZwTypBMNsHq+WsPiiOzYjbNupldCyYVYjAANaw42hmH9HfonSbtAn1FGiheEwY6J
sw4fYFb4UK8t9/z23F4IHrxjeMtsVNOt+P7yAxFwSMUshBlrVtG0p7E3Z/cw9amwHQC2CGJGGQ8K
53G2tSb/2OEEfdvMIhB/f5pQLGFxmWoWej/PWFf0ZEeBiTdyUAXhmNvV0feEvV7ZShfWE4kOVhLb
U6Tt98fJV7PpD3ZuxWMepP+2FKT6cHW64ZgO/hzKbLpGYb5wdDY6ASVP2nF8wG4DrT6KTK3ZWPE0
6+uPai5pAw7r+3wS/g3o4vndWgT1lXLcpY/kvOhc49vAe7yTbU4SV+DMiqsBQ21/nmzwRmBiDUfa
Rx7G10DgF8ejwcsO4gFO/ePlHkLHjex1Qpw1L+z84CX2Av2rbyKkP6sbEhh5+/aevRAPKG5AUGY4
KsnB9nv+CEclN0EhV+HGVTKZCOlQMw6Wb1mmfHnEddpY0nMyBDR7kbvPtOU0o9V5DeR5ITBT9Qdf
FcDj3aTTtoX/40cgf9KKbKzc2O9sX4jIqI1MfJ5r6ZFi9Hmnv3OKYprM4xgUTfEJ4AjagdFgtkqG
VbKU19Lf15PCswnTMR43VH5fCWouAb4equ3cuKHCXh3TdpB3ZeFMUWrZ5fsS3af3/lAGz77V/Ifr
n7GBd9NQoiLymrwiV0hJbK54rtZpibhL0JlMZVt6kaa3Yno3+2M+RZTfjDQcwLr/entDvI6XbHbk
d7iZ6HujG/ZyLVZzbI1cS+wYb/PWDtemnm+menWLsNOt6kqoeh0xt8E2dUuAsOApth/z58IXJjeh
3Tix1+Tq6BdZcyq7zDtb8/CRBCR5DvBzemysrLlZ5VQ0VyLYxeGZY8qdcH4g6L4cPpe5cLBzsmPG
U+9ApNFJq53kw5wZqEuoRDxkEjjsYfYqsYT2wAv4Srp1cbaRRd5mgUi9R7cEaJV53upxHTt1/Unp
1YfBnNvbfFmuHfRLI0FnJfMBukL2vjvo/doWnZv5dqx12RnviOSfNLf1kz0t2V9W9MCHbIgJJC+x
O2FldyGM67ZrUDBygKoEg3hC5wntrhOogXp5qjOJO+QBf+LgK3hOPY1XVH+f/34Lb65AXH6YQL4y
I8utsqicznXicp2tuK+G5YOedTLMOpyk3h7qdea6NfxAdNMz2Yzutv//xwYuVWnJdgqcWEtRXYtg
lgPdTl2r+fL2OK+vBaQ2qehQF+dWf3Wnr1hjCFt0Xsx7OTsZ/vIeFegpC8tEt8I2Wa8Vsi7tFmpn
yBwQ/qjw7A5mKrgLO8l4iT2pJRwGi9fQODfN2Z0acWXDvL7X+ThoyFsRgEto3znVOuF1PHO8uPUr
9xl6/NzHAT4u9U/lL3b/w5xRSg/7ZGztK7ffpWklwCD5uDXSKfW/XD5/lLOjl4kb9zot89B3ND8S
reNEWl0VZWi05f/+fh1JlYivtEo5I9vN88d+6a3O9NvUd2OkkcR49iur6kN7rNLHqa+D+Qhd6lqt
7NLsAqxh+5B2A2faLeXUTb41Kc0l4xfdUzc10znzOvfREbI6r3mqD1Hl5821uuClO5R4Rj5skVW8
sqghbpaIL7KDvN4W0QgqkgdrX1bvilwUB8MZlTrOqN98XKT+l1YTXNtURMBG4hNC6sZl+nKWzRZP
sDzL/bhJNBlla6Ud8zrLT3On49iHG+KVbXThtECf8NFB2HR4XyX+0tTbwdAZj6KucwtAz3+HDlT9
fbZ840p198KOZfdsmoTbzL6q7noLj1i7U1TmXGEdccVDiDGBErJWxgS7yLtGLLo4HpVH0jPUzWhJ
vZzKYqoS10soQDbj1MGE1oKH1a3F/1ZdDQ91OV2DhV+aSmrJaKFZMHKgur0cL/cmfLk15QKwbJrD
sIzcxgXAz8VS2jV4/6tWI+ndJrC45fbQ6VDZfjlY0dRiqII0iJFNd05jnWufar/A7rXp1Klw+j6y
NaskynpqOhgojaahlzjGF4qy1hXY1Ovjwk/ZOn6bFhTtl11gcHNybPogAdcVgrqQj7IvjXKM6bjm
Y3XrGsp6tu0ubU+oNDQ/3g5Ke2XlLc2F1AUKH0sKMKbW7hYzez81MboN4mo1dSi2TTOEsxcMPwY9
n6pwsevp1g5qedSSVpOh03p4FzrBaFcHZU/+lwZ3oUdP86+dY8LUbv+h6UYyzNNkO1v0rPbvobQT
omx7DRVMwwQg1DplaUWUx8Yxysq0tkK3TvTqMCnlve8dHvrh2KuF7qHEiA8dq7lvDo4WyM9YGTvW
UWbgAKLAkryrrKp1+oNrIDyVoCDiHFfEsKxoWWwsgBHAWg7wTtT6vPV5zoaoNC2anaSwVIQOqrmM
UVEESOVEtW1WhowWZKtSGc5rbRRrNA1TnjwUq96UX+h29dOPVDe7/NS45Ahn+CtFNoSicJ3kWZNm
P5phUlvegiBNpakU3x+/7+dfU7tN8tlV06y5KL3W8/zJtvs0v1/wm5anDMNp/RulhVY9irxt8ltL
2Frw1Zkzzz8nuqKJGA5cAcYUBt2UDDct3EDsrsw1Deo70VcTsthF6qa3ri5sHGsmPzGeHL8D8VoK
OYkoy9PFXUMHXpZAo1BnhtayXH/JXFeVDA17LcSt6k24W4Hy+/xmSOeufqd8MdmPWYqFQIyLs53f
mPZQ+QhTm+h9hVCd63MnAr26bWCcLp+BZix11BhVnxzNQLk28oG9Ks+5T6n3aGG5oUL0JRznpPVD
4h8xczDqiPZP2uEJk5rD+1ka5voTySLTutdmB8NoaMAVfl6Bo+r+QVug1oWTTz/ySbputv50tL7M
Tz4mKdn9KHFqOC2lpo/vvbSp1pvSRRH6AJV/Y1MZNSSCGHTblC63wF/XIOqravG/4gHZLr9oay8G
Gu8uL8O7ykVz+B8sGZpWHOZxVrlznOFb21HbYUc7hIa1dlUV+lmTZnUIOsuSZrTQY9s0mVs4W59N
iZAentCJNrb3QaVEcsCpbMzHsLLaVCvQRkJL693qNrTXtHYZ57MJaYh/tlZ5K/KIjpCb5ffJOnr9
fa5BQcNC1VVWZRzyrjHW80I/C9PnHjyo9pBaW8M9ssbSTbNIzLXbfVHtYlR3xeLayamxKgB/x1Vq
RXp2FuQ3uiO5dI+eCmVWf5xDQ3VzNsMRXkHWHeqeQ1qHzZAI964JPMjEK02S9hbJ/SF4MkRuFW5k
SCx7H6YkTYefabKWeYSaSDEYx8yt5TBEmHED+rGDzi3Rd040AlMwz0xxRF8iQ+LZaDP6dQfprEZz
dIp1WY+NBiI1XKQWeD809I82fKLR3veTKtowMcoxCDe6Uf1cDtoij6MQKO0EvHMpcNe9KJ+pyfga
gu3JKE5rR3PPjCwzc80HjxbnekimwTbfScftnFvlezylDlULgOTGVEndfU9qmgR3Te3668e5mrol
izQ1SCMs5rVMf4q8l8B6dCPJA/LZotNXPTI13R1uoN83oJ40r8UvZ11XPSFW+TIV50LvPHkLNayo
7hd9MNXT4KhhmEG7pkkQL33qrGHdFp79s2xNzMpDvZinIsytQNvgqJOnJz8Tu9bUD0u0on9Ga3QR
dz1CiuWHNE9RkIGKk6LuRdXJpu6O4FjYBasdPCW9LvW7DEblGheaO5jmbdYqLxHh0NI8OJjpiKbH
qXZc8BLIJdfu98zqtPSfXE69A0KI1uUxM2Uhb0oh9O5kyslM71jcXvwjkJro73H31ZQeunapcxZQ
Xcrm/8m0KdcT1DC/qEJDOtN0TmcEKbhm/NH4h/q+nqYh8pK6+qAlPf/I8vOkPPemQlGvpFqXPoqh
k9ODkXXadKuLoV6e2SCeG1nz0snI7e1B3EyusXTnzJz07KxGsW33pl+m/6kW/ZA17seU1pM7VUZx
O47tjHOuysVEkBIaDSEz7XPjxwSAYbgt/K6Rp2XUk+VHI7hQIh8wEmqubutvoptW2m/S2LPwh+F5
DVobYeGks2Fu6Glm69+hhQrnrsmUUuOpWpC3+orqFPIPs8+lYJy4dmp5Ewg3EAP2XkA6jxmEi9GL
xFoUbVQk8yzO3IFd9wlhjHb4ClJOV+3Rlegof18U24fLYhkaj0cO+CXxaBo5FhulDwTtwXMzapvQ
7xEtp++7NEGEeKnb3ta6zLVbxvbcj+us5vxzlnKqb3VeqMtZaGYOxNxxWpWHlR3k76bRTUZepoNf
/XBczZ1jSR9kk+gdS+U80wEoq6+qErNr4l/LmTnXDlCFlkuzHIybsnOUnENFTdu9kUB+xg/UmO32
QMbeUpvshSNcEQJT47USdAAFnxR17ebYFD7Ag7B26tbH6bTNsWcSZNH3XYET+bGcfM0aQxDLaX6o
oVxrUaP57iDDcSENDSXCIu05U7LnsuiA70asrYkER53b7jnFu2QNN++VIA4avc2OJTpn2TfHbQN1
Z7lLb8/Hxaq9+Q7gux98k8Ok5R/SKTAlcquD7K1z33tJEC7DCKMorDpXmN1B55xiFo8zxWepgxh+
J1c70W6mtcnz7AhiOPcEypRuvv4oh1lU/w59p/MLWyrdwRNGNN363BaZXRaR4MW8Rsqu8ZqLFntk
TXFNC5bHdQwsdcL5hO7S/yxtnTo74p5cko8JsgUnjFe6EXjZsGQ3DbxE8yHNVdbG9M4guB7gfCQo
AxnbjFQgKH8SlZrlOLZ1dUDXAFKmMleUqpt1rbqnotNYKjXjlRgBr9GdUBOB82+VlflHr++ziZsb
A6Y7KaeB/CxdZFwuKvmnywe68Bo+fd1RZZ4mItyPnW9O4fv5gxCNX95Ug983N7IpScB1NDDgOaMa
dILYiZGgFIlJPRTL14DfKo3mYe4Tx2M04M43qh0SIxTTOP3MfYmatO+n+ffeStLn3lI6sMbUm4xT
Xsvqo2WlifO4VOtcHAGBSFR1ylFvgxvILnZ5ksrr5LulrPv0bGgS5GaXc43e1VUzf1wsK1meus7X
gm9JUxp5CGfY/WBTQNY+aKhXzv90NXYcRmtMVkTalzyp1WE5F2tyjFjXa/mzhABXRpUt7I/D2FpP
WC6vdhg0ZtDFqBaWB7URgW71VkeZQ3jLWBxqY3TJhNHiJLXDknKJVKqM9oZomzpnYQ6LjQ2tNXwU
dAFyLgWm6Vff2l0feQZ6tgffTWR6aG2RfUwmNmRkeFr9MW878bP0/TG5MQPZqu9r7VnVT7WiKxop
r3TZzZkw9OWA4CgeQdlM5/I7CaYM3mtl187Po4mmHcjddKnPK7I5iHPWWlG/I08SVLKHkmSm5zLv
yNeTznvP9ZbrdzPNSfsQ+MqWIQLCvn7K2a5rHVpp4f2bgN3icRbwPLxJwa6Im64gW45m1SYlmIDJ
lk9mTwvxnTTEPH+1NdpWoWjl3PwfR2e2JCeOheEnIoJ9uWXJrN1L2eWybwjbXRabAIEAoaefL+dm
YiLc7c7KAumcf60ovBDZXT9BGjBEWSGu3RaLICqV9GMenygwSaXDJqGq66QSKPM4Bp/2fXPbqxcK
J24Z77J4yrc9cr8O/WA+OneUexnxSb71gZPpiiss9PM43ffzk61PL2OLChkT6Hm3Z9aWlnCDuYgG
pfqyP3cS9aGXZVN2yqPp2klFMt9N+Muzn1yfMqo6binnCplmbJ1b112c8pgwhMFVp3K89kG61i/N
0gfiR58syVgds7sG1+4I3ak4myhaLqTWtMfzei4bjNI8rtNvUJNtqJyk54oTAcfZT9XZyb+/aQBb
TAqHye5EcATTjyDc4yt90QvSHxmcm8xlb/qmyo64PT6zWSRHycyYdkg1lWfv/RnjKNsiIc19/ehO
aSd4rYMueeAEQeqaR0u6xEXXq+0ikPLvZXxkcuYb9TXct29kXdLgcyQFVrtGXS1GLZ2Hqejlj2lx
g/0i3WC2ZbKZ7Sz7dKrp16Hoxr03dNXFlT8sJIZ2c48dMegjcX6zx5K49OgN01mME9njLq8QI5a4
Y686jf5mQVERUqDQzg6kvaun5ZY7XSyG9jGqTeKpz84ecNUeBf2Mng8wH8NHDHvqPiR68MKyVmpN
DStxIxIGWGznT8ruHnlcHEXkDYZm/mh1HygMg/55PseSAPwXducx/NPwG5XlRrsAz9vuaXY4EfKf
WrMRmalntvj1rFGflt22sQQZ4rfeU0TyvHuLE7yfYdCae0/VA2SN3xzBvSc2vTzMfiBofUvPfsxb
d81eyViMvlM0fv6KmGXd3KidGMtxO+cUb4p3DhVvcbAUfXyK9DctdW5XOBucC47UwZJePvfBfWCH
8Itk3wIoWb1M3Z+jQymZ8sYgzgkOOdNyXqZV561xCDit08zI0jGnSYtpnvZPW+8hE/Iag7Jh6Gpf
P/ZTeHIeYBHLO/DJrjy9YGny6VYlfGfaXgRFM83hO4hH1l6mNtVBIeQ8qkIRrTNXnZ3RcAVpk4TU
5PbNmI+pjE8KBCXXnJX4ZNd1dOM89HX6L9tX8XNsCDDPk7CJ/7lLJv7ENrGyODqiqIJsmT3+qD6f
I+emTHCHaE+YObLOqeYsFEPuzyJ6PyCE/zVml3vR0AtyFnG2y189vfGsTi3HQIlofGL7mbuxvred
u9E2O6Eg9oOhjVB8gqiUOmyZ9mmjD708IGvhT2ScQ+U9JLPJFQkX3+KF5SRvfRN3lemHxEEhlwx9
ceAexXN7bP1cOo5eHc7SZPsyHnLJihoU48nZidvLd7l5a6XCU5DFzpDp5MF63qLFw7PeislfZJtL
u41e0bKcNMUxLVmSk+jYfBqNey55TPShve7sIJ/ivrlJzuvI7BfM9RRlMxfoJ/q1cN+acLPvGIHZ
+45aWdABZYjUFsSEfNv8bpqKIwn7v6xnEy5hZzmXO3N79552Oj28wlNtSwHbnuEkzs7V+5wGtice
wc32z04Y9lvZnieV7iNyqaeDNJpnbBPDXGQckMQkinX+569d7FY1hVQz0UrOdNWSM7pELdWtRULb
AJelIc81HwRrce6YDObUZiMprmu8+P+clmLnwluJUSl4yoal2EmV/RryybwKrZdoKu2expZNexKp
1wNaJHnfbvLbPPrmyFMzczs0KwN9KeLW+ysD1+zlNnleV3YAj3wW0cVczQipPm+BoZ9rjJ3m9+Tr
scfW27tOzkKL2j3ahqNkotTiYllOnpFagYISqBux0BkcDxXhVfFOLmyPZSRNdPzjmFiydSqMYO+N
9Rs8+RjlQWQDn9PZBoasPBd95dEhDazNSlRZtmp+wd2aMuCktmEn8IJuq/mObxOcT2dBU046/i9x
bhZV6Z9t4feJohPk5L1xvbe+WdPbZhv9mdvO+2X69Ciz5SRWx63H7mXbAVs4Ter0mxLn0l6WIObC
bVD8qFyhuwEDmWzwTjyqN2CliGbWcrCDO16zMeCgVJ7M12M1Qd4FKkzK0ben4O8+ZEU404zLPyCp
Lke41BylZ8U08O1wTeSr8bwaH5wM8fSOZ8wMmtBxcRPUx0deq37Hhyq8XeXJ3PmCAMFJytIbU/cl
blftcjm7xFEimc78QsRd9l8YTC1eNg6+99ZvojaP64TMxWTZpy/MP5qA7IA+0fyMaUHOfaaB4wvi
xRqBwMnHUry5CmQlGMgt1afD0DPP6iiSdjDhp7hG0cs34vkX3P0gXJ50o7qM2rH9w8Tg47xRm/Pf
Ma19VJlhiV9HLmVZTFszs1+7afPP7fSkK+Cn85f0p20q5cbWlusGZ1phaVtZXxEuC/mpSbRZXyY3
UA/JHrevbbekWz41Xve8cUmPF5si830YtOJDjlviTbALWz1XYpQ1xZ6H7orOzEPEcB/APIbM8Xc9
YGJSEPGODw9DeFznPFt2KiSARHNBzjZMlxDc6byAH7K0TFS95jSHWu71aa+bIiSgWhciwsNbMVws
3eMAztxWLoxK9s3dbQ2uGR8DiyLBz+fhtGmlyLtk55+17Ct/c7svceuE7r3PG3MUGGPH7e/guCij
p2EJtydPAfHf1xsehLu6tdSSZswCc0nJ7vI6B7YDdiGlCZHF6CtQYbZkXahzTdjRZz98PmHTvdyM
ZDygtY4j/yrMSvvEuW8N/4hOQnHPLGLcIpWONbkbkJBRQJjCNXkjdU13syEhrkjbCJ+ObkL+dNiO
fabf6Djls+PYUZd7GPIG+5RquXduhwiwXea4vxK+3nXQIGiOCiyPblawke9tDsHerFeptpH1K1uO
6D2JumS/JCt4UDHorZM5cKjWf+fWRBAKDrtn0Yk0keWYRmRo5jYd25QHwJ28Gxz8/6Fps98sO03/
JbX+8YZ8rZ2LeY75T42a4o3npgNdv45ic141CK+fq0UuLQzUPiVTsVvHw4w11fG/0J+54EbSX2Su
2owVeKRbm/ceaY9THWxFprD+6t/PmVbqOiK7eBNoLmWxC+zcyo8me6mjbXlb+qzX+cmT1pUD+54k
ewRCp+KmBzIMprVJqjCRySdJwwwvcHNo99LHA6cdx/1cJVnr9AXUwvnVV0767gon7R5SYTfvs6+U
ZL7xGd4q3MnrknOrqOD5htoqKgdPa+8TBFlfWzwba3msDZLRXvJSXjy7E3DOK70dRdaw+95jQqk/
K1cLVW1z5H3lzs1EWUt3fF+PLVK5vcW2PLZ0jobVGCpWn+wIgq8DaGmbz3QS/+kTOjpozOEQwEC9
zcARreAPxdz4QbHFobqn4dFuhQjl9o/fvfOxbdk45z3zwD/yLlluxqmzQ+4uoYGLUKK95UbBIVyy
bhBdpfs9E1U3HlNaDMk6/J0CO6/VTOIJ968995dJR8Gf8Lb45KtlfbiyDEgBUTxMD2PKrl2eaePX
5THv289WTvHvGD7wX+2102+ROSQC1rWzeLlrQ99UXC5MVd0qAcNWSSDLU0/HU0Up4TqVPXgAPzNb
XT5H/flp2NdFFro7oy/8bpOTlzkc30KVTD2JJ80t2bbZozfJsuMV6Wy3kPE1TraCzyani+jHHdxw
Tbm+akI6xnwKbWOqjRP6+fZWficAq16KFLeZrGqoDHuJAXpelUluKQnR8X2ht8iUbS+tujt9s72i
YxmbMly0/axWbrgqHafNPraAwmfFmsWvqyXAISvk7kAF+TTyCb72PeyKmCSEpdC1Co5iBiIZq4X2
IJ1nG0qyPDJDw6pGJDLfczPGbWF1aF/kdpN7SWZfwy+1yxRQwdomZbKotOyGndCdmADGC1iCLy6h
u5q/Hnd6XIlTivudmLC+HA3kCMTcSibOUTegH104NZctHPkGR3Jrp3xSbfO6TTGYOs/u+D55xjAr
HfHRF5KQxznX2zR+tqpVqiRFvPsO1e62BSy3/ah3FqNSDMMSFXPfpq9mUiq5KqvqX9nkDA+Hs+jt
ScRhc99GzRoz3nvH9y46tF90KCsM1JIezxJfEX3fum26+96qJLukNZHQRQRz5LDZ6eYBrOXQeQR1
+6BCNOK5v9jlKHZ3bR5RIfVLMcR+PZc9F80D27AicSBZAl3KlZaZYjkRnBRqmZsb6pZNLh4CcE0g
1H2Cyu3FrZZEWfF9JahJVRG8E/MYk1hX9sLRr8zT057vAQ2a+dH0PoZvLOf/gjrFItz7k33mB7fN
cxQ5zfHQnjurvi8j8Tslh8nJlx0QurgVAT9Tkd1xdlPS/XM+UxD0tDVUrXVq2N7tcjp1fspU1cUG
NnFeBOa5N9fg8XRh5X7WTex8D4Vb/6apYE2Ze3qw6tNmGHWBX/sch/DkPiyBmCi+9JroMWAm3Ysg
PMfvdhH1P8MJfOYs0f2nEB9pkIP7T1tuCFr1CuF6zs/OOKSq9xkrYIGM2naVQx8b/F4wGT+X9ZgO
hdycm0Cv94Gf+jkj42iPeRDLY8dFWIXatox65xzFebzNpPNMmUjaEgv5tpZpkEImshrzfphuOWBG
nGiUOZYntZfHErELuEtzBg/Rphyv2LcVhGgO9/FzQm8XjlujaRMjRkz+15lsRJNUS/Oe7PMhLmeU
OXsJXrTX945YRv/FQTw6XEQM2Mt13SZPBGMfPhCObN+9jQxDBl9/kqAF7Ik0Oqhzv3jh4GHtil1u
ynn3eDcSdSrmztO0P4KZx++SNI1W+WTH5iNVqSW+3NMtf61ImrB0oEv596V/pHctG0162aIGBM14
bXDNwmZors4AuXBd5nHeXzRu0iT3xwMQEN5jZ09emGQrnEMqLZhmu5b9jTP6gu6rPu5qT2+KOcT3
vnUmaewV7JpBdpXN0ZcJ2TXmU4shmDdnkMC2twf9K06nhaz84Vg8Lgk6zAdeeIrmQAIzexy5iONj
vrZ69SvZhEpfpnmjxvzc0rnPQRAy9y4Oh+gHZyoPJ7UUPU/fcIgzD+ItcrjgGUqwpS/n49wvGoTy
cPSZOyBWba5h+cDpRWc6UgR1mhWHG7eq8LuG+TFjWR7yeswI3ZtApn/4vK11aRafrovJbJSH8ejx
v0p4/YPs1uzVTg6vM5I30Md9tDcDV2i63ycUDlPNiGyhasTpe3edt5yWqS6qfwcyI5Q2MMNmSzdx
moeE9J0fumlQMXvpwp6AuiQbqi4+9MxYj+QCnZtLAHe/761TwCxEb5hzu70gvqC35bb54fuohCHc
RgXpMwGNDO6udyxP8BeTuEIaevIhTaK6f3bkuYpvuMyUc4fYhCvfs+EO8T9758+s3RScmCRy4TFS
bad/8ESsfr5EmuCMjskBbL72j64Y03iH8Atk0FVtMycc90m7pxdx1JBcThR8zZa68StjRod/uo9b
l2hoMTGgu7hRn28Cu/PlAICRb7yGjezzOjv883kYvU6+Htz5b7Xw5flKfCBfOZFYqawCsh7+hEuw
ygsfi1JQShHq4NOqcfT97I2n1XONrHu7Hn6zVunOdH83jZIrcbZEpeThEsa/zBRoYqQlL93dROJ6
cOce8+i+hsgXbHmeMlyrNY0XDmVyY06OQW2/uK2UJxWFO7xRbr2lia4jwJWXqxFC5+mcQR7ykJFV
U/Zk+N8e5NuylBP7FN37MOrJ+5AgSMGxlO3m82w0v1CjUl+Dl3bR9NqtjSMLuweqe6RsLQsuMx0P
2We7x7tz0fG0zxUpinJ6bFLK8/LAh0K9i+zo7lDNQauLaQyP6alpB1yvty/peBwzG8XfDqLqzYvH
EyaYZSDzolcbrdR1VEgfF9VVYctizDBJs9Nzb+bz73hK7q2da+duSf367QB3wnq0G7gwmPc0ydW2
LHtZ92L5s+3QfhXcWP/LIhBqKhrchqzc43PEb6yb4WWP4lPeC2fbCuCgvVBu84WFeuFM6z9x37zV
cVoXWbwsf4ZjW+450aJ3yoJDNkpaP39ZPHfOi3eELLsrDgDemPQ35bDzW3JEP3pSOogeG+bvYk/b
nEdE5YHcOLjKsJ/Ga7uI4c3TJowv7jxooILG/EpCk2XcVUO9/TcEXv8Su/Syo96Y4i0PlbLOw5a1
6VSgywEL7ZaF4Bq9R9mH3TRUBW7y9k6oKKND0QBc1bVI/qogFOGF2z8Lv07JOfuXhmnNlLITPdGL
bh/n0d7G/h1tZPYKaR48gneB64WT/OojRb2Ab6Rj7rTN/jf0STdfkUZw3oSdrpZ07vbLMU7aXII2
8+2nTpIb1EREhFQw/mPlRg2RbNjHojJlK4HISbrodzc2wADpdjtehDjrP9DY8++0Oz8hNM/Gsk8o
isi3JRu5PH3sdfnqjCjMHOUn1SI04OhK0/lW2kPvVxqVw6WItSs1pbTcUXlDS6tb8uhkU87pugwM
kqwW2tjd5bUNWRYonNi+7PWx3q8tDl+Wpqz/xYAgX1C6uqxg8RLdLTyTAdvYFqDNnEWfXoahbf6R
1hUDdbPN/QzIU/JYz9Lz7yRwKxRHPbcfScMvJYpso7/gN01y5HN9A/m2jS9dZJLhQnfXEryrMx0/
jtn0gM2uBplOdHP+IDlXsB7YGwAUea7z1Mtsyd5PFEDBSxeM+3tjl20EaZTGuauHbegQ5izZwbGC
eiW3kXMkpVQOb3+qffjCBTXxNahtUl+Um7TLs3KGI4bua6KPJp3c/5DEijXHje+6X0+mIuw7QXt0
r+fgYp2U6Z5+UMDIm1Obrq/G0azNNToSmNeFIewJSVX/gMbKI+9EoOYI+V058BhmrXTUT/NXHkEW
wFma3ru42l2Poo0pHakOhl9VYkqa9Ieem21Hi+Nz2Tic/96dh48JSFMBspUBbMn+dC5GefznVIZ8
nAtaXNsupRyerUU3zOhjtF4aLxJHgUBozMZiQALSl3Xi0akwZIYRfrExnyqu2f6GBNnZZcvOkF2b
nWO+marXtbRNPzuF13nzj3hARJMfbbiRL6Jsl+b7JmrEDVkAOhoQdJEx3IRcBqnTJGu+oPVHDHbE
ffsgFi8zuZnn6MPR+7i+nM7OcBdaUiKRotA81BNL+pcyMj0Va7gYTd+ZQD5zpIhWy3PUg5PXZzdv
D4O1p3+5bQaAXy5PUXyAuOfcumFd6ZPbK89MQtWdmK2qoB1QfmS6y5AchVvL4OgApNxanVC8dKiL
WKRPBZUxU7m6PMRTY+O7BM+fLnW0iPN+EH3YVC0/THTZTZjukD7R2OTx2EXPjemGL3Njlh8sNDUL
t+OOX0XtRffcNdotM7spNlE73qD6bXDuF2mFzHFaT11Vt8v49YTG/dOZM3sJ52A+mGOW9p9mpARw
hoGdCrFB6AN0292/S86A2Qt526fOPfcP12n7PTeI54Jcqkw+dlOn7xVAIwkscF23ydSjFloO/gdL
u0R4GPjy25TIvisX5UG99asYvBwVl5sUXqrNz6GR5p773j5SKerCbYaNGEpOpy/Cuvw/qJMDS7Xj
peWQDicxzEfDF5/ULnK22JuOKIf+OLNKp+Hy4HfD8RaSEh8VU11PpmqPc3gwMHPTA4mjQ0git7NF
mBpV99kXR78/7hQ0/mtHZJQ5rnyyaX0IsIA6ZW95O/0pvqy4fFAT0NaTXkYm6lvQVduxmjhqTYBM
+nrItc0Yxn3Tzt+jtJMfnIcIQHoxNJ/d1G2q21Vvy3QL0vojRRJ4SdMaorXzogG1iKqXt5oUDMhY
BuOUtP06GspejpwF3OSEFPoNAiJemiHkQjMnd4QJl2OjtgF3LGIMcVx2NPtPmTXcL6DVw1qQdmzb
CokHtLEz7Xr42nfe+DOUIBTFEXoyuO/dQQ9PySQkrJa/zfNZto3fQKKhr6zgfvRwXfk5kZzqKJI5
aNM4wt/zGFfR0rRzOcQqhF8IOpYGY0nBvirWiPFFZ5t73NeARZCk1LUqdXZfV+jyvtKN6IbXoe7x
M3V8XGYHyY9IOREECLWnbnin21r3/CJIu3ygi2bSRWT7EHzRQaXwtApWpZL7T3hXS+wc23Z0OEgW
5OiD98XO4N71iO7Z/U8SawrtE5eT624Yt3JItP7P9L2o+dApFaTA/Mh1N5afP3EyNX4JRRw1RTY4
gVsMbp38jiJDGIOBuC6NUJjtpz5rLgnV509DeCx/+VadD3c+57lSLKHuXTAmCdQZEkrYqVowhFL2
tGwoDLtp/YPEmo0dAbn/TJO8/bbyOk1FWzv748ksbipv7Nw/5JofTyd5W831cNz064HZJMz9YdiW
u3izTLOR1L1f8KJ0A6Zd0gqLQO4EY2lUpCBZqp4YFCZimlgQ6uTNRiewjfb3ILsL53quP69DKNr7
E0FHXCThfkhSq5Jgo7CwjfxL68wuF8BGf2mpLLm6sOZD5l7POIbjW7xhfbHEBami9+p14glFnR/l
tZsc0AVLlu3XsDamvjv8BcWT7qi8juaUgaTv0i64ZwnCyrbxtkcFZ+XhYGQH/rvYoQteyA1FIOL5
c+uV7moBVwFjtyQXkXFnZvHRND+atk2dX5YFSlwnQLGh4Amddo+yt3k87rkgo71EowqeZ5AeJSU1
tyiyQ7KpksuWgHkWxxHFx91B3o8s4t63XNmo5ATP9Mx1MsXS/Z0hav3oIu0PfIR6ja4eS0hy+ze5
m7uT1/EVLrXbisWpU/5NJTipEdq4X1sRHwiUsUB1eejArZhkle9djbbsmdhc0VyCYzQ/+l4vbXG0
XRxcQnYzaBpakLfrti2GIyBLeu9+dbivr31L4u4TrXmzc2H/Suiyhc5KrsxYoJgdIJ57h4fFcUp1
7MtjoDdKHcaacyBNe75ex1H/7UMcb9e01XXIBNL2lgPHCZen2PDLK6Rq9y9aouYEF4qWIM+Wm8ze
gdYdL1FtO/HJDoHOyngLwu0Sc0ck//xkTt6wxNbmYuAwk4cuS9c/Ae81+If0QeTmmHKs3AWwJSdP
CtQqdhllwfC0PHuz2z123hpeemc/nrO58QgX4Ep4mWgy+I5Eco0rO2BpQBSYrsEzAl9oMmcJgi9z
ElpRLIrs0gdqX8Nv0aKyTzJUZ1/C9UtaIvdofMUEGMhHgfxjB1tuXPixtHbutkwBq8Rm8t0qgXJk
pwm7t3MT2n6X3RT3d5af+AVLaE+QW4wg5ur0/vyEHwipi9pxSNx0Ip3i2sapy6Uei7hE5XmIPDx0
yKxrIxbjJFixmzsh0RwoE0MJk5TVGhSNKNSCUFTxj4TI7LwmeI7Ossvs8hdVLFrgBmxbQ22E9nLg
xa68tqkfiMPVc7UHpv1+rjHP2o3N/Hqegr0dUvUmHxeNdgu9t+1P4wD75jH3MELX+tcg1+QJotp8
QYpy/ocnKsFnAMwNQoPIlfSSppfT096G6F7GYw+rrY26t232gGEObsLSRXR75jPMzld0Mttfs6Oc
ZDHoks9BfKvmHhsiym6Y/vy4CZM+rM2UfZugjF9ohhk+1mxjm1qbUD90qo8+t/6+f5oWb3t35yBj
6Mj245PiwwH0z9Hwo1MM9VZHm8n1vIQf0vKmItsi660XkXyUyrrMXdjwyjBzzbOSLlQid4mMEnps
Fytj+9fbAN7n/SbO15F81ynbz9kNzDUDlJcvYrdQaWiqG3BctVusLr0Z56v1kvFjNkNwr+sovl83
d/y+eqv3KMLVgUYNWYmicW7KbILqi1b/GQHlVrFHH1+Qnv7XjLvg++DDjB3JRM7gMVmQzISSRdb2
bmiy3/jviPjobvzTrK5uMutP6ODi77cX+tr7UHqO4WMfNmzvxkDoazqmT2IGAPfDM8yJ8oVgjtTw
EyFv9gL3e8my4cs4pD70JndtMWXhpdvP9VGQ9TC62y8UCh9yO5AijOfjhEQx508pOg1i87TO6/St
XgjOLNoZJc7xvZ0d1ivSPrdCp/M+lSjl4u/prQOripI1KEZ2zeeoiRM04rNe/otj68eX3huSZ7sO
6v5Y41UA/S4KJXw6IR5p9xd86zzdYAaovdNxWy922qetarr+JMxm9pIiTvvoXfvW+WIxgL4tKaaQ
ZhLLp8kZxX8HenFGK1IcfscydH9sLBS/nMUJv42O9D7BZk+f3XWQD0o4x1q6TR9cBHfFkzftssoA
oh9h9ZmSt9OX/yZklghtJtPkaTjH1YZyCP7dz15OHd2URruuwFmHX16PNiofMq97GOCLrykaaQgz
0tbf4vFMf2tu/QcfuvRfJlEcJS8ePIlCy7+BWTPnqAtKCfNMauX4XXiaKT5V6hGoDNu6FHZ+9Wvt
/o5wnlSMAZC3uwKvy6z/01lCpKK296ttXcLvKe/KXX/sLXTGDpDZ9q+Ce/uzlwT8Vc6S+H/a7Ga6
MJFA7xedD5y5A+yhP65I3bPWu0CuJW+ZsPKJEZnSYM6u5LPXh8MPLucE6q72H1yH0E9EEGc90UnX
uldzpMOjO6LMRjjkjNArnjR/gtBpvpgYX87Qds5LMvbmq+0W3+TBqvzLPvvtL2evg5/tsSiD4WI5
7xnWnB3rSFi/kh0gfxrifBANe2H7sTR1wN8v6hZoRO3+LwAB/RVD0oxa5Yx55sw08Pd0EOSfUYBT
IsCMLbJ7T4YOWGSGgYljhNCaMxXYBvaD901M+GPmUbbVMangGTHl/KiRRz76CDhynYz2kyE3rCmQ
53lOGR0jQsi04agb2CMroMLpczb3J4w+COL3Wqztlx7SG2mp6xjgZjGJX9tZjxt+KyRE2jrTf822
inJFGpfmsY4yloaopZXC65pToRgMo+eMMfJldjS2pBj/1194FRSIQZja79OY4enPcHhhHItvTqwH
4Tj+H8YrScMWalF9b+ewvhEr1m/UHUOJF34JtNv6D2xjIEU2c5ztY5LqcHMwNvctaNQaIxvH0f6z
3hHD3/VKHPLvvoXJdtX4D/tf/XBKl4UvrZeKvcVGRbo5/TeUkNGAOKUfPVmhM6H2Wa3DbFmmxtgj
icjOC7YcY8c+mvjhjt5/wO7Rn/fsGhoh362VE88PYAMJSgpb1ozTlpra9OuizkF/d+IGvV0Bg9/a
S5uoOvmsaVz3n4VEHF1FkUjv8cTY/4jHbmXRnHJr7hp2genzKBkaLuiCjHEvzeLJ1L5MTqyS+bKy
Z3TiuiZgdW2eqn3eMeNl89m+KoUud+fe0zb9OUI9xFXUtpP+tgXyJvcYgvk8cS1E6JbXa7Cg6mhx
0VmaRKcT7qFCKJsiY9C2VriGHaQU7tMwoWKkeQ5Khu12cjt/ndF4Qy6pwiC1M6IMjrjxXkaYpvTO
l6uu+T4hc9RfDjkfMPWwytv1vV9T2fFDrnZ3rkjRWr3l6Y6WN2CArzdqs9x0Tc+VKjJ2ZvfyP47O
rDlOXQujv4gq5uG1mx49O3Zi54WKnRNmkEBIiF9/V9/nUyeJ3bTQ/oa1k7Q25dviJLyY0wXs5COx
mGlB05gDt2U5KBWC99jrluGiadolmCLcu68hkYGMkXY1Zh+WfgH/vCOYeahJ/bX3VZioIufnrmcX
F81P1w8+kYoYfmzWPwuFW/fNTpyUv+fE7VfmA7Z1M/eUc9m7nwCyfcgzGzfX9iVelDc9Chxd/0KV
evRPEDQmkvLhhDnDk9AKilFr19ePscDTIxQ5u8EhxLpJTt1YDOpfHA/tjFNDAvkHrYZi+DUGi4cP
bXwfhSRYJfdVXQuvflx7WrAI5+yY8fc1RaTitK3xisvGkMarI3AdxcW3J32alym4ozuX5Eax0fdI
g/ro+EEdfFSqTpwHHE/LxzvNzmwfCyyu9I1mCwUDd6hGeLfbmDXPHdHhhBzkEBRn2pRJsYMub7dL
bynoPc1ZPRe4/UnAfLE5/KXVjt9WWp6ddLGr3ddoZeFwRM0d6xdoPVHzxDYPDuQtdYlUDLGI0IDY
YDZNT06lkUJ2pSPbMtsrfIsoOvEDZsnZc5OWpDLN5KW7UGVfcI+TCSt9F5uxLAE7MUFHH26XLt6f
sIkLSiJG0Vk50CwWBZYnZagbOqiYsuU0llyCDoJ/oe/lnZpDdQosOzaDC2d7yi17qSe0osEXQfBb
uA6PSDK3ju+wgzph9t45dLekhp1VcH+lZxOt94VGud1x0jljXvBxJgvpv5sYsg+cQZDHQJIvvJ+N
OwbyOSIx1DwVXoovLhEppn9kPvvyGqb8MbSVKqLbuwANpbwKFRt9IsNoij8Quc30b5JjNF8GH8H2
QMq3KnhmSytPS7KY/h7SgpOdkhTh4lwm48YKkaEoitxLCITuMxMG4W9ap2FzAKNvzHNDnsk5ziiC
dFoHatg7m6RIZLSRcbCrgaEcNbCU28EpfRHzkPpQd3K3rYyfe03Hs39MUbzLX9wZlRzwv501cK9R
JuvFHHm9+BgIU53Uzp11ejKuqnadCWO7hbLO6yMeyLdz6VlNx2w3LNNdGOpMYLrOqglzmYSOVagl
yno/nBX7AZeJofxHvNETIXzrBfrBae2QnKIOT+jdrD0b2yg28N9v9jC5gnWi93VniAnpWyzZNnuW
BEr5Sdu4MZdy9IKIU45W6wiZLmooN2RCNQfLL2Wx5yKCY/tjlCP2gh+MYXM3FsIlJxyULg7AIUUV
lk8qaZrmt/Cakq8qs76/dfmYUJUtjlyAel8dl8YbhbgM1Iz66dTxK7HiZ6zQ6z9duiu+RaTla/88
ptHcxe9+EdBv3lUsZ4hzr17SmomqlF16HUQ5/NOcJNne6XSTHaNSaQrMZPPd7VSsQWvuQZRThd2Y
qPRzQpeUZitcmpfEaI+BKGj7dW86sD58M+bAn79GyOsebcUIkyE+1iM7RJ6WbJzafo8i6jT3SdQ6
4WeyjewCZcnRMhwHEbHQYSc4iiuXujoVvIuMw6y475PYQ5PoWKkXXh26190h4LzkoCXXmN1ZDIDx
QnRhwcCW/jA+SF+07TXhPYuZYzA7xh0xApPxMG3GO8YDyuy5C1Y2LdKPCabyV+C05XhGo8wc/6w9
KwLvfWInvf2ukmCsfg0tJK+APCoNWrXDd9xm0kzsrhp2em5j0kGNIiO0sqGhOkQafcFnjDSzus5B
hlB1MGxzEveD8ijcwEhqk3k/w0itX4YUo3rYdek6EjrGEux21pnq7M8ENHAuEeedqq6AB8LMPoZT
Exr/ALA/DvRTGi3DdqFhLYYv+hEYHvwUgfMiBKrnvZcSpq5y4ZTMa71Zl+KV4rZi4YBBtSh2dIUJ
OI8+u7HveL6CFstoK6OSsmjhrKeJG+zfaIuluoaqAEbh6HjBMUlkJn5sbpVNH5VDrCDkXGszccUQ
Ug6SJAbZONH+CAvmnJbfU5VXqcHu5MIj4/1apm17YlgX1CC6qO++O0Bi1XMM9KL/R2pSVv8Cc9vp
yTJ78OQk3AmzWe5ptSspbsmIDicdwiB3/LKPkGNrXf6k49A1l4WY6vgUk0eoXjqP3tVxa8JkuBjb
KC5CGwSo7hLUY8TInNAqpOKZbpGLhUzU7o8eFO8kUHuKi482s+j1sRPKaeiOq8zqUxW5XjnmjcYr
OFPjxJQvblvb7tyljYeD7CfvPzt0XftCTD+aNRlVvnvXnjzXtfERSrmqUwf+GJcsLb5JqS/G2XUL
iepckgpL0jwuRCK+3LUtNnu2ZZksP6MBnsWwq3zATrsSagmMFzwdhPxUl20EyjdKmbdWf42TXPal
1keB9So/+wmxnXak662/iFzogbIF7x/vLSBiw5vJCetxyoeQ+Nmj8G2K62U9tzy5wMFIw4TCOGhJ
XlsceflzsGrEc9yqVDpYjFrhfh47v7kFx7BIAwx1d/Uvnr9OzangvrScx4TrfsMNsGmdzw2pg2Rr
XbvZr3AZATjskScLte6WJGy6v1zxS4K74GeZWiL82OLeBiqRUDoQW1+xgJZg35Dd5sKFhzo8lwSw
7M+SDBjMCofXdT6mThx+836R7snQMQO1WtQI2roCCFDvAhkV8lhntS8fqV069SFVVoR/i8RN9LwP
3T40xwZ6V8OVhPzyyj+wjKc/iFcsDQ4hXzV7zwlRhHY07+ji2qjzyXmXtQNPYElxNBxXK8By86AF
S6iLYY5ud+ZSvDuJXgndR0vd9Ec1qaT6pwqOMxKj5dqZN+rXqT1xxsM1ZwBaS4Dj3A+9W4eMYiNh
QeYS3xPB8GW3oTBuLjrNXWKZNF+QeNA2eYN7b5p7wja0uht9ywdMyVL353pcXDIo7NqA1qDmNrBv
ocp0eLMqYnFHrZiRykka26zcIelx/YYtMk0nGdFDO6ts7UbFkyyc9QeICRy8o7AzwoyNNC2j08Ct
p8rZqup79ugYEsanNi0ZePmoTXTqoyUmTUmQyQ/olc1rQUB+tCVFO1P4XXTP732zj8taBeIYKq2z
LzqpnFi5myrFbpSy9u2bYPvtJ2mw8FOE3spbTBAuqu+bJUIMPBAzhcwQ+YtX3Xn+4FAA4zlvJvIj
Cg0qZ3FRt92ravLnX9w+Z/nLN9Sx2RnMq8rcd1wfyjMXsWTK7UJ5vLvwvA9zmltuVbRqdcIL1GGO
0ip9c1u6FulJOu1Skh4tmo3FVN0AMzwV2TofZTtb9cMPemUM4VJTDSHmgyC9yc4eskbzeaYl1iiw
RdsyPnkJ3+wBmX/eeITF1FTrDzL4TvW8MT7b3y0JFedPBGlu/WpLFjZeRg7WeiNp6nrZH36toz3Z
KSYPRXlybcrc7YVaidvJlJHaZQHC9g2/jKoTlzUd+nxTk4yMOGZYVTvBLlIKAYDnUGpH7mBghE6G
+0hKm7c3L9xY3m8gjOfpgNyYjAP5hlnHQR7Cjeibc6gD0byzW2EkWU7aIVr/Zls52W8kAVd9Y9zF
/utCgzX5Vy2t8f9zVznrdocpGnb+Q0eS2syHwh30cJJuPfP9nk2mk5SXVGlUlHvrCFFin8hJ0G7p
XFV3pw69HyyDT6f9jNteh6dVl0P6MpZwUe5AnEr12g4ijR4n6RTD64TF2nzIkWjXsTJbJh5d3Lh4
Fzhhww4e5vv6T4T4X1wi4tO8R3iLerlmiXa9d6uQ1YweFlD4vqH/x6+u5c4K/SQYbn8CHvf9qm0a
TLcIpWVh18QrBMNzDHTY3xWlu3W/oqiLslc6bfT3GZNbf8g9wYl8zoom9s4ShSs8JCMn0J3iuZAn
4E8BSR/hAhFOK/ZT5Halc361tXTNDTKwMYNEYBlWDiUrw+CZXM4WnmMP5FPNLyVYFnWa0ozcDLa3
2WjyRDapr5oHLI5zSgRJf8GWkv4GhzpE2VnKrXYOPeZNpHjnkiaTOds7KuJfY5Q60xe8mL5b9oby
JHR+K501vBPGG1Yn3/Cx/j+prdSRyfs29DBpA29RY3ekNQPnPxNwHRHsloyL9USM0tSPkaR6w5rr
LaiOZTeX0VmFSFcVGApmi+u8bpS86KmPyy2eGlPEfuBTcy1DsdcLIgGmlP6FJvYQHofN6RWXj34D
AjDSYEsfuIMN3rOmNWenA3V84BI+J+vyoBoZD8dKrkskSJJkbvyHq3oFV4wWMCPZ3McDcyYZGfxq
UlfOJwNEtPJEE15a92FItH3OiV6W0Ltrihy6uc/Wqh6YzYdWBZ8OWlX4IlsOrEu1YnHcDWSBKQny
ztKQSlrPy+chTiu0xKYcmuuCU9rALNo4zACzSDRucDGyOm78j9mLrmI7nWaQV/PbRIDkdr6NQRL/
7C3T+3+AE1LxvsRDR5mr8NeE+t2AhfqTQo0LySQmS/tTj1kwHSXj8/hJZMAW5PCgldTfRrhavBB8
dLjIUVHka0z6wtcvjoVkjI/mVVtO3LLrX9J+uUVYPOlx/Z/ShcakjjvjJLtslIWM76uxI1w/lcQ6
jptq9HKyYF7qQwj0IoLRMJG/uG/LhBZwFq5r/2MMQ5E9iXbDfTRq4Wc1Kbc3L2ep22I+TMWvV3D3
iTh7T32DzHTt0MbbQ8TvPsv27Vpm4alM0ulzvsEA6HhmliiJDjzzJ10UNMcrWh+GE7McVBfu0ywR
vE8ETcDfRRrWaPPMeII7v4/v0PzcoBMYbmyEZ1su9jGJTnJrBUVCshLC+exgm6o3rCk1vOMZ44/u
xmWuzANJBLPd/mIk1NFkNE/8QaFo11422OnJq6ayTQ42Gz1E6EIFrAohzkqnRQ9uQKdd+so+8t4c
MaUcRb+DuOXYzrrCbK9CZoKmjeae/HBAjKBB16ofiyyUzp5CqJr+rHbexJnc9ljvyzoGgJBy3SFp
VJcGICi7Z5YoSneIAh1Gi8zSdXoIq6DL3lcxZqR6Q5G64Y7jq5LMHz6snh3S2BrRhUkl/+SUlmle
04FL37eBpj1Vy7rgWDvUXsMmpSkaFXXyUSYOBbOo9IYtH92iS8PH0vO5eVzaULK7OZajb8UzGZyl
il4ZrAJ2V7OVNQnfmswNzGWdOgDUKLaI0GVvswSdqamDI5A813/p+qFWL5FFAX9XsBO8DzfFBD0W
gEq6O7rE8Fy1q8e02MVVVMSgFRKRPppFtf21reeRimhZh2x1OVU2NCxTnALI+w0RXVuRtB1vG0vx
xv2mZ7SPhq5Rv8dsEfwyKs+7mjRz6icacYJRcBq5yuQDpZDh5GiBQbwjnEjJLwe6RBAA566CU9CT
wqgoebRTwthKraCYtgMOMBpqSoafOcyp43A6wHTS2RPKbl+fOW1wpND7HD/9HAW33g87SR/VkN8e
uX+KiChitIC98H1xLNflHTV2ol3gGBGXsYQSl38yo1dz0ZRPw7zhPSWbfV0O6JkJS5j8164gqaT2
ydCU26cChQEYjh1RI3kFQt8Fj1YQDos+ZJKMKcHAqvH8A7AgUnO9q9P5ecOVQv8ntJIRQXMWuJeJ
LQmbQ6bo6rNfK9VXDzfszXTops2SZJoZw4anFlHArS/L7V5Wc5GgFDjki1YjGSWym/GSlldEKma/
R2Ey6gok7iO1/GMSpi25x/W5Ja+GuOnWH5PxQIId2cjuDXdM/db9b5tlJgNW+U2V7xz9cG0XFgYt
I7/RbcODyOnrFvalE5XbvwJ4SWNzSbYgFN2V1olqHinoNMeR4bv9DxVdpwhELSE8RQ0VmIjvLW+e
iRfGV6HM90pBjPdluZlXdIk0ObnjWP+tSvKou22NliBBdXVnp99tHF/B0Vmy7VfIl+JvoUE2sUEI
vNiOkTK4a8N1Mv+43nvPZTjUGJpLlXl5tFBXogAl/ad1RqM6dk5RtRcn9Ydj39kqoKm5zi/au8U6
CC7r5LeHpDpCGjEgZUgOEaw0FJabHxPEweGx4i3cfml6na7HVJ5VGtHJnwPzzjmbpMHOjcfY/py0
5YaxY1TyuuOINHeLpfrL9jgL+ok0FrdJ773Jmxl8Qn2bCMIxYnszfSDStJUkvOSvdMzJXRObP868
4kFjJOWcvPDicb+6riIBTuknuJooqcYTaWcGcw0azOcZHZlo90vr04Cv6IAViD011nrQ283P8eyG
/7Q/wMBPiEm9EdwJCDqAQfU/5j5lzUY3kjs7R4uQ7bVJh8CDfp71/mGY52a5r0kyypeIlWjBLwK4
KvxV9uHiPxUpYsadw47T6a4mdAAlpot7f/qFhBlGF/hY3VXMckVuj4csI3sD5vWUFRUgXX5Yp700
XVEoQqnlGAdfJPWGyd1PDWC4C5mcpDlWwUZ3K/bczHmc604jdveWiWeH5ZtuP6s26s0DQSKgEOb/
tHg429VzSFQU4kSnsu2a9U6sPh3elqniuoioiaoyVPwd7L/xFiJv8LY0ERSsOiwFLUueQL4rL62L
1rpxd1B1PSDCZn2yHvjg1qynIkFqAntv7Pqs3Ufh1hL/AseGQkpMtxj0rwDBNCR9liLfe+3shHdc
o2L3riSLt9w51KFCcqLt2C6/wiiSztXNSOkjv0erTwoum/V09tHwoz9OJsHBsUAhMhfVtrRORTa2
T4RO14EbV5C0By+auDBwrzGcKqnZYhgvQGRaMu9xxjlVe/zJTDUElJt+DcUh7YY1PnZNBmvHB4JI
ibCh4CpyciLqD0PzavKUKZxCaWPsj9VpGhRU3wTAlkqiko++NNt4K2nEz6wi1/rQ9WVpDjMWZPNs
CpMFucsbvXq0nb2VEUzzu6av81gSTaSR5xF/PsRdZF9lQ8b6PnAAct2tHJF4Wu3kXzu6TFyRuXQg
lW8JlakXRDranBCb3OAkfZrTBM9RzJ+noC0uHUce1aSFlPwT75563qUcZOn5Fn8Jd+AmhMeTkFIc
C5c4puCU1EY9EZ5tg28DX6KkORqy7sch2WonSl1azoSOQaVVElBx2BEumfYZM3aEJia49bKgZG4m
aw5s72VBQeky7nMymhAo7b6ZXKUhWThOxv169P5xnnaEkyQlun64ljVh1vBEkaxacg81bDvMqy1D
ZE2//0pX64t5v6Zy/ITpSZG4TpY+ve06VE7GQ4qCQVuMoqsg2CgqfWUJY8eHXvigU05bNCQxJPex
csbztrqdfQHiQZuK2Xq277YiYgyZZmhC+zSObfBPBsH4H51QNzplUVo+BgVXzENTL9yq3IEZhVGZ
kZB4+MyGZVphtfqIiLHqY8ll65KUNQRpVTgdAIqtDvi3QVW4adZ9rNpjQYbllVh8Q3mLFvE9CMGR
9jiZbe/IzxG8UvUa/nie39bnhg+nP3bTFKEpQGi0u4RLinPlD1+PjZNs9Q8Rrf+vdHEduxYuC2Fz
kAckghha+eKiK8WYFab6DrpYvyWccN+OH6b2vpYqmR7V6Mp3fqI5/Cz7dl6+ogoJCFFbtcPZq/U0
XqpuwhiVoyiLAyYyfJQym+kleJYyPK7I2B4EtAki6FXdLy8+kXZ7dpCmQZl4XVve82gNX6xD7uLj
NtXF64IUGOQi5HZ96AlGaZ4CqpfIBVGV5uBQiVaXbBghzTLNrjv8sa2Kyj0PN7eimtFQHnzWMbRf
7dABlULYKuaOgvQQ+Y2fuw424S7NyFXSOJOdjs+giUsAHGnDtZA2geCLZA9sGhvFHidG9vmq0ch/
O3Uo1osvQYY8u25Z2BsligWrRLlFlwBtkB4XzE0SaN017owDt8vo3TWHpa0dEmhg4aLH0p3Vf+h1
TvR3gWz6Mc1e3fzABiYJkuA2P+IPAo5NN+Nf8Mp4y5fStc4ZlTP9i/TUXTMHYhetjLAShzBJkhcy
4qo5xrMBzkL/04O9DB64ByDAMul9N4GxA9RCmZocLX2Np4CWKzJgIWvgA+3m0OKLlPD3GqtfvtMd
nU4ForflitWC1wBSKNzHAm5OcxmziIBxEZRbdJUZX39seC99Kl09jHu14q9cUQx1x41KgOnTo0fM
UfCiyal5KgGMwJpHn3Sm3o8gwDxiU2nywzCOiePEA/PPAaZ6IxGMlhmVbKp7zNqiL07VnLqXXnQy
vEeypF85tzfsC6NV9dYi+cD8Y1rw90BY05PFYETejzqPBrjDCsMHOSTyyWVBcrdnHdjw1/Dg4Mlq
lojHqHgsjsBfd1ha0mPc7rx68GIUEcIgeTskLXuMdTYnZ24CGKPatC6RM+wjdluZbXrlNCDMu9XV
vOawjDaylhjPQXaySm6PQxKJZ1WYsDvFN0M8xrRJTvEqZoitGd2A+m5kZVcYHAc+qPaMDVIyJDNr
eQfpzFEyXVOB7OL99IQTKXmgXFgRBaBp0v82S+w19+1MfffEra1XLGCNi78Wh+2uWLxUnJRpoN0F
FA8+KnLhGKXMzD9juB6Mflyf2JER855wzitQYfVHd1RpTtw0tyEvm4ijEFmeSnjZxj5fMe7O4V0J
x9A9bAhd9g8oFDz9LyvHgSq1W/RVB3BQFC5rUanlpiUZCZneufyfSf+G8yZ40ySSI4N8CCd4/eIt
tsfO9KraK8kSjVWxWkuOuSz7n92cbedx9pbyo3O3AqyiDyBJH+vJDhNNC5K6+WJigBSz73nBzg90
9ghhd8FNkqREjsRw8YwcxwErlHp830hhT2xTonHaUpbm9bURr1/V8lGDr12hBI1rmwcAw7IDvj/U
3sn44HN4Qq4udczprNld+ZjaOlnzpLeahTKVXmrvlVUkuv27SilxEIpUAPEBNuMFvwhRsQLh4DMa
jRd/SkBNqWHMPiXOS3ZAkkMFrzvhL2fRK2riaVEuV4poUfqdWrAPH5zxtroHOjHla0ZuHDdlWS81
v0qEkT6FF008o/7rtzGLp3mLRhb/QZonZvh1eOtgzv2bF/p/9JJFB37AjzaOyXmY2z6XtSFTTEPI
lvchUVDknMaA/PB7QjoXH6g83JO6t93JtNkaHe04dfZH7bMwFCM1S8VVwjWtSAn5hTylUx/RtBXI
urtmI1KLFgz/tUWSxNE4C1Ot5LFS4BIlUfrmSF6HaTMxa/cSY4mLvFZ+K45r5S8AUbqWd2eZZmZ5
WEUjroJnna5ZsjmnXtyW6S2DdF8K2TjpoQmi5X6Tm0cOfOObfdeRLKUxPcrl0gRU8fPSX1oKALYm
FloUHhbojt1fgqChSub7lRI6E9TmTPdDKenQDZoL29vk8GY8+ZpBZpfYqIl+94rG1a5F8P/LK7Z8
Tmca+CeqY82LY5wQDsLNLEJ3ntaJRBMevLOD44E3Zbw1+p3Et8YKzwqTOy1DaCuSpmluPVk9TwAK
+P+1Ln/NLJMzOb0Kr/uNzr4EO4KB2yNUI1XuUY8S8qYod3C5uogIeZb4IaFeRcXo6FHIFvvUaud3
PDtqpcjoMcItDUg3avfqa7WawtYN10AgKWaHGxvk9CMse2Zljy2B7+uYKCAgXkDUCoqx+R2jrNZP
XeOWC5VlB7ghR2Y/qedxmnxK7/SOmlPlxtxjF0dTR2Cx14CPsLFqZFpnagRrBkiaul1fn6YxEMuD
5Ka7nGVryi/dcAijrLrrW2m1CQ6L3cA51bh3MkcQ4k4DTduV+46NMGfA4Rq1vmqWt6yso/jYB8Ys
R9MY+V1lXLRvQ7F6HRonAlC9EM6DuBMHkHWI0Rq6xFv4qyPk3x3a1gbtbq0aHuKw48W/Y5I3H1kp
kiHvhiFocqAPGq9L+Olp2MaaQqCo7/vSdu8K5AQhyWFofxM0LLs7AQv3p+fD0bkDXxS84PN3P0Hs
bLh5fjlf01QvNMwJ4hB+26yhTFmsW9A9Ek9L/8NRLZNLCPbNXAnZjfIxi6PhssyCTCnAiOyd4jVQ
dd1RqyZ41Qj7GPYlFfu6xYKrtG6CA6bCciBXaOmHyaVD0mEJlLhhuwrCvYCMsv9irXtrjiHzvD42
IsJ5KHx43EfBwoJiD4Qiu7YFQZacnmJrzq0O4guARHUCYagoH5gqI7ltuJw80q3s3UM9WodWt2CX
BWU4Quk+cdtTHVRszlFE7Zj8Ntty9rSJGx8Bk23vXtH4zkM1YlbdEOgTnURIAXyBC3DZRtWf+K8u
j6wVOkseu7gpnFesKdyjdI0mdXVjGcyXVZbddKwJgju7xsmy36ssQFF03PiA764+dax4Xkv3TDuS
6TcbMETeZJtGmO7OmkQflM2blLfHTGDCbaE25/OSeMVIhNw2CESBTfANt2QY+lwUkLWBjpdq+fT8
jHFjV8yVetfsBEP79dSUL8pJ6tfuFhbeqSFz5FM7sUPqpDqWFV6ohDr2pBo3AROmJcGdTbbMs/OM
drHfyNkxOLLvarpfdDoM3zPEgyejmLrviwlkLBFUcvoIMSGY8J2am3i4R+EHLAbnTktSEy6Hv7E0
IPNx25qXNky674Kf8cfcMOzQ8ecXiWip9Rt4UDUhOHYb/m9ige7DPMceEBF58EAMCVJ4Kdohr5Mt
FefYktniWGsz7zolWXJdZxv8jNK6f2R9MWAdj0jbz8r1IXKFiQ+pFBFz/WG5PsF/oWA+PxCaxDMv
VwKclNIXb8y9yhmSP5thW8aV7YNpdapnZnKmTLThXMCvo0TsQEUEi8Jx0yiqGXs/hO26S8DhvOPd
8gE3dig4Fyq9qiO3yy7N20gHgI1Hp/mYo9i8gzFHQxQg336SlSjae1bbOfNnXCYsy3N1NR3RLDr3
EQBz9DAE2A04lXXzbd1yuK+mbmr+m/3AndjRgizNRT+FdsqSB0wr7sPAK7W2CofLhJv8MFTjqLL0
fG5novvNu2JpQvuu1CYfUtzf/k8ahZF8Jg9l/imofc2+8zbvN7cpMVxhVE89WQjTfonIaZ/72W0J
6MU+ZDnbuhnBdU9Z8+BHLl0iJhqUE5W50/SSVRFmY8KnfW91U38vQeE6Xy5VWQqLyWSTI49FwSzD
+NXlnp/QC8IiDM/rjBRwgXajwxd8uMR97TduIhy+/Ritd51b+elLQm8+yEn0r+3VG3v1V3uZK06L
ybrxjoWRHVZOHWFPDobc2U6mctWId3Z2c+PHqEs7FTmb/NGJsM+eyd/6K3/l4P43tnUWXv0o9d0P
+qzL66i6wlznutcJlQjPm+G9ks19ZjbpijdBP6HYa3Lr62ECD/u6EgccsRyW+ZI1aO4/RgC97NoI
lujUDjM8cO73EJeoJzQkIz6JqcXRQwp5t97plLwnW8VYunBuM5KXNO+arD3ObkooLMOe2Ydwog9A
x1nJudShEzxPhi2D94X1FdEr2S7rHhcMWbE32fpS2ZKlXlzdld7boI4+23XyxnI/ll5vdr0oevLZ
Edw7MiqyounDpQAk4lQE/4UjksGDS/LqF8S9xj0VGBMJFCFfvUaGl1QeV6O/sVxENOpvBBwNqy9D
mYFNyy/70PM5E66Zaw9pZZvHKK8bbOb7SiLs+VG/hB+JkkvwlXL7vMwsSEAGZEtN+x2ENpj3XHRG
agZ8I4hDFCq7IjV4jPVbL+5rxcrJnFpcAWd1ZKraVy5+1g5q3vQ5hF6FXz9OUUSTOJFfWTsAiZi2
cKpxpBThf3C+21+nCJggwEKHf7eetsZDaRaLyZW2BR7AyEgj58VnVGMUHnds9OC6BomX1ICeOoep
ddDQ6cBwJjxLXdjNT+xaQbDBuC2TfdQaC8l0Zs/jRPh8gpTUsmeEMWu8QQcJQ52JQxSIYguJCa+G
v4f1JOJ5z+7aQaLgeP47N/YYEn8wQBZrW8gsQRUtO5/X0j/PEiqHjjuN3ywMKFlawUjBUVyg0+1c
XahnWp8Lb29ekBXgyNS8GWIm3yDfoTVktTaW0cGFD0bvmaRzZKP17HE5XnfoMLQ9Jdyml5n4KlnB
DobKTpIYCnKYkMtn1W4wRVuUK1athH3cPNRbAjojoalArDfS48c2Y7jf4kUJcCnTv3abXU48MQB5
YB44L5LMTMGFrZHXIMtcapWR40MLbpfwX5C5yBpOEHTH2rbOF/F6Ul7RlDVPyyo45ApQXgL1t5t+
krQAEJs07CJDC/XnfStumrFH2eFWF4EfmmfB6v8UfuX+mHs9DgcMafLX7dL7fBJar38RSvr3iCJg
BJILq2bn98HCBh6UE7oTkPd6MHBxRE213z7HVnZfW+xX0EQxaViW14e02gqlCpS7No5R0NFWd16Q
9q+VSUghdYbALT+ajr8tTNUzH1ps9xUUD0kPrq6do1vFgv3g9ha27dtKPMte+CUFzxrBgaibqvaB
zQDxsjF26/Ye49nb/zg6ryVJcS2KfhERIECC1/SmvO9+Iaod3gkEiK+flfN2o+P2dFUmSMfsvbZp
ZP/E1VkBKAw50fEzNgTbS1TXH7U7o5lfsnb9NLVEBMibWWdbNcnoMfcmCgU6bYMxUji22hhPIBKF
tNnC20kw2R0SnC/Rlkzn2qNDKJiAo/3vPqZBrN8wBAqFYRP1dMrCELh8OGX/bv0xyPrVXV6VKkNw
boitKOP4vKnZUmaftiHmI2iNg8/N4lN2SdR47IVaYO3C6402N7nlkdiZJsZjqzG3F0xD8m3B+3yG
bxf1F1uxDt5kcC3wy2YR+tYZ38uPWZQzIngQsM9TKdgrVU0S/a4w08IwkRh/D6qT0YdnawbnFTXs
CzNO/idK1luATT7wYjqj6dR+bRWsjwHq3roXUVI956mXfXfmRh7EceccGq6dbKu7gacLGk7yIL0a
PzHVA8tCPghuY5vEFNMqjZd2u+S3VqRuGqqkSsg23beTPzD0K/IeMQXZYe+oS9m2Y4S5WbFtrM+T
hzRkNyI0+OusTvqXJCAt2ORH4pzIev2cOAfNNh4q9bUsjs5YOuX5O+bg+auqQxFhAwvMYwQsyd22
/gx7b3K5tTY5rexrPHgJA1xpYAexwqbp9wsk6wwikCHiqyrDS6GG9jO2TLUuCR/eb2SEcESAydHi
r2WmLgoZa36oWugIiABGs29Moh5laB2zH8I6uxP1wpHsL0mRweoIu8dpaKLfNud1OWDIiJ0NGUqi
3gOPZME4saZgDs32lzgCSR+6dgtLJxMus78LQw1klWWU98fLlIeiL1jC4ZSbIXkuax8sxoTAP9st
sIvbbduOM1QqnbtBtZl9IXhY3Dm44DhzvmPGTzE1+FI+8Fmytx6IhDyz+uI3wAWUmkNDmhM91rB0
17Zg3r2LYt/yJ4z6X/2EZVq/YcXjUTMC6sfsjpEafwoDoNq78zMnAaTQwdz6LFBHqUM0AOvHCsTM
RD9VGmnshkQl3t5m7YFOsGVOo2sa5tEvV2hE336r+3/zhPKAiJB2Hgn+HAF7/l49yCjBpvY6HT3c
6ACo0XisWkRvjKh9lPwoOhpxnGF7m68KD4DGjEzCwgKZCOUS+TJJfkJb3TFLQMQwjSTBupS6Xyq0
zOgPli4yPIFLZaXJRg3+MJtsrpw+i5YT+2ZMV+2k7akgGIHaUJUZ4V0xnuww8/vvXEsd7aPMq4As
9zL71XEwfWOZILKrHds4o8POGNstzYhjVTOf/BPHnVyTbZ31amwvq/b96MwguMNvGyOr5ePXoTbB
3cRFVP8lnsfS1Y6DaG6RUPrWyoBxq2kputjEP5WHYGzHUDYNMZmxkjmKrsnu/BrZ8fZWzEHsrxbs
aBYTAI7OSg/Fds2ZOZgq8/D8+8n8zU46QHrgdc1yZwGcx6DjBdnyfLhtPSMbgtk69S8hLote4uxR
ZH3klO4YmVNmNGezav1eugV/jzgK2z3mCwORjaqc6DtOoFpRleEx2DRorsunOS0HElnKpPylGLnG
J6PG6N3R0WzRG0rsNH7dmn+9DfCI1dAj+WIc0LykRNPV7+H0RfoYD337hmxRhxtD2Qu2olE1WTmp
XtT7SMLh2wy7GzGBHw/25C0+XOuUUB17jDFWd/uwbdx6N6rRf2DnY0aOAuau0Qa/VtlfZ0/n46+U
Nav710GvLrglhgreDsbv4+wv8imdmbh+dvnM2rnw3W4+t2VUYwgHndZWW4ZZefVt2HeOw67J8BtT
U9gUO+7Gw/Xn3NHc8HKhklZ/JjOCAORXcaq7vFn9GDDLELJOToo+vA4REkxClfKk2IxB2BEtBdVp
EI9RcisDOwIAVoCcmUQJ55dlgQRknu2WtVsGnAtpSL3sO7dKNNRuUfrzI0dLVv8NWXTrU8DgluAP
w1R/A0UobV7xt7f2xSukfbFIWBlVLVPEC95K6IU8q/kMFX4txOvK9D3jGo+n7B22c7x8ZkMxtXeu
NwpxnxEFznFXFAEwBfwCydWg5SPeqMYOt1cSexLu4/L/BVShH5kkFBCPuqLUu44ob0rVkA3Lhll7
MjxGRlt76qtWX7neuWrw283TH0ZixBuF6I8QHdgEgZlphH5PbdGo+7kM43DnGn7iz8oUbfCFq9RT
zwq2K582kmTGrpCyEA+RjGUeOcRbSusONt2eXVHiHmZj0iPVeK621SxYtPP4mXZTo+QdvtGEMwiF
c4TmMbEzwzugPUAk02qZ+nfcUoAw0kgn5oGVQBvuW8OM/YdZeUcqvjM4vgc0DVX+DG+MDUkgTfWB
aLKXm7G382M2zBCOmnVakYjCc1Unvwq75cpStxcf7dCt084JNTGQG/beeLrnxPWKfywLFv+s8VyM
TwMBeN1H60seE2YpjD1CFNk89H9m9rroiVSNHGP1BgVN1KC1JyZzRq5DU9IQrwCMPsA6w/qou9KR
0nbVKH2CZ9IpdPTuA+vC+YoUI/kRCZm5L7ANJ/BfdLkXoDRaPRgUKMNdxbr2yOyjaVDhI144Yy0B
4rN6TCV/AeMM2eYgfBbOOZ8cWbxRMCKUB8xfaXfa1gVGlrdI6SZ4wwTmgxNkDoeFDyGksx0AWGAY
xJLswjqHIfCWo4WQR8p994Q0ooreWP6RyeWhq8x3nbTiaa7zzJ5C4Ad385x6b0lcYkB0cAvsS9Pk
l7Bxmb2xs0jBq+Q1xVI88uhvF3+q7pb+5iiRht3Zc+2wS7+M+G9w9WIXwWswWeg8yApH57yiicxw
MbqwCR/9ISU50l+H2T6wRkKqScJ37v8sPba2P3ininCP0BPJB51KyBVuKjScP0mOR3ipGCmQ5VYp
PdWE1lsmFhS5ClfERgXczRfBkKu/b1q29zjDkvG+j50YRaALhE/hSIuxp2rW9zgQwEpnMfvgEbHU
ve/H/Rsip+abHlYl3zG/5rdRAxPNUoiSTUq+Nv/wuemIeVkl2CEty5Jl56VNs2dU2Gu6G8EfDFsD
5hV6CeuDe6a9msUc31JebXtR3I6jEDfXtndqsQuLoK9fEtsN3iFYa/rUcUG7Cj5lXi35X656DKM6
jA5l3DAoCKOMTUQzLeA8krqPdwFLJZ66PJ/b3cR97HyEjHTl1zg67ymOG8wUrXMMFFdF0PAJbwiG
ENE9CS/rxOjGb7nWNQYjQckad07x0AbLisl4LHPWk7pnoxZZtdyNgphqyjRQ5oRwxLXpVuwLUXvf
Vq5+t73ubji31XOfCqbFzr0GkR48Qc4vg6PhbdfHyPLGfbSC8mozevDmgM7FU3ksxjD+kWWR+hsh
IaYgWOPpT1nLmrCHwXQgCQC6v+pR1oRvkr3TIMdplg/6WjQdNp+8u6BBKkXC15xRjPRYtU4JE0yc
18SVZGevC4ELoZDARrrmpC8ccywY3wrhgn29MQ7sY4zoFNRpz1J3X9s8zbcSZWFxrNw+J+qz7n9X
ceW29NlOh3DSiWf/lFKstfsQkf9dH7PW3zFZd2eGip2YQazi9kbnXFaPk+1DNkiQUtwPiDhQ6aBV
0wJOqhbr3bIWwHo9P+7MqZZD1x+sy9AdcU4vqi2pr55zKvFu06D7BYwuIVF4bolmdJkIKlxOu4Q1
2HNIHQlRFPbxMCBeNTnPoXUa+xn8nzZT9EuO1VYQ+3aPxH45UwkF2b0QbfdFZ1oPR+HJECjCYAC0
pyIbdti0Olw5ENQOvmzmg6MICdmQpWuXQz3EOj/XOZp3SChezMSTl4Ypn5zVckzYL9UPHhXCeg1D
OYX7MVHilvORT0V7EmEWPCVmCrofYU6MNOEhdjBHtrnqIyFEDBpbxb4TV3YElA2wPHEFuXDGmXZJ
CBgHiooqkL2k3I6zVHbPgfWqcyCr3AFz6w/rwWM41j3JaR3+xuheWWFYG3n1dWhTuzPixsJmurTu
Jodh/ZVpLesNp8Xg8DSB5yf4BsPFUyWiLj94FBy3JJO2CL56RPOYz5fc+fZ8F38bm56g3qPGM36+
nYBPVCfWD+vLKtI+Xo4CO1JAgY1FX/B1zD6beX91nCuSJvQhdZ1QaqbSYQ8LUw/bpy6LA8eJ84SC
sfO27YjVOibdr5T1PpKBmrZNxkoBdbX26UxNY37aISqv4YJQaxsze4+P0viyh54E20dSSioq3K2t
peYGxw6gzjTT3oK2X3IRzA24YlYiK9iBlX2mzGK0r41cSuczQ4N41aZSy1bCy7EHkgQJQu0ddANU
lFTCgI3W8XPFFFQfkOKBSB4NiCL0w+0zB5z7SkRIsj7rXlHgsdtsG2qlBc9Z1d0YzGFYO4AQqvGL
4DpEHR46IhSxTfKeoIT7yTJRFHyHCwMMxFHCP7V1VD96fdB+t82NHrL2MJP7OLb+XeEMXP7jKha4
SkXrXuvOs+ZX7eZx9+xiYDxQMHf09DaUzZvX1WF6USy6q4vLoOwY5L5GUrE0wn3uWB+i+fCk+A68
25OSR2Im968NWzgofoTN0wI/nPeSaJKEysR4DL89L+12a5dC+SYokvAgdgh+9mqXKQl2NXIItVv4
Fsr9jaUacMQT5Xmgg7INN/2oixdt3ck9BoYAzg0cDIYs7NUAaUzCxajDzNw4yZFlsmRxOKSJCo/J
1JnbMmTw15cg08sfki7k356S6A4qZIZAQZBefRy0mtZ3xORUG6G3JH+06dLxXntO8sSBAyEL4fII
VswH3brxR6r88/8ZIV/ubLkg0cDrRPweVUr2s9tjKNlDKufkrLuscb6dAWevELqMHsssDz8we7Tu
D5arTfQyN5yTSCm5Cl2ClNcu3Hqhu44//GVyHbZGN+nDLsv6KEENgnV5M9MBoJCvs06fc8C86g2N
TgAai6Wo82NYg+AK6spqAIKFh10qLg0UchP68NNd/gCcaohZB4pVc5k9lc67gJLnDqnfkN7zFVU/
sHSWhG4MnZqIe2iHezOA9IRx203TdfQyQuU2mV+nvNB85c13ylxIfgXdMAgah6YkoouRK1p1eiK+
FsP3S4UHUivg7KnJ4Y7q0bnD/Ac2ZsTI8hPWQRxxBrjJdNY6WppTpdDrHgLFgXvJqPDCk+uHyX1F
J7k+Bd2K6GNQ65ISGJKJ9EwXjBp747KoTC79LYv7CU3Buh7dPOzcR+MDIa+BpSEF8Gq4VrrqDVVq
w2+L/7GMRfjc+KW+3Eyy6769LQiAZfhPEpDVX2GZpe0mVFKohckV3+EA9C7YgiVLuDZK0+GtnOZh
+j069dCMCL+0si9tlFXOXs/L7UEXQtI6UEm9paIkGXoz8yB9s5FzxI+bwsHfQ0NM/Cdvzk18jjua
tfu6VvKyEm0R3qGuZCoY8YqPnwwxTXWMK99ZttkQj9BgrB52oFOqcT8wtOA2jW422G0lA7l82yQZ
4BPz+C7juo3VOr87gLz9xxCsF+tn8qUZ9+8662CCv/Vs96jadf/ALFEOh5amAhVGVtG4I2gsl+/R
NobBou7m38XcJfYpnJYe8/Y4xQTncN5ibQvncHpmkuJ56O9u+iqunOwBBqaqmcAxUGOZT6jWVoR2
bp4J7ByqYzaxUNzOZIhc3HqU5F3MI6domRdduwPfpx5vllzaJfIZg41cvNp5asgks5vQH4haGXv4
iwd3xg4OAYxA+N0cOukrGSDCu6DwVfwaJp3qgwYj8Lb0APa3ENQV+SnLlLF+WyaVqkOde86FJCU0
K6KAyrNnFUo11Y2R128Loj1x4RRImwjoKAqvtlCEU1fvVjA68uAzdfvlxoVNWEfEwwPjoJs4Exrt
LsWNvfJpLPD6MH5QgcyZAQ/GwKJuDgxgWLFDGb+RzwQ5kls1whr3+27RJNH43bxjqNs+pQV+7G2f
DHQKKNw1uQi3hGDrAZzbRqMzuWz1xvC36mrTvo84v8UjK19XbHuZekg/ARbeozssrxra4rpdC4xl
pKTVxXwhaK/464EGSg8p6LOrr3Sewj3w++W9KXoHefMYO9eCVCV5l7v+Gl/yPGwrgFnB8jcWnck/
Ocqm5zrOVXthV4tXdqNYkD0XsbfcSMXuzCQxmtCQ+oRaEmS+dDQXMytTBlEeZY5nRhy05FiP+6TN
2i9MiGv1yLfZNBc8dAS12Rwc2pkdIqYCHnPf/ikoebgzjBzqLb4+QVKBYIS946JhP+90yUxMd0Mk
EQV1UoWkj5To2jv899HGM3irIsC5LiLbvL1UwKRB+DANO6meCApYggyzdgYtFAnoLExfVpSB6sSW
UC7v1agwoQyQG0460GW6Rcp+y6AkCKd9GVP0OzKea+c1WrBWcryx7HtifBA8Oy1zgaeUT4i49Cxh
xBNgYD0qp0Ck2rHx+m5rIoc33awN2gIVLEfH1vk9e3sRHAtOkMvsLnOGNAQY50MchIbkFA7gwsf7
GkbNI8ZZ9yhJtQFZ2TZ6ONgMQf8r68r0jSDVpjs1ZeQc53okjcTtI30pI+aNzwvrzuIbm7yBcxfJ
Nf+jC4dAVLigPPgsSP3+c0KycVFO75KZueBan3onre/mFVfuZtGlD+dYYazfRrieu4s10LHZgsVh
dVDGWSDtWOIb+JMZso7H77lzyHhgKjGxTSNXJUwfJxB4ywWSD0D2DNrnP+CHBi0Te70Xvv+M3y9S
udqXPigC9ARjZT6rKmnxUyt2hoKMYiaQ7FuaPdehDo4jtw7OHIKdvI22FSBSrBbmrm7YVT25GhcU
swv8wySi5u1+7gu4gyxAVspfML6kWs5Dsu6TeQadGzKSUXcBNNOnbCLDbttlWfk51lHhHyJi53PS
1dfw0TbemOzxKfUhbsUbhHtllfOMiIYFBzNdHzlE4cU/MSEBvAEkMvYPLUNxtUFX0/2ESZcxeUpu
pMOCUo7F2ISDxpFVQWBfQYu3CS2YhOd4dtESCrfonluqMvdEoyA+w8F4rIeLaD6RP9qsT4uLOgsN
Glps3NSre0V1RPDYorsofslUHen9KgrNWHgU/5iIzrR3PHl/KKnnC0JRFMguZzFolEm7/27iZxIo
iVX0L73szHMEzyjcOs6M/Ad1Gr5RS/DXjY7dk1FkyuqPN+Qo2LdUdtEBZEuQvJloyC4eiMvqL/4l
H/4c9leBki8feoCEM5N5Arv9xZ2OBv7E8hHQzLp/Es/v81OE3omhIAZmkPle8zYlIfqZNchT/L9p
TxbojnXZNF4BYkSQ5bET7Vdo/FgVmsC+DoBAqLTizMY/yAJUEHYEYEDIJk32QMiC5ZW2PuKjzFEi
B1u55CQx5mhJr0mUF/8GJdGYSfBnI0OZqPAwKdyyNjGvUxSpSaevi16nu9myLN62hNImW3esLZGJ
GM0eBXfN8BY2UdJuhn5s8mMzOQFIiHhJH1ip8YsLbQjXa7xWXOMRJuBGJyuegRkFK+cUYpdfVNgm
5R8OmLtvtCED8aQqaB8nMzj9sQ1w6R+JKbhVhg6L9nNf9+Vp0Sj8t7ZSK6a+1NNXwLLLL9Q9dUWA
BJXWg81NkOyyoY1gFxv07ztgiCF2VAnsAJE9EQ4nV0c2JY4gSMjm8+oy+ce4iCMDVoiJd3TMzje6
aLrHrHVBOSZBYOqP0iYra6YQ6/orfT3oVEfRMm5RSKAdE4USJyL0jD3ItZXdZa6ysL2j1Fv4Pwon
/Adjb4RYNQh1TOIoIuBQ1uhvU+z0/Zk8QVxzFtZYwiidD+wjGnP/Dex6xIZY4quCS5MKeBsFQsEV
F4Y+Md3oxq806pSSV58y2f5o1kU754UozvtB1liRmDQGHxIRi9zmQ0DUFgyDlRCG2WkHJIAy6xAF
koUJCMCNtTzy/mTBcY5L2H0Fop23QRNPdgKBnsGj04URt2iDACKsOzDQY1FH0y6mktbQi03pYHZY
zM025Eb7QPf2EZSQCFDHxsOt78JOvReFn0wHGAfkxKDAh8vdTm6kN4TLwiTlwjV3xFnegFaoc+lN
7OIAafKLdccawehdPFv9Oc1kOlHDIEjbM8HCfRApYd5h6Y7kTtIG/DC6ZZncISbmWIe05iLkJ7Zq
k9DOxEQsD+MLSCuyKehJHWxrruguepilvnNphm+0xVHNR89t+gde02y92nIKfhZOSddOSsew3pWF
db8Hgom6bbJ26n2Yy4auHC8/yaScpNkW/3RtWfDTDuxhOMp3muOUHIXCd3oSRtz4YSndMbofqpkL
GmyG957NffzApLrMufOyijl5M893jWgJh4KbMh30Chrtvpzz/HHx5ijd9q0ma88pTJNduHjKx5q2
lShIT8XR/cKYFau2P/r/CugbR0/ZEr0+DMkDUxBHXiBiLhwWIsmeuMzcecMiW3r7ec3RYGYtsDmB
EobHqe+dL+z84ndU9cRr4lTuj8QBVX874bS/mpHwNERICYN4OtmiaKDOpt5TSH4lhKFAOEgx4evR
DAvLlGI7eCM69MQbWOsm/khya8v09m4izE1seamhQI3dipxvo3h47S5dbWi2XQC1Z+fNTnloGeT5
27rL/eCZLXpp9gtRTrcV/KST/bqC+kat6tTdPUUDqX+biUTDVx6YhuRDppd0UX4yfsiypRRzC2Kl
sHzHqEa9iZdi30SI0nfQD3CKD7h8/wZiit5LylrSmZes+wVdErWIWGZr7ru5Ff2nz8Zvr3RlQkaG
DosTGO7jJ5EeAJokWsZHt8tQrZPVjGIHtNZnTRZUvMV6ATki57QP2VRN4yWso8XdlcJnQVKS4/xk
A4bdp6EYl/E8D3n0AtKAuUHA1CLmRzckDud85uQtgdPZEFBBl9/ECRmKOEKz6BT1oULKI3BdnokK
R4wMhEwQ9UeE5IdPD+H8QmOcwOWatb5fwjlNn/1JoalmbveF0AfBTxhiq9wzecpYsqdV0AyfYZvE
65luzUzwRdsYtHqUrO5J80kz/yYN0L1Rk8LqhSQO+2iNok3JMJyd8bil9aEjMbN9YNUVXSHxhjx0
EtMOyIUW7vRKbk11rUGzecdE/89nX6IIPGkLDH8kI2sfr0mgj3kA1uMnKn3xOC8UhTuPSAyzFRpy
F9WXBbaxRQCSEVayzJ2q9KaDOFAe8QlOGCFDxxNcXoFXkUPgr8+T8BXT33Ienmv4bUyMxxAP10fo
kgvwXYOokNcYziwwsVilxuueoixAU73jX2usw3VdeowumHn6LEO5EGcYSFFF9PEKZ4AHO5+Y7XuI
a15BKsztYV7m6JnCMmj347o0126o3GkXegHe9XalIPmiLcrSI1uDiVF4KYZL7EPN21Fs+PG+GuXw
3lhDe9Bl7gx1yObhqVXMnPdCC/kHk7DhcDRcH5uuacRnMYnoCnqy+IpaQi42RLQY8vK07L9b7dJR
9y1xC0ThopjZhCzI6HC8MXxCzJmQlqfaIdqPemhaTI9tefYR2ZiTbdslODKeITmIEpLF7VKitD6S
2ND+WMnwdL5c15K17kDFq+hnkulEeunyFGPyRWDh9GX77TjIdLcx2ANqWNkiJSSEz2H0kena/wnL
di3PI4EC9wOAlWUjEjv+g2pRyN0a+NhlV4mj+0QOxSz3TM/a+jLN6826AIAJ2SopcDHrPYzsaN3C
4bfy0vBX1vVYvSNnrFbsdcQ/Z1ODVwKXapWds8ZznnG3a0xpEZKLO/IZEvdKfZ4ghbain8NjS4hW
eiakt9rVJkGusYV8lNSnOAZIcp19C4YGHgFCtoCB9paOps6ubG7tc5LzkJ6wc1ruZpmR+KlDrlAk
fXB0DlT2yONWNffhK7Y4Yjvr1GT+HvsRNgKEqvMMGiMgiQmyGp1LPjA/h4jumyzfq7GSpGfAKbLL
rYXAXwKmRK9f8WTm8Oy41ZD/LssSi6JTa0H4Cjh+tHwb6seVyp6/B2fvwIa11N6uwNDh74mJIn9P
tgENbU07twKCwB5IchT/4R3GKiT7ACLGPdV+/NcgIx2RH/csgtqAdmET0vYzx9FV+pn6DSPNR8ka
JnklLw6fJZDGGOMmLwlCmKuths7/SxWyFoeJC+pvSxbOj24kRPscRz00q5kFzYqwQbA14Qls4gv2
Cn0hlSBNLl0/eK9jLGteS7YV3qHCTzVfyI5Y/pHK7P5umAJVtxemivaYbyRL0DHq1p12IXSjJXSG
B3Bts/MuJqxQic2ZMjBvLH0a5TRHssV0rDRvNYAZ9z5JmWX/6UriAo4WSSKfKRir4IsHEPPFdoD0
lJwyvnzxS8vR9c42R83HfKtbnOqklO+WmFdF8I8mukfAv/AVXZJFkiS7c7xgRB8ZMIX744QFBXjE
u0dYQjJo9wwBC0Oxg5Q3OXmWh/KS4HbF0iEQj3IiCWj0SegGnSLJFbn1ViaMcs1OLNBiQafAOWET
5zsh15jxuYTcJHPkfQeYGd5oTNGzT2Pg63uwG1K+eF7P3hm7y5Qf3Imf+AF1NOKseQj1WTqO9M+r
CitmcoHEqjVB6vLpZZywP6S9qh54ThMSziam9ECPSwA0aqzlPoeOFfCRskxeLm6GCI8ZcRip9xqP
A6C4SiufBXFrvty8E9892pn4bcCdCBifBeElngdD2q4s1AvnvEPCmZ0ZtcImaO6mLiCIs19rtPoQ
bOLTwJKKXHtv9K8GbPBypMSk2e6cKGK6iK+l3oXREoQHJAaq+vQLVh/nbKYkf4szECYbM6aZvCdq
AhE0XGmZoy4oapm9MpINad5LBgXyOPZQvBnt1jcwRRzCZwWdrtjd7NbUoWfdqJ5U01cEVkH9sMKp
yg9M0pJfTQukFM8icrRDPZKRua29mYUULRI5fovqli9nnZavTM3SOXVhp4J7Zmp4+ZBSljsNpORP
Y7oAOaMsfHiug+c5mxpv94y2UDJoWtEqlBs7uXjmC2OWeV8TfBOTaxV0zWl0yLHchzoi09UFwuKc
Wzlpc+Fm8qZT5NN9veCkmW7ewppWd0xhsucxy/rNitOAULLAJW4ncpPwJ8UDJ8rQUIkdhWVgsUkQ
NCCtrYgzOtZxQMw8Bk9Qp2IM5ye011H1rhjb3SKEjbjyC1ifkxG5yK5MYgibvg+jN646W/2IMapb
CANdPjkvcmiQueQGyAouX/QaHwB7JShBnDso7mfkAXKvTTHk14RMZ0S4TpCVV9vNQfNjleT2ffND
6eS7C0WvvO9mYHd6wo2exofWH/yHMaJ/wfKdpc52KoFaXLhvVuiTlID8m55snJcCVhXjmbXr1/F1
bt22RP1tIA5cDHwyeTAhI7ALmwljvzNRTl83kimomXmdmDsmibsD05AFjGy8Os3OuKiVAwG4U6hA
x3Ryr452ZbRdSB/s7mQ1kawYM4JjgJwHaTMTfsbZCcYC8ly29UodPdy2LqiWiryGLGkAem0Q9qpr
IZKUDHGINsjeSQ+nJ0YMBeD11r2006qK4xLVRbAn/YaXRw5AXiAn8iC8MmeOYAvZmLMdfIkzb5cU
zRpa1zjgFmvHNPmNhWWKnzvNzXtXLqvk85H83fixkMYOb2Th6eJZos+5qXOMl1A1kJODe5ll5rmB
ewWKDzIf3vrC5hKiFabkg1piQbsAub5D1pcnybGVGbD+jbfwOWGhyKGorrt68bUgIFwFzSeN7vLs
Sr/xANHm+BAYkMmLyyLJoYl3AoTxqhSvpG+vZHXNFeCOPdbFOtoJjlUcNXnXHo3se/UexDldJcvI
9YANG5dDD/NnRPbNpobt08wWP1dCvXO8ogbHOSx5n7QyxCFC2vo5TEr8ycDJoSviqIRDGjMuQmbh
up8Zg1ciKVEMEk3uduHPJS9JraYUIRmeLpOgyaQjiAe2CdflEyogkrx8r/EfeytDEtWgjVMvtoPi
HNv0CQQfbOca3oMo49zdW2RNt9ATGbrHFUDrG4tm9igNmuryKBlpIANL/49EBtqHK8Ro4V6CRcQF
9HlJiICuqWRYEI4klI56CX6iQoFWwsYMj6GNmMtDWu3D6hrXOjz4DCmIdekruewoHQUnK1l0KMtl
sbB0MwahF+dPB5cddwTDZ67nZAtVI/2bj25P4GI7gZaOV/+PyUnhS6sk/0UPBNYCDeIf6LFkO3h4
xM9+zahsQwB54fziHEbKnww8hHuKRKI/K8dTSMoq6IN3bRvAowt80zenfEEViwgOUPlDRrv9s2ZW
VeyUVsWb2wWPi1ni6lEXi7hTypTL1urQJyPGKjCOsXVc/9TLJQD1wTqQmTjYh5wjAq3mK336KA/s
VlfSDFZDmVNVtqASrQfqKyh/69xgv6zpH6EUIQCEYN+Uz6oTU35vxFr+9tY28PZ1jbXB8Js5tD1b
+vf1V2nREB7r1e+WLepUordTQ0948Rj9DdtGeUW3cUrZInloavdTT+X82Xu96g91NHvxXhee41/b
NE6+eCam/gjHNEw/pwog91Y5AwNypay8ry09xS5C70dM9NKlxDz1ibDcsIl4i6OZcLouHtfpQ/cz
CM45Dt27loSTegeohGRQBl/+smu9IPtorIvzyi/BZGA1Yr8Y75YYvd3WXYahvsdb0lLRNg2qHetZ
9+rakLDqDucpcIwoNS5qt6Km9ntzcf65LxMWrPxKQFrX/GRsPsKF1hlWKcuTuCTVC51v+gV+j+Ea
VixmWkYlabANU9fBi5jWqH3r3UDMACK7VsKR2+qsdca7tVGm21r6nvx1CnvNIbaoMN7FSMwwEk6M
+cCa4UlZkBnrPqkCDnXj4o0bHMPPeNOYYEphwAoKigd88ob02LQD7teuqrsYZjpspo41Rp8WzM6K
Dv9O380MJ5tcGoS+sxN5yMOx4dFUVIPvte5/HJ1Xc6RGGEV/EVWEbmheJ49Goxz3hZK0WnJoUgO/
3ge/uWyvLc1A9xfuPfeYEGhiliuu44SFrLaw27cPbpNq50Dn1dRvc2UvJHd5XtOHhzyNOnzkfoJH
ufPxOD+VjRj4YCHLAZ1AZDzgtmSZHc437YKM8TARl1Netap8/zZLe87HixOLmmQVlNpqBGfHOSfg
HjRyOLKWH4Zv9lCT/IjYkGZvbVKiZSYCBVbC1ukItd1lbbNUtzbDetRkJRNcMGEq6sFF6QB3/MgI
vTg6FX/8OSnwO4FYY1WBULcZpHWTDcypj4tdJumDLtBqbmj4Nf9SaUwCxC4mLwDN+9je9s5UTJ9Z
XLsEsFmzIKbBLqpt2IjuQhaNWJ5tOHPeTTMWwKEsZx6D80AjPG1SSlDiQ8mjYMZQ+TPlrtBgmI6G
9cEP/Y/BG5AHDiIzikiUVFzSFRSgGGwQnRT00JuWleqwjQbPXeiPQWrvHAifkBB821S7vkZDvAtd
ayie7IzMv3ajfcJzr+3MxYXcqwfYdGX94A9Pmet11ZVCau7epKH7ZbaZx/FOWhOuQQ8hLuwSv+5/
euktyR2uefe2cob2BZm3XZ487UIH8zGD2AwMauJsZo9KsKhcZkG1U9lsglLd32bTAAe5MNGE1kSP
KxGsBhT1WWWoY7EB5eo75/0ye8CifkEkCyXnpk8AiSFFtUMI6HwxIjh6OkTVnYLi9U9zuHSs20jM
LLYotghDBdWMGymkDCRANgDax6rdmOY61S5teqWBSRO1O6EdzAldCc95Lwb14TC2fa9R/qJ5QYRz
TYosXe6scbTLPyBG2vShwnAJaQdMzIIcvC3C4HmgT9M7WAvmq+4sSvZaUpmc0MNHH2iDmzO0MlT3
6OJsXnraqdux1KgY+7VQI9aRidMLCwcdXADq4iuwEV86W6MnZzoN6ArcvS6d3n9IeHgxhBUQPu6s
gUyH3cS1961a5PRH15dDggOS4eKmdZSf7ZyqKcIbnmjSKSD8rfkMpvlkM1K0O+nTC0AS6eabie/b
3hrJYPlWoytAtQF7tr+0TRMvw0kOi1P+XaSarRv+D0H5nDp6eiD5dbJvLdeW71SGoixIb54ycJvQ
GdCWbJusU877VIppzo98F3nMIhr7oGSySMTpnybxhuhQeEH2lrJKJWYt5+XDtrcC1J9ZWIYJ6++w
6l+jLI5bLPZui4kSFF7hHCQVWnFl/RxFf3h5Fw8YLgt9tAs6ie0dHebq2+9LQ1wy/qY2KMEAuFn2
1ecAO9ezkg4ok667sk5yGbg7VxUM9oYi6tBQDmkq9LPhL4tzLjmFOUOZPIuXeumnmyTMQDBo7hbS
bbIai3Ljw4wHEizXRy3P/C/aMNG9lxhLb3jCDCr6UeHMchufRpBEdQHlNwZC/I0PS4pToDIy6hPI
9s17weakIXGKbx0z/+wgNNMgBg8uKvF3SVz8HVIGogJhXXXmQNKY2yOyiJqJUUhQ9oyolHgDEekT
2VaMlveKRl/UR4PwyDnnKwGIcooMoydf4ucZTD8WpwL4ebLPpNPg+0QcdzFJE4dEKeGy2HsOzj9K
Fys6282Ex6hbsvybl7z9Y7C5Q5P1be+D/RG5dDNUxPCY+C6hzWzRmo8qiBwibMcuflt0OTyAmWJy
XeN2QN5GsDQOj1qM1TdVWWh+c8vjfmkksZi7eGjT6QZzSflUhYP6l4AfMWSyu0YhhlWQsbKkr/It
0vBpeQsm4Z67Ga/k1vLYWm57JrINKxyuoiML1QgpcDVASUkrKZ5r1c45biuIVK1TrBVT45Qei4s1
Uh3NeTYxLiRm9Kz6EVlN2YxleUj7yW93hsqMKEiI7CQKIzQm73dqWBsnYVwjkWlTZpfgKREzUps5
LQklg3sYiCm39rmU8urm1oDmY/Gye64XNvFj6Lqw5NtAsrivJ18H29TidDqQojKpYzQFKxscuHbW
v0f5ShsqWhW36HZsjJhdbLqv3EnBrikAQhh+SUMY8R90zE1dr3ypEObwnlPIiY3BqAI1Fnu02z2Z
IUQOsEFrv7jXESvxvyUFFb5tjbDybTkzy4GIQBZOCdUtfnZcD2cVz/z8xmaPChoGIN04c4gOPmnq
1Eh4A2P9dplOL6Ksw/ymXuImOVl+XF2rnOBsTH96HN3NlC4e2d2Cqc5uxFD2OeGQi29SHyLfG5VD
dhnstspWC21YXw3JEfbPLF2Sp/DpRiB3LLf94LGByx1jUtBb5scSvJGfxW+eg7nmqEsXpeUZsHc5
fY54A5CvTjIsjgOTsycIgerviIwPHf5YOuLTRP0wXYn5IcoTfSzAZlj8NSFgPSb8jUrchk2jU/3g
slBXonIRMHi4PJ4D45I/jGZC2PfKYuilz85iL+w3AbAMd5Uje3Jj7LZ0HuQypd5RchuFSMEtkbfN
YRjzwmhE6KQmDMDDEBBSwVdS2fMlpPILQJI5gRg3EKFzi2aFFT7rQm2rv7iilOCHIP/5hB5nDIg7
Rpq7KdOO8QN+RgMOx+5m7NKp0wGyr2YfipSgW8JxV+J2ofKcbsOGZO6DMLa6gSwRfY8BSM3dUDhe
80EdOWZk2nNWfLlAMt7AmAzEgsTVb9CO5liJyXvDkhH8JtzIRF04dAR4xEnmIuj8LkRbYHauhoWH
MWWq/9Ffj/NpsjNwfQ0BIG9osjn0MdRxG+vIZhMSaJcpTWJ8GV3ABC9/UKUsX9gyvT9gjfllXMVa
hwkelrpDgIRojdLBdJcS5rKcloGSYYufBOtSSCn4QUS0s/DJh+F0IoljWJ2CNOf3zI0z/wH1VGUj
c6Hi0leZuv5yC63Qmne4BQP85ESowP5zVu5WW9El8W4HgAFbdFXlt258050bAE2wDQIvKy4RPCsL
IDOxKE/S5k9lmwhVJsNgtPYcnyAjnCsA1xxb4dgGT0vTk7KBTD8lwXrA18bbQCJyyhX66jW29Rcj
vOOdAvhk9uOU9BG3N2oCQlPwpdW71ivL7G5Vt7/ylpAn02XFvAWDk7msYuf85Do6B1mdR8Rz/eBl
QfzZR644DcSisCDNxHTrh1knzhmhnDDZqPmh2WM5Il0lDVnb129WkZU0YildM1m2GOL33lgStiOG
0e3hriWm+TO1bhvsPO30y5HFbT7fKOZa7N4hLld/0RGHfBAZ73f9WfqABI/4CjxzWMOB5jeZW2O/
zfKV/QncgjQR1lo6Cp+8jPecylX4eMaw9wNZUmAM2rwhrXaToVXZ2LVFdm4cU07d+GHZaUC8aM6j
w3qdA4MpSNJyRb+qWz3HfalYlyVsQeeu2noErbvbhYDO8bmgkk8OcLTspzoGvbmx12+ZwWbZp0fs
PXnIiKPmRC3i3qAkMqV9a9uqPBE7SVYFLdKiT4B7EApklPaf2RxgZgg5aU8jKld+X+RnDwBp/Ogb
9liKdyb2NSVP1JIHyHppvrK/ILkiSqQF+3KUkLoUR+6rcWdEd4Nw2JdOvtdCauyteW+7nvYeknlc
uG1w8iMGQj/90ifujBNxSfV1tLmeQ7cx4SERDpMpFrLVgtK3EOTdovlon+gnWky8+Ih+Vak9fSFj
wJBVMKXDLe99GaDLtZsXhBkEf6PnoH9prdxEAAnnIdkPtZT3GXvCBX4mhtG01ct3zfse010NcI0Z
y0sH1yaLPkAoMG0jqAk4X4kqCE54btiBA5KBuadp/5BceaGbHT1Onerc0YWN+xbScjUcWJ6k7p7v
1cHsnhjFbqkYvGWvme+E3a6t2bT4R1QdPeejnYKkdJ7cPKPL0620rGNfe3N7lG7Hp+Cm7BJ4FGP0
IZk126+DkKag2bJQIjQ2M6ednaZR8DvBd4lIgSK1A6GZBpxXwcFGY2WmjleMyWrxhHBxnu+yBnsV
zzIY23oYGy5TkhKuLEMHBqIDp9sRQIL8YsnhIoSlr+6PugI5f0YyicIqzSEqbCVOjZfVCJZwP1sa
m0Q1dtfMosAl23Fmt2NNbs9sOO6pGvvCRexHyEGMUwg9Q39jLC6MHSYYjk7y1qr4xif/Flh9p+J7
puowgAw+HbMPlFim1zHryUyhbEjA08WkUn6o3C6uYQzHgERmnDMYtpGC957YMizlOI8srb4FghKI
eBoN765jXs6IoUqGxyXuSDhh8qBuSN4gfbHJo/ji5JYK37Q9DKeCDJB846sRaQRJYDNqMsbyqzbA
tIuwqyPMTtfcsn1NgifgRxB8mdKru9KxCaqq8ab9LqRc9jsElEZs7dWmcPLLZIJpJEO6cAvpqkFX
5YlTk8xQXAdJ2gAFUKXUgfplMPcNqUj7ggY92MeAOLzbToWt3rcEmYjNOIAjOOSZS8U1kqeWnSew
aL86nlDYYUcEtEku4L92IT/ulPgBWG+ILSSqnFg+pctZjwYgYZpRsPMmC4LVwWS18bFnc8NKN9Bc
0XcNepLA49vomvGU5133p8umXqJoIu95TfkG58C93Q5d2tzindVqPPmk8XU3ue0WDjoertMPRze4
D0oDcwhJli75aow7sdnUeBa3CN0BOLa0MV86aPIRxcGs5xFhJniXz8gu6iM4sdJ+E4jB8yf4HVF7
NwHCWjj3qS3MBHPRX4NS0wibncvqmdniAmkBvRqe4Y1m0JY9+2WA+iAgV1uxuE+oiDNqd3xKedz5
d3gmyAFiA7AyWhbCheZt7XZsGfJ87FbfSpmTaZfmDBSdUPqPc0ruwClIFGfWxi+YnZNk1xN1g0qX
45/NeDGzmo32olAVbRRPpYiyg5sQcgmfZQA3/JSXthOuABarm55CJPrILLRsyn6TE2E5xwcajELo
3TLX4R9pFXmy0461dK8NyW35rkCRfIflbHpOrSgzG/yuDHomuni17SAXXysGkk9lS6HMbrIzN57y
UGlKjPtPsRWndDOGkPYDoZnZOUA0PR8bSLXi06Jbz8hoQf2TbUcri8H7LWkBl7Ibu+VzEQYh7paX
uwCka7umQT0Lh+y7T4dyzb8Kja/vPMZb3IcMQNGwK5kXEetSJKVzvymjBj2LHaTw2ETCiPhuCJCX
XBQUOTaCZYQ+csddJ8WBjG5LkWZBPHl9xwEYCUSdsWT/iJEesNa25VgS5IsHMWQZwFTQQHf0b/Xg
blwWjpDb0bGlxY/yUKFxWnIuo8MnawuAWk50I5JE6oDEurX05M7XoYpl85dh4MT0JnJsH/N67abO
sQJ/hEqvwNCOQR7y86L6PfL7PP6qHRW6ezElU3xxQa0MJFs6UxItHxPX1d8ENdxEGdXZxSPhLvgR
dg0KkYlityucuywNV+8Uze9bW+LTe2Lv6ImPxustIB6uGJ30traXVu6nCZzLHrlwPvwKeggRsVRN
YGO0I5evvGNvK0u0jHUEx5ZKx0vuFfHoDoqmNGsx2xXz2N7h5hzzPedgUd0DiBJoCUHcxbepRLrx
0Do02N/R1MF92judmCKWx8g6E7zyLGn8H0k54a7S36j48LjZ8HgMTLFuQhvm8seMNQ8JfNk1dsre
rWZXZAyrvWbnYtoO9xT5sG/4L4Ib/gqnYfHjF4G9gaUiK5Y0ONaslsfvTiinxZmbNNbB1K3vHJXu
qZkXsIAJJKKAjI1dhyIsJPxKRcbGNF1SYm1diwwV9txJUN+iAg9jwtXSRbBwQdUyxufOaaUNt0v7
Zv6uiQ0OjqPwWZFC5MWZ/Jln1M0IL90k3o2ibmbElSYsb6dcuzW56Qkd9BjBAPl2jIRjYxhF9Qgf
uASie5gf3A549hxWWWFiQ92tmhH7aZeCsgzGBqgLYGbVuMclW9rpDgZtIJi4QchB8GNP4evEyKPY
d2U4B8cBj013aNBmZ9O2lH1J4j2kG/uZ7CCSNRlOue3Z9pqOXOFU5AVnHpYeD4BJHY0MnkFNWgHJ
4RO9GWaKxU0BCSIGQpMfUt9Aw4XHcIAqqKv8VAJ5EDUGDA5D0tPGwOGtJTooszczu/HmM+/73n/x
NUJZ8pZan1giE5B6ua0zk3gdVnI6WvbHTMLCZhdkWEv4m2wrvqthzqstbrvObKY4ssVnrpI2Sy68
N4GHLTpHl1/jJQCZvyEuhFOakbBNhl9stxHUMh9E3EZl2oeC2QryGliHTQCe4BXhLaBjbvhlWi7u
j4nZh3fLviK3f/0KZT1S3MkCX4xYWijCJHKmoVCLSTP3bWTzYBsDcfKaePCQGM6sFG5Kn0nryQiV
rm5H2+NUJyqEzCvMM2jwemb+W4mU409BHTf+Rd/A2I8II1cNpKFoKCkCQkvHlWeM9dQTgkFXJQwP
vXC07/v4v9mrXwPQ4+JBeRB0Bpi6AJ1wgtbJ8DRQfunwhml2Byhui+szBb9TYfct0rsAYpDJ7oAT
1kYdaiBrWu/x/boliMXKDmy1BZuPT3om+8CgXlfZMh7yKguKz4g6YLwonrz+aKqWbIoyDlPDGr3q
wtM4Ob05NrZDAp/VCXBFjC0wuhpnnklXWimjZ8b9/YgMOEHH2XalCx7MKEWiegzta18O/nQu6K1Q
g/IhlbsSvRqLZNQKDMyyIn1CKauZ88sxJ9lI0zZsZ3wQza6qqPl3lgl7SiPmF3RrSUU6Hcppd9N5
c5+cGNjI+RSw+bN3rLTsF5cHKDzZhCp/c8ozZCwzX9zWXk+Irdsu77qw3WFvl3llsIV3uLcEZhFm
SjJCRYDbgLloMyXjmYio6LerPeKUGxmp7hd5iJRftDZOw1eCAm7rI2ORJ8KVtXlEPUfszTB50BXq
rCuDA3M9GMi57qxtTbQa6z5vtEaWeZxI3a7B02cwmixKfOfK1Be0IRlAvXyhi3Ko2imICjlh8ohd
zGwKJCmGcZ2nl65r6/ACdGGscTMX6NhiQuzdPaspSrUgjoksCbKUByuw6gz1Zj3JhUMRciNSXpV8
WH2dLqcSZGPHs+1U0YVTAJlUP6r+J2Hr+GIX9sTKF8cZSnmnph6uBPIPZlPUCQzFadg2Kle13EzY
5YBKzD7vgAXylHil0A//OEAC5MPsUYjsqW58BCg0KMkN6TLBeI9UPEvPXSh7+xJMxSz3JEMkr90o
lEL9Sw94hV+u3zKFuPLLr2KmcpUEp7WLJHuBQ5M71p9YyeK3x1Fe8W043etgLTOWKjL/yq1B6fUN
LAaLPzm8rBCaaM3fHH1bP2FJLt3zQnLbTxH7TQ3KCcI4er5mSUkMjI3Lmi8zlw765m8/ogGDRhqG
yyO5Wcl9DfFpPkZlKfWWDe8aXlPbQb0PSHMmZKYNqhMq40TsnKYONTNQRI6Pvcuu6dC3xFLdLz2T
/We2VaRw8PkkNcct8UgbFgbySIsELS/p8jcQCt4/WafZCUk1mHuMW+mL0EOsbzLfA31Bzg5cdF9Z
9t0cjzh/iRYtn0ZbjPWh9GdHkbAUCqL0QN3qjfDT7llXU85wmsPokCFuro4qreN7JVhtn0aPaRex
O0WILXUkKnJvddoHHiWSyN54AQPo+6QqjQ9qfBCYG7peMZCJM2vrOykWBDIARHBmxjKdA8vB6T2Y
QNAmVDHmHjKg9R1cXuJ2LD/AceogHiKkFmsMMRShbx2rNiIVI0cpkDN9Fi1RPW3KHppgUeuhVhNQ
Qrg2mbdBlBajysTptJ7WmNoO2uc1/opijGy7ILLkE7ojoPVDZeJHXdrZX2Fl9m3FmJxB3P+QLiuU
yPbzZVkPRLz3iBLLuYfB3meM0sDxVrcSTAX6sL6zV530FIVkIIEzy1doYX+BNRAgN+sWbhs/L82P
41ADByQZQNkI6vQ8EkWwzplw/yEFHAXZXNZS9jvbb/R8QdseN7eI07BETFnySdU3+4R4NfHLgNdD
3hiZkHiFsyF/r6y++c4Ij/+bQdl0btYk5xerRXK5ZctY3Wh+pXSXYCVnXOOQt/FSO134FnOOPskp
bwr0Xxy+Nhr81n4pQeo2Z9J4xgN7Pz5lFQUEEXqNNNsA8XlHcQM4dgL+HH0ztvKQc0ApK462zDz3
ZGuV/iy2vfxVLJdIXByW7BhCsMWVZxW2OlHqzawpQ357EqrtGKsqr05Ik2ubYFci/iDaK5bdbQ9I
ULAd50lhblJLyJ0iZ2ZGAtNyY4YxgL+F0P6K1KqPz3yDHtBmB+3zrrJlzqKjCenoJiuPgHT3Redc
ejyM6WbwJnxV3LzV3dymZsSeYByoRK5T7bwFus7tsrT6bVD58IHPEZxOaKk83wcxdeR26J21Q0zj
5o9mGATzJGXI9llZY/e3XWyM92FvCENCLJL56lK4lT9+47xjPAt82P+OzcxLObhCTxuWe/Yvsafz
L5vWarjVS4Qcc+NXUfzjIOHJ4dQtnXdSKUnfmxrgDqcpanj3gIxcVddBK1kdOto6b+sFWrbPooxY
hBNrFx6QBw5kfBDlur60bf9iYigse9aoK0oQEQUBSdTtJKjBf6HbzarEw3GE0G1reoFhIk4S99Nn
HSxvO9LAppcK9zRQGy8pie1FtITZ2RrB+niR5ZzVEBbEueQtZbHfR7K6ICsjIxTgRP2TWQvT6JTC
/lnVIv/ASRZ/R3DwzL6aubtRc4R0pv0Y4GxPRXsfNVSJ2zgZoabXfRt/gtbGfgS2yWc1V0eaYVDM
Eg/RowTsg65x2MnAIwuLoKqi3OYClz8B98EaSigs8YT4h4WjnxLEPBHPrR5Kx/f+AgwYAZ2L1vsq
EvQkJ+wWdMRejdiHsK852PvEGVX3HraRnPs7tfM7x8aod2fSVq4UVPgHmKgU7vJdIdVyhro+gSgs
J5CJdhk23i6dHPwujck7QTWvB9CY6Av7kx7rCbAZNA3n6IQoBPmpSsKLelAkuwRbsb3B3aGGR9PS
8mxUi1X1pu5kdqoGuoTLrBMNILxlArBZaIDkPrGGLDhwds9nWgqBGJgoV9+6MwIbRnCyI5qePQZT
b3xnLJrY92XDHuEfthp82vshaICNHkbE1Gl8ZflHiPSRRYPX9fsswFNK/+GOMuNzzuNna7JlCowp
jIb2thqk98ohHgR7mSRZt52DIv7scEx0f5cZf7XYM8vtna1v8G4T2C288ksnhX8ZeuwD2EuQEpSE
QKEx3uWzGPQVId7cHQYz1wgKkcRY005SiUU87a6FC1JHjO6e2PHiiJCwcvUmnws3hNEQuO27D+e1
PuLCbeq7GWeohW0ygve8BcFVJQ8kf6Uuk++FoQ2qmxnxMItTqA74y0nEgTrmF9vcEou5GA7G9LRw
QKPzIjYwxoOMyOiMfqSnmRTBuAYN+CGHBpa3YrtIe3pNlrAVuH27sj0gK3LKvYMi8UnGmMx2QUl+
EOMUq3jNSAhwr1HjU7wykEBuymS/Fa9M5YbfkBeYWlnJkUjAyedaxvvj22wDCa7d8tSsx39Q6/Lo
N3IMTo3DaJmtFgibE8sdN/5LvBdiSHCFwj/UTYLQO8Dgm5xI0Jk9FueitauLTIZ++MsF76ZXoBB8
XhmGvRWiU4tnd63Xn1BCxNEzlKl1ozgvAjhBMfNYH1bHeHIwC6gv7rhYuSchY0SXVLHDezAnc3qM
Y0z/G91NmMroyJGs08vbDFYSh+bFp2SETOMXqtxmipp3W6FQcp4kTT27hZIo9ew+URhUuQFASOUL
ZGeKIqiPwBuUkgowUTM/UPW45AIoqFBX4I7ytwPQMd8yxlDdy+jYhL4xE9cIiAIrOJc5kKRHk1L6
fjQ4JvyTFzMcQkJVGaznyTJu5lhaw3uSSFXf1AZB7ZbJamMTb6Xb8N6rp87eM6i0uRuIp6z/uQ4r
wQPyNQnjNKkSRqAeHM9n9O1jcR4Tw8iMeUyI9ClG2ikePQSonwN+MO/aklrcH5yIAgOGgovdZ875
ug4jye0rLaKdjN5i7ktI0G5bRCc/TEjwfZMSIG4RA04OsHiiDJClWlGTvDSlmr+oK+bxUYcEOBNR
ZBx5RAHnYhmyGqHKDVrzqrnGcdVlF9IaguyuqVn+7EIAhqys8XpUDHeAdnsYNrEBAuB3PeiqDMAV
HCb0WI0OiQrArdbd1ihf+vZxKmWUvQz5mKLv52vh0JozlvFcM2FkPaS+E7TtC52GIXo0duKSDZS1
9ARRaBH1/nuDQWUCYjHgWeefKC9871U4d3+zkDb6hBFqkKdRSSd958pzrAcm5iZ6EnGmuxNlDMmC
Zgo8POOew5VSyk5UDxPa7GS/7nycky3xvO39FOUWPTXrbHZNNhkkkcBuHpWS4pQypyNmFtKF1SI6
Egdm04YK2yXMSN00MYabvS/TrvwBSADXYkqC9EMLE58ngY2FgZJLLhaikfHV9Zl0IJrTZjo7Y4Yn
TMTG/4nIW++2LYNp0odyi0s0CEf3jlE4USR5xrO6W28wf526+u+hC1qIgTecKBaANVgaZELAN6vO
aU/LaA8rrUpjqLJD5J6sbOa8ASqgQJG2lVpuogArEzOvCWakHpWtAQQa8ng65kLxNu8RqLSFmv5Y
VVo8zkmYJBinEoliEyk25GaYeO9Tw/2IJbKNX+0E5gvTeWNdLUwOOJU6XqgtgjyqeURrYlwjeNM3
9Nb9v9Q0qJEsJPhslJtU8kcgZDBQt1KQ5RSAfzFeY0GWqIkjdsh4/XYyGrBCIv9GmlyZRb3nfp7V
O43c/gNdP8u91J8MObP4DD/R1LgEBpGlcvYl8XX7kcH4W7+sO57OLee7lof0CtOQwWaR12p4Byta
fC2L261INRNZ2yQYvEdQQebJuFH/SWZl9c/tRP4dkTd747pmAOLYIMzfTFzm2NyQFn0xHEV51c66
bfYtHAZrH5ZF9hEOFQg8B/3zZ4pP7dlCG58gb0Z+sjNYFu/KhMCsTdjW6K+AuLU/XU61wp7dzR+x
0npvoe25//I0/T+taRiC7aLKFnX24Gsb8qWTEw2I+pjtXVw5O99xORcnpKf5ji1yeVEoMyEfEXOs
NygYYSobcKUVh57GvzgLTXoR9kgWGVnEuUYqCoujUvmYhFyRcd4u2YyNQieI1zaqs+kI6PasAkef
qP+1oun8LWma7S91Vp3uXVMFKQVMBbUzq9zg0iM6tHFSCTbhqm74XTXhNiltRRAWN75X9BiLOK8G
wqIQriobjQp6xSwajxwG5a8Ztfi2DOftCgQvrZuh8fVPwIovRMNXViS/hgzk97EF+Wo/LELf9Z6j
nrlzYv9EEh/xDTO6WWAYFZ/TZuBcpXuz0qA9t4xAwfuNcfHc6o5QSpf7mkTfmqXt3mHl8k90g/Vi
UASfFt249zCVV7oOWKaOnVmeIDjhat+aMHPLYxrFmNDmpFCXtljC1woKxrAd4DigbqxrbCOpS5GC
CgR7b8hG8MFCNKPPplTu0zj2yaOOHO7CWBCgBXQgnu6cbqwAcyAl9zYJcLILpr7l2x6pzreJR9b1
xp/owtmwOjhqxThNb8ae4WTSjLL3ZGfdos72KmbCSVieJWKncTu0sn9kraZfsniur1lFPNYGzQyD
M9kF3WMB9ZExTRxM/5w8QzvCJsw/enlf1IfeJp/8YFkk0G/RnRNgqfS0/ME+pZ9VO8aISOzVG9yP
TlUeqJtINOe9r8etbVFO7SuZLmZrUgXeCjGdvWHGlz9kuZ18Y3sKmBGZWqY7PIzZU0hjG1A1RuXX
4FnBT5j1Y7bjSSAjq6Elewqh/fBjOPh49iwR9CVcbQrbJS4tJm1Lk7+24YxOpbSMvI0bp3IPIZWT
3gRdxgEatwySiA3iXN2EwMk+2mkKMB/7fP9UDRGPBhcaAiHOBtjsQ5M6D2Qhck4B5HK+YvZEPFT1
II7d3BcfcnCLD8At1WffewgrHXsWtywcspeo8mFB9xXj+vNYZuWxmKD97Sb22p/IcOiQokAj5TcL
Iihqh4yyN3BryJsuavPkBOWB5XiHvXU8i4r2WUUIvsE7zey5Wl5G8ExNQzlAsA0iKyewoRnTO5In
mS/BD1nurQFjJtuPkm7z2fMtQpcxgCjsQNp7nHELTXsLJ9afIknGe6Mw6VFeu5KibSzFsgqxmIKB
lCteLRul1wbrqI0mMo5Ds2Pa02V7GxEQQs6OOfCmG8IVv862hWlOHThviveXhbpf5aDHDc3uJm7j
od8yHBob9uIoAfYIJ+A9k2ucv0uCv+zNkhtizfO2U2DlxoRkCN1FtGAx2DBxKDkq71SwxBeEMc20
g3+fxZ9Zl3j/UqRO/gYNV8d4vegxYZRJ/ZWCarjYqVnh/8aBTkzXESuCVebqHe6vM98zrG2hf6DY
uibT5JZnJ5sgmQDtKEEVuRqyZ0bjUp+qNluFlzAo4D7p1o73Fujl8QKqkmWiaFF4Mqxw5N2oS+t3
QIx9lOuPDq81NljnSDT98efSQf0+rAJ2b5Sr5DVvYRKGWaOf86kMvsO2M9yinIH4VGGB7GfbFVCV
GIXeikGA2aRBA9WjgKYVR1IP4cZxT2qzaV23nIg+ACCHPBQbIRwdXRxJLK5xCOk4Sk6yqSGNKEP1
vk/gj0kOdWn+eSQYxXuHVqhni91Zqymh6c5YOZ0PAOvscCefm2ibMq9mn2uBQQdGOgYVAw9bRhtu
NFYjwL7YPgypCp+QqnF1Y1uLr+yEWWPZ9khvZzumei8Ix82g69fRG0J9bJ1RbLxj07O45MvBT+6Q
S7hmZk5q9VdX9G5uU362RVklFwoIcc/3r1GFN1nyjQW5fi1Vyfi5iURc3sQQNhjMWzYTgpRVUndo
R1U/RyTkUD7nsbwKXE7gdybffMZxzy3NjkO0u8Rx42A/+uTYb2y3bND1MLHeGTZdajNmOCQR6nft
vUfjizdfWvqbN508DN+P6n8Trh/yZJFYIFQVQ/alQhzU3kAneajsBA4Uzrz+MSRuiFFjVldnBOzN
yPwpIHZsLToZdgST+14AmWcfwq549TITQwOuUlXnIk7W8X+XoxccMAmTV8D+ldtIJ6htPW/iKSVg
prqbAG7/xHCKCLtZdKq3SZ/Hb91/pJ1Xj9xKeob/ymKvTZhFshgM2xcdJ0oTpOmWbohRYs6Zv94P
tTA8TRHd0Phc7AJHB6ouslj11fu9ATppz4eb1h/sLOkVmhh8rCstalCvxHpZk3DguD9Z4MA5OA2n
gOuh+szOmDx7Y1qmG1lXw1eB9OKRhkMt18DrBVbf+GF9cMd6WjFk1h0sa+iuSao11PVYOerkR+Vi
niG8NvIwJunHo4DqfI8aEGGF2mCkweNTgd0s2ebw9Amb7nAV9fF45GFw2x96gXeXSmOVoiVSZLaJ
HUW/FxRgZLUEiX1L+jdSJV6nlm30Uqd1OPQ6xVhNwKS6VrpSo4dNdYIUSIxOty0jxSy3kLR5+mxD
1ktsBGC2PuQecI8i169Y/0wtT0RxMDWb61vSt+AYNYTnxyGZpFIUt/YmxV4/nIAeZLEFJS26odjg
WtYgGrgqUd0Q2BK07WdCDdNnLt7tt94PI2RFFTE5ClBDvk7BLJOVT6S4uvbGROy1mrBD6tVJvFvq
afQCZb18qXDeCzkcJyVDoAx0rB3MvPFjCAn00tvA+sWmYlsbtCehve3iunv1ccU6jDn915Wpg+Ju
iYsLzKvCRli296hZP1Z2w9ULdngI96uLgxfdQL2AFSfB9Dd+paRP8Ap9uDoI5NFpuWn/xc+ptdZ+
ClK5watRXLNzcaGvIKHEGwW6QHeFlMD7gJiLrpYO8oErY8CxQzJZIsM1WkPTQYMfeJwBtLoxSfey
7lsS0/HZoYyqtoLoALqEBWQb4M6yVDZ08Vv/CXzZo9zKM2XTo4RUP9R9KPqNk8bwzAabNu11TcLo
J/S81RWGgSrtwRG6I+1aWqy0sLWw2YbN6GK9wJLQNzjx6F8apcY3siSBsr72bcTsu2m5SB4vX9GW
bjaeG1xAcauEN1iSyaVYZrFTkD1zgSIOfMBLkNTxPisor2LbwBvCNgg3gKRE7iud1UrFAtHJur0t
uqJZU3xydCBTLp4sssq8XSHM/msV9JPjS6khGKblasBggO5BbFfdZK9grQa2BRoylJUC3fhziKEN
LjGCDL1VkUK+3BhRhBePqgaQQ0octbGpCzLxWueYTK/ZwrWPI35D0GRkR3ZUC2eLINbaGGjmO5Ot
bOVH3Xgt+jCodmlixgd7GHy5ynHZgoBBvRBf1VXukCKNks/dk9XFNQT0EKvSkqvNr7AJ0UBqNWyu
60SxKtwKKWXAHo3OcK88oBKk7T351/gNxffj0BoKx4vXpp9Mi/iTDbIJ1/kQsj9/bfzOp1eUFbbY
FKnbcX0lz/cbwABeI01f5YBK9PL0R7xh8nKD3jJ8CKJS76A18IcbBMsj3wVSEjK3bYqcjS4V/zga
CaxvL9C9h7hN9XpLupOxby2VTKVeRs099V4f7DWulMHK4CBS+fob3HQqJRLfMXgKX0WD18u6zJW0
/IRPu/2YqA2dxW7USnUvG5ih8JZLLnf0EAL8u3GgAuPRivAV2Wn6E3G5yNax6qLZIHpSjFvFMH0F
RRfqDrb1QAFT4Z6C0x7FnU/qZbvhwCypZHD2OraRjVFf2dTmq2GOdok2RhcQMT1/Sqc2m/bKbaQB
EZIIu3RnU/H+1AEgvU0Ij5wCE1nLA3IhDlyZ0bZDhFX/tIFoSiAJzcJMCVWcu29VVPfYUsjkBcYQ
rbu8qo0tgAqMEBA9LnIxTgufwNvyuwJQDo1VXKbdpwRDQ2sFIYduC9wcUpWhMWvAkqEVTnb9RI96
iQyuKlUmFqs4GTC9B25tfowwq8JtVUKx2Aj4GseI3f1Hynb0PGBBG6xTaY5bmysn/viZJ1/0Jkxv
1Yokk42R6XTRdZl9TSwdGg0eUvkDxmb+x1G3DYQGTTz8AqXtf6rIWb5QTuY3NnhruMmx+MO1yqiT
bYzb6IvPC36iSQVTKGqA9gM/w7i+cFIDTnkyIW1O3lQ9TZyE2CnEPNEHvjA8jah12y7H8p1o5+YH
xRcYKh9lHsaPkGZ8E46qnbUaUATb80b4Q8MmomqydZ4dtGjprvZb01ppYugi5DalarntKrHpQzfr
UfRDfRdEWkZ/GaJV9ZUcAB6TFdFjBuCuAlW/9vDpb2jdZEMB8whYmT57OmogXmuhJHSAA9bnFKNR
68G+Ji6wp9c9qHwphfCcyODUgwt7Pdl06KS+F9iH1JGj9w8atBm0FJIdrHhwNUujeYO3gEn+WmjG
jfeimUJN7HXDO0cBWoQS4388srCxfA4JhcYkv8ut5pboOsfYGc0Qyr1JoGH6HU2rZuEXoeVVhwdj
nplbjB0wSbzRHZxZqf890WA678fCRMUL6NnX977dWFV6ZTtkLpm36PVpQGwD3w54IL2e47izrSLU
EcYWK8IeGxWf3LqVCr6vTrcHbvho+npKNUcZH2J8+pM9lG9ad1h4skkmRs2BzwlVWTch+YHKuhdp
RuoEZCcCVxFaTV5gHUbtIenjI4Y5JAOvfR/JOpYLGtsP6h//EDo4jK3CEl4qlUWQCjS0ptS5n1Pr
bQwiSz9IqPXk3ZdQReKK/WmF/lr5WgK4/TINo3wByy2rdYjVAAVVQlDLug5ceaCpTYJPk2kCDp4k
9HwTZAhoNqpnx/q6bc3y10QZJgOgM8LJ9qSU6PChspN1HulYjmJAbnAd64dftonQmiDspKcjBK2f
ygdJQ7RFh6VeQSnUJBBEXt7njSKHFW7fzjcr7oYdTu+g80Rq1DCPmhoUzTJ0WHFdUwdfeij6Xz2C
8oJtn+opuBOXNRLH6IvJK34HvXebS8N4hWCKKh+DYIqyvC+wcPdG2Rj8r2LfG0mO8Tf3OgsS0Fij
OOxNqtU1DqBuucXxiID4TJIqErSpcwRZh76CFDYxb0xa+FAqqwgCpFMnypNqGuAzUg+LXz4g7LBO
RimbWzsstWdqPphbnkNhvBpVkkO3nQHnZSUlxkqGqurhNdkn6EnylIbKGvEj7KNAs8lw1w3FKm7q
aYlsQmQzyl7t+jHAQUpA3nXd0PLWBJiFWH6I0f5scqOlmQqPQiM7r9UQgsH9JEukiEhT7wb4YT1t
LGo4DdAnzxGAsz2Qf8YlGII3bgQpwSGNX9rmVVWm9U3oVp65CVqta9e2dAEjsF/hv8ZXR67CNHO/
wSSqDg6sUIpURBY/pSj0HxiEtSwTc2Bl51qNWXyPb+0qqDEv3SBtMw6OCvq7S0GpHyGMgS8xt+iq
gWP/iMVS/02men6vmQTa7gJ6OO6WqBrD2VaEsHFi6pO1kV7St94YGsLjtSx4weQzmGW8JlUDVA0v
V0dd4bSFZ4HdugPN0jD8kcYp2axplSofMHWK8X6z1PImjVL8lS3TLvZJQIDjtYPk/laty+ho+WzI
ZIRiJLjB7wAOIuxm+EuiNg1r5Y5BcoDjIdD5Ycb1zQ+i4XuHgzH3a9gm1UoOXhCsAIa5+3AdxnSW
x8HJX4GJfjZ9rfuijXX24EpeFPhiChCRKvjWEyGmY5c7dOprmMiUNn0TPEViQliDRB9aTNZt1ptB
5hzyux7UhtseIgKKVwQBlteFr2qGaauIghbNgoKRA7qnMTg4g7DMjQ+X0NnlNKjzFQUBnQJMlSUi
PcFhjcF552MUQcAWyl/kcyS3Wd13Ln8DMclFX9/yHpENhcINplsXaNyqYSvCzDLXpD15KlhfpGNM
suQxwY2Gu1cKHY48io9csXpu7EogmyuQybJYN6aQD9j49K/oF8vXkBvLd3q5XsOFb+yPMdriJ/qf
9RHb7vK5x6MclyFfYK8jdJMZYwLJg/g3lG+wL6n0twX+pPlVoVo+xhql05LB1eQ0gm4CeP3EU5no
CLTtP//x7//9n9/7//B+Zg9ZPNBm/0faJA9ZkNbVf/3T+Oc/6CpM//b6x3/909KlqhrScGBVWgCe
cFD58++vT0Hq8R+Lf/PVwK/KikZzrif1fYsVfu767cP5QazTQSQXBNUxHFtohnR007RPBxntQNqY
RUTHKlOHB3YjEjuVwnssXdtY68MIfx9fGH9/ftTpb30ztX+Nauokt+i0oIQ+G5Wre2s32JYeHcuq
H2MZms+6nirKlmywAEXXAGnPjk11T+2Ikvr84ObS4JaOM7Nm8VaM2XOFVAIAAZv0GFblcDfpy+xH
yir3DudWN73Oy7JDynR+zMXHbGtcZ3Cat3Rr+k1v3qVIyPk1azU+kqGFVHoE//tBSzX40o4I0wZf
dLu0E8TfnB924TkLlSFJnlYdh3j202FbiGa5LILoaBb9U+ICLLd2BEuHio8Ofs+d9BCJiYYEnTZ2
1ucHn63f6SUzuE1T00aoJ3RxOvigDbQZ0yo6xlpBIZqhcLmBgh03V+fHWXi2QjVMtCGWxkRN53Qc
s+S6yTBMUiHjRlF89nUOJICVrq1fOhwe9ymRC1/Ojyr5W2dLWED5pFgzLcNAiXE6qk23uXdTKzyy
yCfbUUSZA9EBeQjtMKtz//78cIsPk8+FJWugzbCmn/NmASFyIKBHyaMjzCG6nyKUB1/38b46P8zC
tyFURzVhmtumacn5ghFj1eNoER/drEfvSZ5OSaA6vTOL4wb+VOFr7u78kEuvT6gsT9j6MG7l9Odv
ZkbivS6JVo2OQWdowVNnR1RzCiMNW6/LjeyrXXhqi4Mnl+Ob80MvPVRSlvhA2GItmBOnQ3sVTvQY
YzPbfACnD7HdLbC69dp3rNC348xWqN1Goy0CiUIEwh0C78J7hvJWbMk/Q2rgB/jrZl7w7R2TA+zS
TCyWNU6Q08mJ3B5Bi/X4aDlZ3X6MokJrH02oTJv3jKM7JoxVm+c4e4go8KykR/h77Ll+YfxdqaP3
lJXwHy8slMW3ZQq6G7aOUdp8QvTmIRU1aXKEgDyF3sve22JoSvzi+QktLkhHU2mEqsKytdnbimPp
Arf56dFERfWZAsIXW13VHXz4wsrihif1SsCiC6lWz4+89PUhpvnfkXX19JWxh6HHgBN3xDxc/Sis
GG9Fth6B6ARj4G9VDc51fsSluWqqhnkP7HWNz+B0RAytQjIkq/QYNpB6XUqO+7rsk0cVY2OMGzOa
mUBG0YVRl/ZOjSVJ8980UQPPRg0KY8y7Kk2PRKo4NFjUMf+GB2F+tMht+H5+hkvP9O1Ys+VJazfr
EbnxNgO9fnGUejLVKkgm7hEQP7bozZ/+fwPOlo8DlV7V2zA9JnZcMjnFDNIt2qL8WVSa8aVIUbS+
Y92we2FCDGDBxXL2PH0yJLWcqLtj1sXGntaZrO/tkGC79RjbEvc0KzSL2/PTXPoaNVsYHLuakMb8
K4Eajvy1bOIjzeCqWJcu4bLbnub1hce5uEL/b5z5NyHTsBChHcf4kvqvdGIHZA6+/hjYkbQ/EQHb
BddE+FqXCrbFJfpm2NnuWeP14bdWFR9bvKoE6EniwksqaPrtyaQ3ggt729JwHH+27VhC41XOFo1f
Y6kxBkECeU91dxE6qWsqQw+D6ST4dP7FLT1QXfC1S9M2VQJATj95jsPcQ+ZK+asZ/fdJe3CT6lAP
VrHt7bmtXnHPbi68xKWPkO1FqpJ/NLgRp2OaCQC+9DkAO7pB1hrzo/walZN1S1aXB4CYFuXd+VmK
aa+c12e6jlYRDovmaLZ2OuSAXWFtKgbHkl37rxa8g7Jtr5U2g5QBk2qChxCuggf1dA0VO693spuC
Nc//jMX3akLawjPTsWw5/fmb4mZ06lImuh0eFQ9bjBX2Gc0t7jpIsblxgLmeH23x1doUw1LQ0uPd
no4mQ4VAwsEPjy7U5GtEwTnkekTGT2YCApjHhX3oHdW4sMMu7QQ6jqJT/WboCKxPRzWwTJvQ2KkS
9lXEBENbbSqQxH5zfnZLz5JChgrYRhElxWzhxqi84Zm00dEgDOi26d282fXRWAiYCYV7YXtbHkzy
NdqaNpXDp5Nqs464C2cIj7iZGq/YQCs3auaZWLWqzfb8vJY+DkM3Ve75dAAcYzZUrQ9wrBSdtyZU
mwx5Gj/r3i+GB/I+oNMjECwuvLGldQKcZUhcDmxVV2efY5FkamIhzz02dYlZs5/13behMoFZGh0x
MQF+ZV/uwWPwZD4/16XHyueAst7g6q2qswrHrtyCA1FQ7IPYk/MZ5GI7plLvNjZuDxcGE4ujSY0I
bkKeWaGzeXIiuukA8+sIvbVc54DknzRh4fFhFfpeQUy1YRNoUHybQ/dsYKKMC6Rv2g8VIsFb+oYS
xyMi1mhtgfW+REphXp9/HGL6BfNdijpzAmEAeCihT5cZyatZTOBpfEQ/D1HbNclOU8rxZ4RAHf6a
iCDtSv2xdcirxP1T1ESUcO/Tdj5pGOd/y9JnzPXZsfi4TPCx2aupu04VOJiHxzgjxhFDQRVjkqxT
K/8dZ93bgeZvJdT6KsozrrKJWn0dc1xaNlorhLhuMpjnF76uafeZP2GLpWtBWtAksvrTJ6xWEo6m
XYBC0BfK1hBlFbhHpWnR9sHvDXCOWE9I2sEHjIiq9flnujQ49kHTkTddb7XpQ3yz/Zs6CAk5U/bB
wjsK5nSIPv2BdAdDecZadwj3BR3P8B7P1aj+5FuQ2vbnf8DCF0B5z/oHe0IdI2azb/LOLyt+10Fq
OFThOhs35pVRy/QFCpWv//102f5p7nPSAYvM79Nxi78DEJqDFqcpnzG9xHpNFDiM7CSM/2BjpRUO
N6nXlXdKCVvvHeefZlFjUGjQoQUgP33cWo+AMCoM5yBg2dsTYs3WCoBfOI+DILPGNWAxP0lS/tIL
Z9PSVoMbjWaYFiwemlyzD3lihxUhnY+D2Zr02dpGE2wx3ug85Akk4x2YsZc+oR6Cc2g7nXKgekYy
oRKct1VcB9NuvW67/s7DsYekkXxo9PuhR8twPL8gln+oPe2+fOfsdrMlqdMqRGOquQcHx6VsD0JH
NrUq2+EBPw8Ve5OBpphobTpodt2PzbWrTtQPPwh6Oud5K929V3BcEWLtRNae1WDvRayGF+q3pYUL
GuRw+mp8vXL2PEuEiZ2bq/ahU1BtknTf3AVEUHzHQKUZ/75s0iiFeSO/9+A5thbhiOmpJGkf9BYL
ZNpgIz3DvOjErdKmXoGzaNX5xjpvhBN8PP86pmnMdqfp65R8mbrBRXg2TcIaeo0KxDnAZ8dVoanJ
m+hiwY3fSOHAfKxKmf1C7R9/rXIRP/X4jodX53/CQjEAOCR51ohrMDSYbcdE0ksE4q5zgN1GjxbP
GLTFeWZ8btwRWYzWhvZXfLsjeX1+3IWyh6oYSyup63w082KV5OwGiZ9wD2hjOrgmnLnpZCGH97U3
RsEes+AgvTDXabubP26choXgKLDpPMxKrdGIcHvJXfcQYasc3OQtPbYwyjSHxD/ksKgam5L+Ehpq
HNj89sv5GS+taeL0aAI4oNRCzkbHGy0VaMSUQ5go2rBBYRdDqNXsQg+vWqMuhwtHn5j+wtl0sfHh
KZu6yYZoz771rmX1ELbuAhVXooJJYFvXoxtl4sULe/WpLbLhOayHya4/KGDV9Vp4ZSsp9ocJYcI8
mjRTt4rtqhfA7KWyh4oHiFkVuv7noUxSCaFTua4cJJ4bL145tvcRz4bWKvaN4aat2gSLvtrEkDCN
EZnS9nYeYh//JqyNpsd1/sUsLEUOYtWaLi8CdGZ2brgWMBVJlMohdmkZcCmUofFzjAO4cqBS5YbC
vdcuLP+FpcgtXOh4zNCCQh56elYllqmSwOg5h6aw9JuM2HiibQm5tjeOWUTQ1Ii6qvaAH54L8TOI
3Zfzc14o95guOCrItyoMY1qsb0oTEZNcByHDOihdlJBG6uRojocWvtT5cZaeLV0LiVUVfXFdm20v
AuZegTTCOcRBAm8qHYR6Z/ktuRwV1qhY/2dt+3h+yIUdTWdPAb1hXLDv2dR60TqZT6LBAS5VdRt2
eufv60CLoMMROLiGPEWLOfM6dp3zAy/O9XfvBGU/u8v0zt88U9lAYXG6zjlUmEzfJLlbQIvScCy2
VMv63AoP64F3jAj0znamC2Has1XU0r4e8LRwD3gfOzdKoHlfkNGioAG0xYuY0FOxOz/iwibGScUV
fOp7cWjM3mfZZJB23do5RGymOw/T6dtICz5FZd98Pj/S0gqlkmTn4pPU5O9K5s3TpD9f1FRw9mEo
jWCDEolcEaUbRu0dbw2ZKhxflU7lH7skNp7g7IliH4yiqvdqbRT+Gm2B+aQr+LTu0kwRX8/PbOkZ
8kFAivjdlJ0fuWYvmgD1AOtkcsZD7EMPca1As0LB1hIo9fdYhi6Fw2MEX5yQqNNl2ft+EBKuDfgD
qQ0yZTbCJPI7DE5UG0nK+bktvTVOdBM+BlUmBcXpYCF2zfhgB87BZjFuJU2aiXyEGeU73trbcbTT
cfS26PW4HZ0Dbk7dU+wQebfLdAQoWPRM/gm2Vic/zk9t4bVN3RbbkTxHQc12OqQY7JbYEd0+KJr2
ariRcxj18VBGhfl4fqAl8JKRbItbKCc3DvmnIyVpj40HNt0HxyZKMqlL9Z70J8/C17dM95ijEPcq
HYS2mRLYB9nBq9eqPP55/mcsbGcGaADViqQIteZgTc1VjqynnnVTY0evh6b43JHmuGa85IMg//TC
tBeeL5dkgFKQGhU132wzy4hFDRrXUQ446lOAj7b3GLm+wM5Gc5q/X6ZT3SklF3By+dTZWE5UuEmq
Ge5BGVOc1In/GkjMDSbE9K8foiSOTgC0UXCCQ5y+Skz8CB8LhXIw7Ar2LY7ycDrLRCrVFbF6afVZ
hNCvL1wrFooLtozpc9dhC9DaOx0UsY/rlfXo0RAioOrZTz17K7SerBLZ4Vi/IbZE8+9z3wvIp+6L
Swtnqb5jfAvWB01hqMCz9UviplkWvesdEbyIdqexkBy0Ae0URQDX71FIT7sGlgjgYqaEAUV9nH5B
BI2tNLJwIh7+/h3wU2gcOxSKqjH7cE3YIVpqKd4R2QmKQYF/LE3VFPeJCO58KEfx6fyA2sKnA/8F
pjLVAMekMf35m7ML+luOm5TFC7AVnIDBReQx4RJUXA2d8C1MB4mU9B6gcOpkied5aBzbuG1HYtNI
WNqpeG+GVx5ZKjgS2KMIPuBwigltRzes3DmmgXmTSAwPZ/+R07879Jyg96FdKeKjXU1yK04WNYK6
GXfQUt3csLY5lA7vDkOwuvx2frZLqw0oSwU5wOmCk/p0sh72V1VnNMqBWHLXimBkFk7/MRFD+qlv
U+sxEVZy3cemddcSlLQ9P/jSpsH1Bp9DfP1YcLOlVlSwzQMn9I7YwFcvboB5D5FuabWKQDkvjDX9
XbP7FEwmi9LOAuHi8nI6UUwgUPHLwT1gIsEVEacFt8SKAuciDJi7e9IKkblL5MEV5uCd2q2wgzfC
C4t5obqlw8uuxe6lAcfPcFpdq5pyqKdLHSZlJLgSdeU9u6mvPrGRx92mQZR+P9SyT379/ZPmTJ8a
MDwA4MTT2XtWgjrHqt2Di8vb1qwQ0BLrihZN9eW4Pz/W0gkoLQcuEsA9vOM5MFIUEnoxqhlqeH/E
qiFP3DtVgTyJ4U7YP4iMJKidbdcaHmMSSRQhhfCWUUmWfX4Bilq6RksbhISWE83ZP0hRKUGpgqQu
7u2mHdw1xLM9aLlj7u1BkEzoKumzRUADkRomzi6J1F/MmEjSqlRGPj28tVZB72XOhXNlaRnwMkxQ
A/qbFJKnb6NxAAya1nYPuZZgkG1CeFavMmLb1RWxCrlYqfgg4qljWe9Yf7bhSAB5alhjTt7wLKcQ
OYHLhyC2ke9ZVd98VP0po80Dvl+PCmyrLcnTxDifXxNLe6oNA06SKCvhjsxOUt/vpIc/oHPQI5wd
bWyJVmoTBx/TUFxjr95deO2Lw+E4Sh022ffMrx/qmKFyrn2Wu1Mmn80eAHSVh4q27i0cTG44+YL2
w/kZLu0vbKBUzjRxIW7NPm1cFrrcCRveaUt08ypwTVJScYaIPuS04lDUFUaCGCxq4s+lUaU7w6/t
5/M/YWk7Zbb45lKr4Nw9lfdvDq4MQVZV9qZzCIh8uGopkmqsTK0fTei32YUSfuncmI4LCgTwATmH
XYIIJN3sma7EF+UKGR+6HA7B/keiQmMR5F4rj+ZY40lt57A837HFmIA+0gQjgINszm4Qg5Lhcd5w
cnQl6I5PJO6T6ZlGuDVIHDS2ZtTx7dSDexx0e+f5kOB3MoPbef3XTxxAEs4HqKTJITb7kCsBQaHE
lfxQT9KwXsutYi+7+rVViiK48MQX3i63ThXICfwR+Gf2dpNoxBqL2IDjmJTBdYQXDo6TRG3upDS6
4sIOtfABTV0GKg+6bqCt05+/WUpNq/bE2gTBsUV6/zhR0FaDm8T3Lco4gr2yS330ha/ndyMVtgXq
mj8YH+jhQvSYRXBs9EhH6BwGPY7UZV3Gd6Y3/HbTG8xvajIaN6gAfP+2VxsCbf/+bU5gzIRZ4BH/
BxuS3PCIDA54A8rUWof8ln3qIHwejUrVL+xQv/tZs3rEfDvYbOnULdKgpteCI656zvcATrK6T0LR
7MsB23xKbdwfVpQSGIhI7uDPddbiHL/qEXehtECXA/qsS/PVVrJRWyPRHcoLa2BpwdG/mY4pSBuO
qZ+uAT0yoPX7/MJBNXpslkrfNvaJXuMbDgiOi9L5p7+45OC6q+ygtCH12XDk40mIdg7DlUijd7FG
/NSux5Ia10iIPv6dYTbfzg+5/BIcE3NuiwYKJf/pFF3f9zxYKN4x1RyYVSvUYuYToTgDvgLYU2dX
rYqNz3WNzdBdmjgm0TiOFVn+qsG89VqldgHWKiLISORW5T/sxujEBZ7z0lsAi5kOTkA7gMLTn5gy
f6JX4ar7GC+EWHIZpDmQOnCllJjzXHgHi4NN/V+YnRMTafY8sHy2kspUgqMgn9P7WI1KXe9G4k7r
/Yil26/zj3/aseafwNRA0KdKGIrZrCgoWjlYBA2Ex6RI/XgjK/iKT7jFjRePC21pJBYxVBIp4M3M
RoKVLrFVSXD6LBQ8OCOg7ldMG9CPaQQfF2sYT7g+aJBmAZvD/trVw3wLnzUjkFEWVxjKt7vzc19a
7RLSNScnaBHX7dPXGtd54+udGh7tr2FQtjcyVYoPwvUDl4AIo7q0ny/V5JyVkNj+NZ6cwduVUXk6
PhXB0TBC0V6Tt9Uku0bvUX2rpn9bgLK4D+RbeGvTrMkH4gaEEj3xi8x/xy5rwj0F5ofpxvs/nfl0
llBBYVCmpUkxrIixDTdj2uo/JA3U9d8/ZQ5NwwQ6VakFZ+t5rDtnRCgaIt2R2P9XvZWQE9lA61up
bUFgAaWZeqE2WaiMAFA5RXRAo2lrOZ1fTwiXJrIkOCbcbdN7x+2jei+wPLzHJ9WLdkHRecO+yTG9
JC6lT/GePz/ppbOUDxj0ka6wQ3j36Q/IcQCmJKA2Uqp6QiuSNsceiQbPutYVpKKqz8/e9oCOnwli
CVaWkhrvoOCiR2P24KCAoPq00bypHxTFbFyVr/uoZ0r70uUDIc2xwzmVtMnx/HSX9iwgGOpNSSkq
5r3okuoeJmHlH338wMIbExu+LRkS+i5Js0a9Oj/YEjoGOYZ7DAo00ITf39mbiXV93iC/AhIkpYEk
hTIRryW4g74XScapkerqeOPXMcYKGK0EzreG6gUf6NCp+TcVk7hQRyztI6xvHVEwnDyyRE4fdKA3
qZW5g4fdn2LdeCNVUlMYVrDNB8w/NvRhkofzj2Bav/NdG7iGr4nKl6Fny0v2lRGGOmdm4ta4FWuu
1ho3OGqa2TZXpLcuFLvFGwGHUe/CzrE8Ms3Bf438G7h78+xVN1IJCrWpgG270bd0dmX7hJDZgcLe
K9Z94iQQtRwKonT7jjnblqTshiMFs+X0KRukvigcLt5xQMj0COPQvbEr3DdfW/5o1cL7sW+sUS1+
/v2wvzmeU4GiWdbs5QqYiwCRtQ87V9S7FjewVcA2fuXjgvHS5l1fY6wQRuM7ZmvTIuR7QpWnze92
eN3KpveAXDOc/59dEmyeKxL2bgoVX7RdlJB/tPJihby889NdAmvYLDjlpy0bmtP0qb95wbgZSU7f
QDk02HQNtzbG49eYPGBt46m1RVojYvjYDkrrFootEcaWtVEKFsNalM2IQYCaa59rqNXeO2owOjm0
wln3GjfO09+l42I08cO8Y937KOnIjui+YkFY/7Cj2v1y/iEsfdDAg7oFm2faZGZjmVi4sIoN7+jF
mMWts9bq201Roh6yWtFsYgyX3vO6DdY1qAEibHMq0948dUAvdEtqHBynDJynfiR+1g7y/peWRC0m
vqAKG1W52GtcnKcBIgu5ctq+Z2sbX4UAz2rfP4ZjMB7p5zTqQ+cU+vjkQmsqNwaWspc67tP6mW9d
VLfgQQAXHI2zZ4vhEAbCsg2OWIxUX8qwmtwmRztfW3piNxeO4aXdipszQxlUnhwWp48105I0KJEO
IqH1K7w9iE955NZAzkPW62W8i60I+48yyLCy+vslNFGBQYKACoA+T0fWx7Dmwsbh62P389pGvn2H
P1WLmbrmfy0GmggXyqyl5wrYy4k48VR5nacDukqsYaag+0fCEeBda2TPqDdRJfN6i21MGFygIC1U
WDQ08c/nkkj3YN6hwkEsnwx6uDpzTa/uKmKqcjYDb8DuLBmr4UPTRASEWPHkdRQQh5rvzj/ghfla
UA4ngSFtKVrip/PVMWvORqKzjjiQaZtcy7k71NL+McByfD4/1MJnwt2IJTSxulHDzE4eIovwPjKS
8NgbKQmx42iI/EYBCyJa0O6hf3ZOOhQXFtDC0gVZMJ1JRAk8Pf82zYYgkbQyAq5Lrdg4Tuk7WCQK
6xd+b/K29OJ47wp4rheW0bTRzD5PrkLS5gLAP2C3p4/VwnanVYhePUCsnZLI1KDNH5OmQEt1/qEu
zo/PnxlyH0IoejrQYLqa6ZU9XGeDgPd1HFvkTkTAye7Gxuc6fqwy3azW9Oth958feul98l1O0iYg
B2HPNlvD1wh4GWIoFl6X3WECZuzaMK8x9je0TS2U4cIutPRMoY9Mqhsum3w0p1NFp1XExGRBNGix
+L0WMoIka+Vxd4GnsgSlYJAAwYIWk861dnatw/srVRy88A7wEbvrEHt07POU7nqwBmWNAU/0SUuw
Q9p7ZYaBcaf8AOrBbMYzaxO/PGni6jVadUGGq95eWFdL+wU6Rx0eBAX2H82HIhnxl28q+wBbyFFv
CgJCvSvNqrvmU0gyg7IqFKN5gkihF3uD7pR3/ffvnKoBNA6hFf8/e+dW20ps92DLEvJC9otfDZsB
yt5u6E25JmTlHcJgC/oPrEh2Do1+z+k7507i68SLuYcKdfk3Nde1jCAukyiGTZCPSrAya9Dj234k
E/vx/FSXlhucBY716eSBNng6tItdNB2KRDm4Foysta4UTYvdvVV9f8c4nHEI1yYWyJyO6xJZlOAE
Sj9pDPqrKC+teG0A0F1igCzt9PR5MW0Ap7LEHCDMMPTFYwM6Iv6D9Ro7rOQW1i4htU0WfD4/peWh
ACIpM7lfzntWaVIrGC8zlK5E0VWbqN8it+w+5xVn6TtGgtcADYpyFhjm9CVp+FWRtBu4hyTw602U
ZuTT5q16xxp2LxzVS5MCcQOJmF7VH0YGRSTbMaHdfBAB3uBDUiVEuwdE1q683OkunJVL2zpVCGxV
bqbIY6cf86aQxZ+60vEhVg6m75EwFagdme9W3o4EIZB9fu3QdhxvHH3MLry66YOaH1zOtJ87KuWz
MUdc9Bg8VkIIPnI1KV/5PvLn2FK/5Y3m3InQdzFoNydv/CAv7uqoLi+UIwvztlXqEUw/QAL+6Lcr
LnrY2mu5niRO+qxUST+sh9bJbzXZxl/NwgmeSwf7xwvb6sJRxmWNg2XqYnOUzoCACHvCwbMj/xhb
dvplOqehXlZ4MZtKZDxRNYQXNpfFAVmy0xbOjXi+bmu8yttchtS1ROW84IHtPvSV9yySJhIcJLF3
YYJ/bmbwoAApJ6Y7I85p3sVkrJthjHUYMFR7wnWR84oiTH89/zn+8fqQjvDm4IOAz9JOnab9Ztnq
oZqkCom1xwqzsmcnFXa9ansr91fWoNcYzul2gEum/GuvjNm4s9IAl46wF2RJHNF3cyi4lnzExjDb
k3vfEbEUqBi9D+7fnoXToOA3QjhsB//D2Zntxo1D6/qJBGgebqUaXC7HSRwnKftGsNMdzRI1UNPT
7085Z5+TkgsuuIE0chE0WKTIxcW1/gEE/flk85GNGWNrcur5mhuefuYma5DaxdFKf0DksvporGM8
npc0ieHLLjH8fDwNDiSVUuQpbDjsPTwJYag+9q9C+ZwAOMo/ehSX4Za6IKUxl5t3lcJillHpzpDV
CKe7yNHEQ7XB6ae8yRqr2VfCtAMMfJ0r5+LtBuL483onPoP5BCl0PsdprERhWmN1Wsonh1H3jlmY
oDxsD1S7izql8hgPzRWY4pvIbjAor2ibZx/R1lrt2iGsmhjl1uqkYeLkbGIqVA/5lKrTpu6uvoIu
DgZol08J04Nm+/kMM2FNqH3k4lST7/yQVSW+OoIOP7Lf6vjRjHmZ2F9jrbK1PnGbQZ9KcconbFy2
aJcjwwvYEK3S98/9m3C2DLQAGEjUlj7r6hWpzyKlLTWgnCKE+3XIUGPFfToLQifSEQF15ZUU/dI2
gYXuUtPjMQAI+nwRR26DBshieeqgXB86NscB6fdp8PEXtY5O1Spf66Tbvj/JN7k3k/x70NU20awE
I00jrU5FU8137AwFw9dkxLbbxe7lh6zz6DXGJtPvsWu6Elgv7Rokh8A2AjI0bGe1wNjCuCN6DRWg
grIFz5W7/WbsUdDe0Noef74/0TeXxTJR0m20+BaljLWmWOjmDgj2rjohy19/zbBqRg29KstrRfCL
CwoDHya+Awtrfdh1xXCUuZXlaZ5oT3oF1lKRN//bqOHrWDnqhEarFdNWE2V+JXS/yXL+zPB/R6af
dr5/6rnXI+z1yhPq8u4P4VI8s2cAr7qMsNKQvfc4G2LEwg5LrnABSyuP7y/xpQOjOSwwSFENTYBV
nDMl8usCN8QToIijrgvzXsd6GssDTAz7US+f3x/uwnkBZ4OUIzGVBuK6zCQ8gjZnH6WjyuyoRowF
RpkuRUmCR/aITKh7N2DKsHt/1AuThFfHC4Cxoc+uy4YZaialJ93yBFzfOSZqFe4h15W3kB6xPMyQ
BKk/muYAX+IiBl0N6sLhDll9VzE07ZI5nkrRZdsxbvT6pkH7tvvwVXw+zir+VGi0jAi7lidEqENs
eeCZ73vZ6w6e0hQ/3l/GC5uVxzbfjY8BsnidK8oiISFIquLUGqLW4HR78qDJpv21IKlPdZZCTcY2
gMeY3yxOLw8pFpLe/v0fcfFbWtCgyD64ndeF2EbWWkLxl2+JsDqlpWzeR13o3pCQzPu5Azf//ngX
Ah44NFcDkceYb5IdqSmwnXujPIkMKxClI8r5LW3Xm3n2yvLKtrk4OTDFKBqqENjWmZxu1diqhlFF
IEok5lPV/EBPXT00bazd434ZXTmOFyfHC2vBo3FC1qJAmhPhNTszuSrrm7tRmkrrCznE5UZJRs+4
cgwvHX60JykP0vihqbzM/q+k3Ba60+RtUp04HTjjpjiwzKGjftVcKb9wqc/b0Gid3x//fqj+gYZB
y4PizSp7jGy1zHBp54SYmvvJExo0L5Tzn0unuKYYcunrwamAO0+PSSXQnM9PqxCmHiYcfroOffO7
wkgT5bbCzWv6RI48hs+qVOgtXtkzF1cV1ir4LoqR/Hc+KtL/lKth75xSoaqPIMlcY9+pY/aq1br7
WIfZp0qNkYh+f1kvXJkaarzE8T+1lXW51+lMIJNGW5zUsE2+e7iR+p3Uhbtxh0TDkbS0vNiPJ1ev
bmIMrOMred7FScMGQyZgEXZaY1Xp9VShpiDalefooIdhGPu9V4eur3SNtpXxjNh13qNu/f6sL31h
C+LMH1oksWcV1hEu6GLcdQkGQ1OAaHLngDtS3KT1IrAOXuY/THMhVgDnItzxjj3/tjDajBJvQsT6
ND1/wrai3jTwk7/MatcfrA5EaZDpkbgCu770bdnDi/oDfQq6Muej4rIUGiBVkQrTQ3StJ3SBSIOi
n5qKqeI4SGUrDbP7lXVx9u399b30WUmjXap1Nn+pq72MNww+kS0iZXXfOZ+QLMfXDROCwhdCTBu9
KcTGs8Q1bbQL9xrRZUEDMCpNW+18vk2vIuCRRMyXZO/GMuzhYcCld1NOMCo3SSswYslwScbVywut
h7jpndf3573sm7Ni16IuCygAqCYbmo7f+S+Ys15Tw5pfUOqzm94mfRF/pn/ijrv3x7kQ7xlneafQ
tdDeIG30NDab2kFqqMagBDO0fJLy0MxNVuHYhi/BzX8YDgYj5eRF3mANyKMGo1OOt9MTshfspAr+
ln5nh2Y4wzWrcgT9Ph6V2Lf/f8BVsJ+H2ea9jHq3JNJi+OMooy8Vr/0pGh6BWLlh9zYm5WtWD/MV
CM+F0MDQAGlooy50oNVRdZpKzzIHXSUjwi7ItyXm8jtcO+SP2hu8fzIU5q9smguHhREXUDVKekDm
VyOiUj52Jkamp6Zu4s+qETuAtEbcT/Fpan7jVu9h5GXjb/P+R710Wv4edrXGssffTzOV7ORFzUsl
KudYml2Gl0zV1y8ibI4AiT7jKyZv8Uqt6u37o19cZsrRwCoQMiNROj8pbTkBjur4wnMvohPYw2Nd
RNNLp5rT3uyc4eP5Nc8FYDs80fiz3sFIdmdKOmT5yZbda9tUeEMZkXZSes26JjV9IeoC66Ogj9gY
0lzrR4omZVh6aowGfK7ehrUobo0mHKXfKpHcJ13SYQwch4tD8cfx0Ev4+Wvo1SfFCjBL0F/OT1qT
Qqtxas/Zeopp/exIA6+s6KVdyz0JMhwYBxFvdYWCR6f3n5npqSpkjynKrHf9rV7nPZZ+iuNtMkXH
wKyv8Xy6eX/rXAp+FLpo48GHAEe62jqljLwuV0B9g26djqMFHc2FGPDLlK28kidcHIockFfgH8jX
aqgQVXCpxUp6AoLcHNx6bg99BfMzR0384T/MijYqU4KWxQ12fiCUarKyCW/OE6a46d7FHNAfM2ne
Jw4XyX8YCi/lRSORIv6avODMbFxt8UZo5hqzxD6bzJ0dmzhDxblTjVfizKXzgOjL/xtttVG6KRuR
f0QaUcegDsc2AbTrkxYOZpDkeATUuB6FPhLCzl5YbXklBXqL7eZIAA5ESAR1A/bLallnwJdq1DN6
IUkIMUMfclQ8dX1ATwGamAPGetTvKMNZ3wpcvLHoAOV/m+P2fY3DcWkvIUxGyIOZxRtmlRvotZww
ZUyLUzG0w66PM+dIY77Z2hau0P7HvzB4diRiYC9zUlaBAENp2FaaknOlYPmQFDLVApG0gKrrjtbz
+4NdWmNwOOaiRYneJw2M862bW61QprJKT/RNuwmcr5YN20md5bbPG4x4DVuTQ9Di/zrdajit3XuY
q4kNqK/66/s/5UJQ4n1I7MUAA9eENUAw8tJ4bHPE5ZIqd+7KZDC8wFEG3wp/hUW2fPNCv7a/L9xk
NL+xD0Q7ZsGyrdaaTpiN/ywArxrM6asFNE/bOXjlOk9D2tQIAyRumX389qTLB0IGpeolw1+lDJ1e
obo6j8nJlWV6G85jhc+0N4w30EzV+6hXlQ9LcYPwWZ6mFsMtKjmrSIikg4qJZ4jg76Q4PqRh94AR
Z/4F6qob2Gk0XBvwQioNZoYPSYqAdMa6OWUMXaU6PQOmWmoHstPHaptpg6ZeWcpLWwZlah7APLq5
0Fabt9Uie4w0l6XsleyrnrZ4fxeVOUTHgRZntK+FS20xRGNi/OjInBhaUwt+jTIRqIbzY5MkoCV0
DYpPOXg8rHvq5jHyTYbIAfJmEXok4GibwPJK558PHpNl33Ct8URD3BFBh/ORER9SkRr25CnSaI8H
DvZYks60HUPpTuzRCLRy7nZTr10LFW9iIAMvVSNAKUAUqa6cD5yWrptUYzEgiN81n6qqv40kOsRY
wRfDR0tiS1K5KPLS5NBoNq42LC5PWE17sXPKzHb6iV/k+JBgKhV4/eR8NNouQ9ESJuIAcOCUnM+q
bgZr7LXUOUlan8O2UsADbI3YGo9FiQ3c+9/uTbhZpkUVjKwZ3A24qfPBRGqQUaVm/uTCUt9GbTT/
Ngd7+hm3avV92WfX8tk3B2SZnE5RjWo/VMe1hPssjLxtuqx8GmKr2JpN28Q4Z3nFMffE/IwI2XhA
atP7D9PkHQ8sDRclKFGrzxeGnV2OENSfaq+xN2WpKqoP9wTko2cXN7jgdtp/GtHCLoWvhNDpqoUj
OIkpzfD8qRDz4I9wfD8Vjow+xZgc7kTlDlfGe5MXsa7kze6iuLFI6K5mOBm2GJTRLZ5G+EDbSSbK
tlOt8TvdFrnDujWu/SIbUx4OXvhBCyMuDF7xMGzBIxPX3zw5izKNsU6e0m9Ca7DBnIPumnnRmgxE
ikPORYmCaxFiIUnP+T5FTkSRdmtoL9pYT7uqEd0TpT6oAbMKQdmIn8TYKrsMlsB36g7tXSrbr8Ch
usf3j8sfSaC/SjL8DuB+f/QIF4Aj8fb8d5RVB1JEnetnS89tRfiGko/9EY9lida69BCa8is4BckW
LQwVnkSWRkbrO9jUD5/n3JzNm0i6lfzVdWhybIrOc384OOe9OhnALvgt2IIjv59UABnAtnr9fTPY
7b9gda2fGBirra+ZRX9vCFsmv65MbYkr51PD2gxkDGS6JdSt405nd4NIQi15HgfgzvcgHbpnjG2x
iSbtBVs/OWq0zVCJtm4SozaNbW2Pam5sy6TM5+OkCk374iRKnPtz7AzxZirTaILpmcxir0xVFt5r
QKqrQxpR9MCwEo2dgyj0QvuaZfyjY/eGdQU5sYpu3PUAJzjwC9F8UaxcihZ/tRZmAH2h49TTC1Dj
6kGXXiJ9T8NaodO9aGeX/RWKGOTV9SIiXApwAqgfBVKSx3U8TYZSyWHiPVt5Iqy90k48xHyA8bV9
OxejE23rHqnrwAEWo31qJMQxD42jaWuFlVZio+2Yxa5JI/dZjWNF24TeVKQ+8K/eDerEFjFO9XFT
PhTYX2b+UM3RZ0vC/biz3M7APr7zhnIfu7VW/mzNMIyODapGc/15HjtRd5+whS32pkGP5WFOEZW8
ySqJOSS2BIrA4ddsxn5PN6a5VdOyaLH8HbXky6xFw6fSbnQXAqNMX+02xvSwMpv50SzR4Nm0Ss+Z
zJ283qXTNPY3uHJm4b5Ke70NxjyqsI/L6zTdSeGN8nZ054YK3GBMoX1f9UX+K6Ms1vuOHjb11jFw
EnyZzAlB+TbLnTTIi8yK/BEtTjPd2fkQJt/ggeRP3sSSHUsa5U5QW0WefhI1et2SYoFJa97vrNpS
jkYdOs8O6VG8NWov/1w3s+yQWMCGfG8hoRZtW2/KzcOI86vYdDq4ye3cN4PY4jibd36Xj94D8qq6
8NXBar09SL0s9CcLqnowRq2BkbAwpm4Hp0cmh0ahToOywaw8tFxm4U2F8kDhA78a40evHoS7LTU7
djetBN16V6qqyJHctguv36LsoSYBWNzROfZmpTk0D1CXC+o6TKEHTaP7w6BMah+dSffqR15Ppry3
Kqs0wQDM2a0u0RH4JmLO7F1TNuO9ajVS+rkVJx5atXMTHepeHz0uwKa2tqZRacVekZ6TflIzPbPv
RdLZoHuR1p9v2sRNPb9zY1DsxVxC0DdH5ZhIGnJBr6ZD+RyhjCaDkWv+1bVbZwpquxJfCJ/LqqVm
NGLurcfT0UBbIr93qmH+J5q7GK3srnIE5sLIqCD+kKtN6Oi+6JPBDbiz7GkfYR5T3M+Dqmi5b2QE
V7FRCiQEPpkkJuEjVjeaPNR15GmfTLVRykOIL/VYBYasy+IRL3sl2o1oH8YvWm/X5edWdfKu2rRd
HurbIdQFWlROkajpj1CJZaz7g9Y6lR4UQ1JY31Sgh/axqIBYHZy6iiqaRrweAo6e7B5VV9HLaKfP
hiHwqU8Up/eHwjbD22GwR9xKmiTKGtjdfe6mnY+dCDKPTahn8Ua3p5DKOsZKJzHFkfo9jhr1YaY5
GPkNcSE9JIRmbYfkv/5viGfY0dRQCtjAFsd3VO8b1XicY2UaXjRDGMBRelWm3wfRW/emYsT1nSW5
m3wiFMLJrhvhr1qHgzcGkaV3zab3bMA5g14V6gO+xem/Eqirda+qvIsmKnu2PyppMQe4tVr7GZln
zVcbx36159L4WSOHobG9Y5yz7WnGeTgUxpBDAnXa1q9QOYoCvY4wJ62dtmpR3HKRljALMQI4mhMN
2dxZ/nIxxi6CNlOKLy3ARdeP7codb0qaLZPft1GINa9TVsVtjSVVu1PjLj7MRm5om6bDydz3pm7q
UMJTUqluSaqqYoNCrfu5V2al9lvTLrWNGVpVvDfMVDexOrZwId41MEazQw9zqQWLgImj9YQwSfEr
7E3OdS7zNt4gStubn+HjdfI2b9CjvUORPu2LXarOpn2bNGH808rTqd3ks2HFiPXreIY7dWQ9QkNP
h40yTw4mseg+9lXk1y7v6EBHN/tzZGZhd8o9kEsBbSI9xSFQXWZXiV7Z0NvXxY4sAJEuIQlRX6te
72/UodR5tDVwSYJijIv52A55KD/Dv0YwIYehe2poHv3mejOj71E5TbtRQ93qV+fYkR5Y7QzUC6X/
vN1bYi6/qF7mWUFlN6m1NUZTit1Ey6kPhF2b406huQmCO8MJ058ykI83OV2SeFOGpvMTd9ZkOg7d
wjZ2c8uUB9l5iw1qlVT+MHddeddkYL62wk5G+1BqA/sZlrZu+/QRq+bBTMpE7MEy9fY2VEsw6a1w
FO2u79Eb0jYtklXa61QgU3WvQjOFSm+Naa7fRUshFTRAxHrCAh9lEPKaET9lOogq2cNTx6N5k4t4
LoL3s6FVO4PG3+KHBJyFmhfVqLXYPc3zUHpTNr+kkdX2N1XU5Y81KtPyc2iEnHGXawRXa6Y47qqu
M4RflNL9oEzO8iuo8JG3UC1BqmXN9sPrQMOc2tZeQiPHy5igf9I6LyuhmFwTo3yTKjEUb3cq4LA1
eVGb56kS5IU0jjqhvxAVy1M7ddHRiZPmuRPz1O+F5mTXDE5WLxYmZ1MjBRKMECPv+HXZIEMqKyOx
jV+93IwtX3HEcK/1hXbXKcikRQJHAacSOCiMnSaufN5V5WDp61JdpFjx501orQF2pTXQGWqU9LXr
xFgH2WQnTwUlqY095vm1N8OydGeJtQtQ+E9PDqAQbOtVSa9tIteiP5W+RHGnPKRworpP3B1VtdHg
M7gbK6KQuy+t3vI+FwX0722tdnW/baKZpCwzUpgFcMrqQwgo/9EEDdxT5u28/nc4xG5lbqDqy+TH
oMSquoNnUqiHxGvaf+rStnPipltUxxmQY39DrlcaV7CubzYOZH0kRniacRh57K7qTn062i2SUtbL
TLbcLLe5Fn3J9Lg5DkrfsGlrWTVXal1vPh9jLvT1hTm5CM+tXmGNLN1Jp+D7stxa0ocfMSS3UqF0
4ldeJK+p4FrrpxGLQ2lkqfvDgmXrrOYYDciNznGivowpTmg7IbRSfhmVFqdyi4fMsLUabYbVw9ez
NqWeu8+gM3o9oDkDW2pC+mPM/RRGZ/4trhHhs/cwSefmXhel1G4wu7a9hxl3b4Ff+eKuXPrCMGLx
bzKJ0CI972EnjH6F0EfyXXCTRdsQHY7i3nPzogh0oIvZVpe69oTG5KD5tlnXYCcFXTQeOSJtb6si
nuNHsxFW8yUq9UripW6MstqA8lajQMHNW3ED5DrD9FCYgEr9Kgl1DI8hbSpbR8+stA86u9ecHWrA
OJAHo9k6aOcQLCiQb4ve6hdz8aoraaKFqejbB3PmCvvphVFRvjpxY7UfrF0RqxaiIM87FVoMtatV
yEKFOE2GZpie6BdE22QucSyKE/femY1XLB6VK32u9ZVgw37jgQyXi0KqTkvrPEJ2TTxqQ9ypT0rF
W2FnT1m0m5RM/6LmVh7tVXfuN7qbG6mfxYh2+K1dZeaVjb8+bPwGlHkJ0ZRAaLetVU2HSFWi3Cv1
p8iOjMBxs+yxHKrYp4JvknJAZbtSjHxTePkzIgcb9AT6AVQGzmedCU1addrqT45JVpF0kPfzuEl2
QxWGvjLY8x51Di0ok+6HkijpUZNmFLh1fk1Q/8LMWXkOPYIVFJr0VT2tsOKCA54bT2GXJAcV5tXW
7JvpK8Ar9Sg7Ody8nwD88Y3/O2oz8YXEygW1qKtyW5xPvJkcOViDbT5Nqdf+43S5fe/x7rGP0Gkc
1U9k6nqbrsvmfI/9l8ITt1GardR7MW/CAXzaDqxFeKWgsaqe0izhR6EpC4+Beq25JhZEWPBIqG7m
EzCgONDRWtq6VS1Vf+7L4bmo0CLYzY0Rqj+vrMayvOvVoIMJ3YZb862caZtN4NuIjE9x7IY/wJg0
xQZxTXFTx53hbeMqnuZNFqbxU+ZVzU+6p+kW4q2qffC2WRYA4h9RGKAxRI7lZviromN6SZVaw2g9
ybZ3v6SN7gShF9sdSWDtkHS6VSb378/9wprj+EPln4rOQqldBX+6kaoyo1r7JJLkdzqY1VE1K9yn
CmhXG8p13Q+ciPSP4YaWD41ACIxiEyXhRUTjfJ69RklCLaT91I+DemOqMb4cwzyPDxS4Td+1suga
GedCeEPEallUxB6AtaxW1iPHzntRWk9l087Ntpya+YjfizP7yHKH9+CzuiwwUqsfAvhAVaA2xnSl
vb7OCJdJM1UK2DQGFnHX80lLo+7UvGXSKmoA+w7wxy05ehWMPLI2agb1sEiMcjON1jXHozd1u2Vo
cKMgtMCv4n20hJ+/9pU0KLBhX+g+JWOYDZ/Skh3xEOemBRoks3S5RT8sa+6hehvBZEvX2Pa84Icg
Raf8vkLyLj4U6aDc9HYo59+Yz+sy8VW6DsmubR1t/DWaQydTnHJi7WGGXuEGAjLXHdSgVnz4kqAC
SasKPX26RwDUz+dSNxUCVVXOMgqu8NSSXerHo5mDlvCy7F4DUXQlnX67dxgRcBt9JJcexFpI347M
UOuoUT/1A6Sj2VS606h0066Li+LWw77qpjXUaS+42vY5F+mVoLBszfPgxNcjMDokact5Wd1ROBJ2
Jm9j+8nrY7nX3arbRLE3okY7zrv3g8GF+5Dgy5FEgxagJA2P88WNqaZO4SjsJ3toUHST6DcdOk+T
sV/VttltelfmVLGk9glD+dK76ThuW52+FrC7RFTRh4MTP4drCgi76i7d9POfgyiS2eeTZj/Vk95/
je2w3sZiyndOLDR/hlm6d3Lzg3KlBCcGZcGhYSHxjvjc+aCjq8C+FJ39RIro7O1KHV5TxwEU0sLf
+Vjj9f+OhYYHBXyE89aPJ0rERtukmf2kVXr6Y0BN0S9R/T+0VVVe+bZvw88yL4Q1lhsf/Pgq5tYe
sCyFL/+U2z32VtzAfh/pTTBl1SGxIiWIZpQcdStKruzfywOjwgVwHl7beo6xQU3I7C37SRlabzMm
fXmDNwUuUKWHmLastv3QvISWVlyJt2slERYXUR0G5QFOTonk6fmHtHqZWGZc58/miFLJI/hiT/MN
N9Jo/Uo19yuLbs9uKozB3NWFWTsb9lamYY4jhuJoxlrHhh8EVeS2N9KtgePKNbPMCweOniIZ/oKh
hdC87vwlVVdlVTEaz7HonsMwz3ZWn8aBkef6JouwIASLaQZmOwu/jsY8aMfI26eU7jbvn/y3QQar
KlCYGHUgeGCvE9AuUVsZx737hFhXDPCoH7+0da+8TIOlXKs+vU05QECiFsHL2qS7v4bUATAXhc0L
7CmjA3EMNaM5hLGVArpXlR+z1mXoazbXTvVyas+jKH0i8O7UfujNkwScb4Z0jpx8tvvkudENmhc0
4Z8kPhUtjypTor8ox3/eX9FLA6I/t9gkLGWntb8TZYkhjkw1fe5ba/oJgLfdeo2u7iE0TCfZqa/v
D/cnOV5PkPwCasri5kbL+nyCcG8dIR0neq4TV9jfqiLTRUA9rVWPeawmviIojSKw9U87xuGxMbBW
9Cen0/aCnHfb220GknJIZL6zBpzoTwKq65UlufDhETLziOPkIJAvVxnQ5I2TkYSt+xQ2pthUFolX
OnY51bBs+GUW0vWbOOWCeX9lLmxtBFvhl/G2gPK1pkcrbV7P2GszKhovwJUy/W72RuukKml7Ta70
baxjb/2RlSTbJDlZfstfiZaSW2keo5v2rDpJGtRt1e+Lps39kvT9aMeqfJg0KYIog1Ty0VkyGkQK
gGe4Kb6hHQhMCtpBxvkzkmKO4YNSKoOhxRHEzwrzmvTuhc3GaKDpgGZCUUYPeTVP/LbkNLTZM7aZ
qh6UXT3iXGgixPtFSTF23JpdZU2bKEfta5tng+u8QNUePwt6sKFv6aH6W0UI0TlOoq+nLTqUbvqY
dS379IPLwlsKbLWDCRKF5jf1uwRbTNxKuvg1mbh0ggq70Q1Z8hRuEaa+hp948/WXTAVZT56wvGAB
c5yvypwVDTZPXvxa6GF219tZvneLgj45y+P3lWJ8b+zkzmj75soV+ybWLGUiCgjkp8hTwcg4Hzgu
RyplFPZeUu6HF0p087HvxfhV5PX4AjXkmv3H5fEAcZGHU516UywqHaMyx0x/CduivNFz7Lr6scy3
JYJ5tR+hynylOnVpQF4waMfTnOGqXE3QCfMhScLRfAGI4b7M/Wh/KXO6Yyq+hxujN69aOb+piRKe
sG3iDP95tTnrT6mpcSMtXfnlFo20N9VQd7x49JgWeOgl5dFo4rx/zbXJsZRDDOG5egAR3XXfSmOq
o11izH3d3BTaOLVXvjX5OF/zLNIvHGC4ElyijvY2r2nVKG061Jh/gQqIEQ/WvTYmkwLLmzjBMJau
Fd651G72keLm82ezoRtEW7DlcaekVuzdi0gvNojQlM5m1KxiuO+ERBqmdEy1vWlKZygPoxIhNJRD
tEaAEVCUdTO3iZncNFh39rtB7Qvl1IUS+COFSiPfurKLfxnkCjE2PR3Z+dBrSfmQ5cjAxwEM0HJK
t7Ywmrr2SzrH3+nfKtPJizvnybB4GH/SzMR8IjdP81+z2Udym3plHgcAFvLXuOucxBelg+2ewDF0
70U1KvtDP07xl1pvKFV0wuB/DSyVxwjqe3RBh0MV2Vby4KSpfECrMhxvlDIsvpngmSZfWXBMmyl1
aAMq2SiOk97pj7PXdtrzVMxYblVZVqSfe1oARxtNyMSf6SjmiyWIXXxvzVFVD+7YgnXz5xbc9Ka1
jfTOg/Lq3pqRa0jfiZQG45S8yXBQToTXHeiUxPW/bUHlKGhrraEjM+vVQwof2aRJn2T5HX5Chsrn
88LvliPxd2m1arJ9y85M5IOGWNkkFdSAPVLNyl1YFKMXJINTNY92PcXqsJVmLbJya4do8sZ4AUWx
uxuBtJ9mJVXNX1ncp8MuKajy7rxaMX6bSThXBUQm16Ngbg9AooYrF/CbsLiUsxbAN/ktvNV1WU/z
IjUphDr9IkR0+zgf5C4xu2i3vKr9Bvwd4rtYbqvJkF15ArwZ2YEkBoiWPiolF66B87hY2UgDFFNv
/mMPatEgMAGvaAOCTvtKf6n63oDOwX6C6mfl7Tts42kcvH/9vCkdkHggyoLSFLjBhSh3/gOmYkys
oiij3x0afdFXw+3ckzJoM4lY0XyGc56mx7kOm20ay+I7t9N0Ja9/k3KBs6V2QCuSlxfd5lVCQrtN
K3m4ZK+k99o+wdMm2ohyKg0f/ZJ7BUM5l2a6J66BJtcBm2oilUwSblLuJelevb1yt+5G0aj264SE
+66ep/ogdFfsc9RHUUisccB4f6XNVVCkjY3qBDINdD/B3669HGUeoTfsjN4rim3ODIaoz31luaOv
gODW2eSCegdpyy2EnodNSfH8i6qKImZuWe+VSlHim2PbP1pVVPwL6Mb6oDAa8k8IFCz5JNmLvnhB
nY+lT2Y4JfoQvqq4Qt2k7dzdtkmtoouLPEvdX5VS/pOA/32z/BkQWBLkPw4Lacz5gEhi53niVR5N
ayv+6vRe/zl0ISH36tAdJozfIj8U1AyKRpgHoxYveieUm/c/5Jsn8Z8fAaeLPIqdCzbg/Ec0vSZo
bOfea1FLvdmE9uz6CRne97jrp9thcs1tbKfZr2GMwn/1eB4+51apFr5VqO7u/d+yjh//56dQqqY/
RM14TZLOS6mOc9d7r8JzpX3w+r5s/F5iSup7Ayo2G0OrZ9qPVfpVk1P09f3R325pPj86Kv87+moh
EOIyLYnc52s9lMnGbt0pCoz4ulvv27PKOC5pFRR0ahBrstVk6OPgdS0LnuvZN9ODk2PPnbXnahyO
duLNV9o8l8YDuwL/GUsgILmrmFT1rj153uS+joNloOY6Ync+TUOAQ4753NVNcuX+uXRkIW+QGXNo
gccv6/zXo6xfkLxjEXmvedRYX/SxiZ7K2B0Ps5nm18hkl+ZGJ51Sw0I2Ins8HytryAgbnI9fMap3
xn0l7fxYGYk7+0queNj25pbx/cPbBKyAxuuGsg1iRqvlNLVycJW0Cl+VUJNR0NK9inZqxlV+JcRe
OA2LbQEfjU4ljdrVo0/g/THhUBC+tqqogqoMPVARQtnaGPbe6M2UB3UVNo9p2rT796d44Qsurwzo
+1ANqEuvvqDeIcBp1o33qmHj7u1ndU5xrTLNeauOwO+uZA3rO5NTjxwlD3hEFFH8WrPa7UTvlFyL
lNfcVMx2KchOud/qdvwrFEpOFtEVfmR44en9SV7YOgR5BCCojLFL39SdcVOhwmyxvGETITRR9Tc8
FceDgpHB1srkNXuXS+PBVYEYwxOOMZfc5a9jQTOwyTV1Ul4XfMStAitn01ewqLaKm6R3Jqtwrd1+
6TMuOljkQQtFRl99RtpOqRciYfIaobkZbWDVhoGi22kZlHEaXtmtF6InY/FS4uj/6X+dTy+3hrgV
cR++lqaQOo1kE3iZNs7qlehyabeQd/Dep3vPdlmdeK9vaiObnfDVKSJ5mPVh2mZ5ltzStw7vnHrO
D800h1cuyUuDLgbkFLX/h7Tz7I0bS9P2LyKWOSwW84GVS5IVbEuyvxC2LB3mnH/9e1G9eOFiCUVo
Gz0zmEaHUzzxCXeAhwdm4/Tj+szLnKhqxItEprDS47Lb4CONoYevFPsmb/SbXA3ChVN4Pih6aRQz
VRqoqGnM+Qad18qBJ5vipQl86LGJUbR0iCClbe1eFNepWjq5CwtcX18+GOcrybhTBERdCxrQ3JiH
inXZC9/iTES1VroFC0FIQsno7fI459uTCxSNJqYTvA192tNJxRXNTKqs8V/6znKutSEZ3LCzzAdd
lZzN54eaWBTgPcgN+MGnQyUiiEKMBwOG6pLrQVLDb3hLgm1GyuLT18q7ASPsF97cCVZzOpQoKr+C
1sFXOVp6k0iVdOgHhaPQ+te2X2Xby1/2wSZBm4PHgTt0ErOZ3Sq6l1tJE8DfqeTKWAdWXz87khYf
EicMwMxpKgq02ZIw+zzNYhLpoKATTuuCMt/8G8G3lKmeZsGLLHfdTlNDb63hkuoGQ6R9ocJcwzPs
1UdAHv3GiWRz4ar5aOMQWkylsIm9Ndfi94JisApNCl6ozrUHnslwpVtp/GCNbXC4PL3nlzZZAZVs
pNE5C+zW09U0Mrs1RrNIXqo+1oqNnARZdGcjma9+p0JV34sc0vWS8NRHg1IL46CRTBLazNY0yaMI
CHuWvSgdJF8ZH+N76kLa9dCn/h6RjX7hdvtgPOoEJM4YeJLKzQON1DHHEvhT9qKVluECZQ7QFu2q
et0Nnf4WUiZeePHPF3B6BWlIobFHUXNezwQYFKai6eMXeVDHrZ0J63sbaBgDKe34Se8Ylg+SHZLF
dCNA6VItPl1BwojM77o8epE8OgXfhqgk/fccL5EOGXSBb5f3y9mXTXkc7PdJ2Ir273wqUZkUeacF
9csk8/SzRvvIVQhQeXwlrf0/jEVmBkJiKnVQDDv9MtBjuSmPQfOiyZkBSgBZqw1vIgSPSgqWWhBn
9wxJOLXZKTfiy8gTTwdrdTjLhaf2L05fVdeaF5irIu+M274ND60TbgI1jRbO3tk7BFoOMDD4NJVj
4MwRmVlue2ksQvVFjmTCFzzxCnmjUitcyPvO12wi9WE2TqeeKp02HY+/AjMnaquWPE19qelRwK7F
Y+To915br2LZWYoCp3k6SflZrwlrB/8U/WV6wKeDKZUB56Vx4j+x0WiAH1PjO7zQcDX2sQUANEhX
ENmcjYjU9M/lrXlWbUAmFImFSeUa/VkZhNLp0FpvaklTtuUbJVPzV4DQ2RWZ1fBQhLCN4lJ0f3LE
A7+FutIfcZu0H9Vk6Bbmem4VNuGdLQ2tUgrpxDX89/RHBKnUe9lo1K+aBrZ7M5qhV7pG0IiCutjQ
IG8SyGgfIfavf5f0xAcUN2jKPumMMqJmnKi/6gj0+yGWlUzeLszQfMdNFA2eM4RqyZIRsJj9OC1A
QKSODfUVsSLtodU97ZcE0uqZineJg5kCna2nerQpyESvijBtrZVjSMrEacymYEJvH8sx6p9gYTRL
igxnENLpxwEgnRzW2KnAh09nTintuG6VUX2Vy9q5Ceg8PSv4QBauWtnabQdHsHOdGlklt6Ncn7h0
J3x/3ZZ5t691Hwqtrxe+sbCe86dj+lEkwkQCZDUTW/v0R1ktcWIbmcrrOMT9q1Eo2ZsRU1XVWbUH
xMqWPM8+2D8cUGrUkxUm2bc+j8QhFiW+0luvYVbKuFF0aY0qopXUbuFX4jar8lS+tvxBdvU4bOx1
xlP94KV668IPTP6kA/HM1lfrJFxf3jznM0Hpd0rWSYDAdM/zEjvO0JVoFO9P1Bi/pMj0aPenbXft
WWg3JmH5enm4+X1MpZfeOtx8thoJybxW6TlNBRVCFa+CR8AdZTxiKqmQrsq8qg+dlrZHvbP9zeVB
55fX+6B4d1HhB7dL5fd0taHL+XDMGDQbgazWmq/vaHk5EAIz5a5B93TXozFzqASM3ssjfzC73NHU
tSl0T2Dl2bJ3o18YRiOJV3SKuh95bWdrPwy0K73po3Vv+/vLw53NLgwiNEe5pXnt0CCZfSiRkhwE
YRi+cnCqxNUQ1nrptWaokOhIOpe6Fgq9ht4u5ZnzpwgpEGZ1KogAKjgvCCu41jS4RkSvZczRgXKT
rYVTegZev7x7n92xDEZrE2Y5odikXX26mnlpqa2dNtEr0IpgcAs4rdIm1qh+gL+XNgh3lPknI3e+
jzo+1DMNXBCxxOwOgyQZ0ihvk1dDiHRferZ9BRvYO4wBENbLS/jBVDIUAFweGkRs5py7EVJ3Hsl5
8urHarBJHEXa9r6qptASKRAsfNfZ9py+C8eRKcPEHGOuQ0IVMlQkbMdeQS/6qyDqtX1DM2o3DK10
l+A5938ZD6EamyATYO7cMUeuQTWFSpC9BqEhUITIs6I+yGpvXIkyzSQ3z3VtATp5dvanT+Q0TNcN
+ND50kU+PXkpspJXMwz7ey8s8k2ZhaZbNhGAG7lS6+tCNyab5LxbCpo+WEueF3SQ2DtT4jf99b8i
tMEgYRBQPV/9ps+gM7VFtq+KLgzodCfm3eWN88FaMhhpCfc4sfycqpGmWpDEWpW9jmmkbTLc6zdA
CvtdiyrjqoN6t3DXfDgeLyet0wlLNp/YRFUbP0/67LUpQ3NPQSLCLbBM7ni40n3FM7/QDjifTNSV
FOq64KMn86HZZBZ9YokuUaLX0erkh0I0xZoC83BHIX8JO34echJEwW0icX7XPZNn96iSg+8kWIpf
hV3kmPCMaozmgm0+OZUa3uMYD2cslAuQU612a8I53FbtWCy0EM8nmB9Bg4DXAx0SKlunu4eq5CCH
Q8bhtMZwZ0RZiNxEqv2x+jzaV072WbQOI+HRBRyWogGlpnk9G13jNq+lMX2tBv1X1RT1Xmg8XPlo
rQNSpe3l7Xq+nEDD6MRSlpysy+eyVVCEmkjzpOZVi3TvSyCPCNeETnDQtfb18yOBJCTsoLlPe3sW
6wUONpm1VLavXqfm16Pq+JuuFcEWs/lyd3mo2fsLrAtJS9CxQBgUZMDmdjzDWCHVISXqm0gzHb5w
pW6oqonHXFTmIbENsfZ8uVoirXw46gQp457TCLCnjfTXNdMB1Oxqv1beIDzo+qa2C/Wx1utmB0JH
e9FyNX5qEFlRPneZTx9LMYQWD8k8z/88/6QzCyJaqdW3QR0UXLhST3sQaHLf+0nlKW4Yle3Cyz89
s38lof+MiEgfrefpDpiXQ80e/xhVpNqb39NFEk02PqqhJS1UeWbn7p9Rpq8ixoDSO4fnJTWFyTRV
tLcaHM8BwRVgkp0E9TOLUlwmBxXf0M/h1hjyvTrPE0WKSbw9u9vsvukdKdG1tyLDZXsz/W+yK4YA
CkfQAJIaCTgu79TZ8ftnRG5vuAtUCcltT/dMXqSoBKqx/gYEMdhUTmgeAh+1UqnVpc3loc7nk2SL
PgBtMv6gLXc6VNM5weTM5QtXFkM5gBAbg7VRZR4i4nICdUJrfn96RJTVSIg1HegG/z0dURF21hkg
Z4Srh5VzbGznPiTrddZhqUP0rTBwW9iZ50cQyTHmkWeeBx8Ow+mIg4cBaaQj3eE2CrpqNw1EFIRA
pOGtint7g9+Z+KWBhkt/Xf7S6SE6PRGMN6kOksNCzZ4DiZ3I8E0nLhFWBfUp34i+8Q+ohNmuVuTi
SSSRcofWDY4nVqVfmYNsLblOn+8jdCvhOvFSIjTBFJx+eK06rVnLWSjcyNABn2DpeMssQ+HWsyWG
yNnxn3RQgblMY1H2mpt95mnWSVJltYJ+C/opILZR8WnzROSfXU0GgmTD/oFGxXmcVvuvC9Xqin4o
W7lnx3rJGG0cdPfVdVwj4nWfciWaLoi6WhwbFQWOhdvnHYR7sqQMThw3VQ7pU3DPnQ7uFabf5aPG
VvKgLw3bkSqieuXHubgLEg0hsti2ahlsOGDD9SAVsnNUPKTJYCGN2aoIhZm6RZoNtatGXUIW2CvE
KqGLMEKg32UJumorpBZq3QUpa2KOi8pH8MsIm0y6N8vcT49GKLUyRHvM8lzNlAfiYqVHLCl3Pbih
Qb/SNWH/RqkoffYTHzVGc7RKrdl4Y2lr2Zoi0AhfqESt4/nybj87ZTw2kzcS0TRlY2SWT6eGinKh
xb2mCNd0kuqQVl5yo+lFsvL9PP1JItg/V7ZdLjEDZikEXSNUMrjDOOGk16QRp8O2BkIzepWowvWh
EFWHrsiGctW1KPFdxXlrxUe4Ut0Vim55silogizlEWc3KBSYSXF46szBTZ0jb0xoXtB7Os1HiUp1
Bhfga00dGyy/vMqctPlt6sJYuLXPPpoxkbZEs4PIaSr7nn40SHGEdFr0lFzdyP5kWLndpuiT07jt
nKPa9/rOAN2/NfvRXDgBH3wtUTdm1Ty9Ex1jdpeSHkWGE6Gl6A5lsLdqUUR7oaqjeKgDrdKvM6Lg
ZCHWPttZ9MgpRk0CoBCtIJ2cfq0i9CZsKBSGIHB13a1RIqxXSmkoiZt0Il9JueTclABYvIWr5r2+
dnLcyWjAQE7MPpAkUH5PR0YsKXMSTYNiUsttnR570smqXOWNpsRPNVx/EMZ6o9R7G0fAoF5ZNvCd
694M0ubGSjue8C0ZNRoXJbqPt00zSr6rlCow9ERKmnxtO7W+8wlW4fHlFfrRBNkIvrlQeYX1x49i
s1nrhMfywdJIVhFbomfnXTk1p1l1pdRSAvyypGrc6EkiB1/MiCLLGn3qMl/HgBw/KelNdMedhws8
WQ86lxTyT+cjIn6WyXvUp85p1ob63Yl9Nxm+fu4imQ8ym/So6WptVHz1SfuKXIbk9oMb3DoLe2q+
j+eDzJLI2sf925CE+kTq5mrKSkjHMjjYS/q/8607G0ab3U6mBSU7l96/ReytB/nrcFj6knmUMR9i
lkFlwjBIIlgThAb8a6V2pWFtvohv9Xf14fLCzG+d+UizW6eAQm7JJSMpt9ERFS5jY9z4R+xYLg+z
NGezh0QF65/Bu1OfvJt0Ha7lrzjV3/27IWa3WNDptSd5gfrERb3S157rb6Tt5SHeXUz+vjvmszUL
vgIsiLS84DOKX8WXYrcNYB24zfcWnP6fQHKDZ+cg1tIBqThjqSI61wqYn9N59pcEUhHVHd8Xil2p
7ytvNSR3clW7pWQcFdVFD+aLYW+EdlA0yZWMAkDOQZKvxmrLb153aHaY3xBnqyAYX56WeUg6n5XZ
DSID3g/jnj3kW7+T7r5KfzTlwv3x4YHguZjqz/RO5qRN1SfyQ4OD/RO535Kj8tP5KdZim+0vf8mH
2/SvYWanIRvCwPEjhsneon32MjxLh2H374aYnQTJzGstoV351GzEZtqmg/vZaPp9Pf76itlJqDXo
5GM8DXHMr8VRPRSHaOkkTDfQ2Un4a4zZSSh9PbdKnTGU29Rx22swWbiulb/z0m20VfRH/v3vpm0W
L1TCkaU6Yfdnb+OV9Kgd093S4s956f+csL++abaPrUjxcwlR6SfvZ36t7rKf5l3Hu31sy2396H/X
R7d+9hfMWZZ23OxhrKOsL/2AMYdhJT2ZxVrKV8438/u/m73Zy5jmIkbhkdnrNv3+n02nHS4P8eHj
S9GUeBnxLo7paRiBw84ISC9Sn6zymElfbf2r0Y2u1v34d8PM9racCS8OR4bJ/Y1j7MLomOerQF84
pO/t6L+3Nyk+dCNSHxNvAbBAswe4tuCdl7E8/nAq209dJeibew94YwtNHGL6NkszlAlRwgr2EmYd
6TpCq/EtiEqdsAMrhIWqw3xyAWSAu5pArEBdaB3P7qWh60strD3lhx3F2L/JfXpbEiETrhWaSxra
L0RS0yyefv4khkOHGzEgiqpzdhJKa/ycyPF/CiNxdNcLgxhXZ89aCgvnLwfRP0kPeQC4VYAzc7n6
pveQ5dZV70dbqXbhr8C6NfKRxHi0lRXNquqTjl0AaoDJEeOClJ+47u+P7F+Fhhi4aiDKOP+pFYmx
4tyl8sqWcLOyjBEL4LDOl0QD5wecvJkna6oTI3qh4S5zei5q6lRgr7TgV6VKwdXoR8GtiafhDYLG
9u2Yjdl1DGB/odh4tn6TP5hiM6kI09BamR3GRIvlXkJ4GQVPFRQKVYcdxgDq6vJZPFs9VPGnTjtA
bmpwoL1OP03KbQTXEyX9VUqFk6+Q4M6+OpOl8g6ISbLw4px/EkyYyWMT/CFp6lyU1M6pB2J8k/zK
zbS5LrFtvE8LY2niptU42fgA4CcYmYKgEJSGOdRY8pAq0iPT/B74WbvNJdO4aa1A2Ycieezs1txL
2FbkriQp7Wps2m4hE5/3wQCG0Ei0yUvh4HD45g7YhhxHheQL+3vh8yxAde3t8pfVywDH08xvULa1
yyAAaz3C4v2GImWqOq4pRCS9RjF/28KkvwMsZ/NB3R8NPiCm/J85xJvn0EOYXRePtYT2MVIgUWWl
O6OpW3GfIN1hXZV1qitrOtBltRIIITuurLP7vpaoLeSvePg2g7eqUM+LateEkG0WrhNXZnVM1MrI
16S7dZusBkFxaz/oVah/0tqIKaUvAtcRRBT7hzk93aVF7GBr0EX696E1pS+ghBEVbunOPpV2orRb
RHAyQFCXT8bZobdp6lGa4gjSJAL4dDpmyQb2bTOxv+cKk0bR03ORwrCOaMxrBw+c8I2eWcXCC3y+
dznzwIr4WjJ58Ping3pq18ZjXnnf/cqn8VWGehXjpFlpcMSb2rZ2cacpwyFIWjmFGaCm3lrt4DAv
3ArzjPLdcRhuL2AQTiQ4ydOf0U5pmA7F+rs5imr8gqKKKNc4kJvawQd1VqzHknrehgpNTiIYJp6x
EOycXUuTqsjUYaGaBgljXlqSw1w3AlnNHsdoCDqaAmHfb43CG3w3bUyxdDGdDcdcg7djc4EAAvA6
u+BtUVq4bVjRYzzGMTWfKoUBL4XQyt2Ief92eWedze5EaOHFBKzM2ww89HR2uwgSmeE30nfspob7
uNGaVR5r6S6PROfaI7WlIQ77NQU7e2FPn99N7wVCvHOmP4DyzTY1VSoDfZi4fNT8UvpSJo5zrbeh
8yUbGmPFR+tXWpSo94qn+190xX9TlTpZiMvOzhUv2sQXnAiD/J85Y9AxkkiXREE0zmMTTrp80SZX
u+hP1xnpUS/EjwDdss3nphxtb9r0YKCIgzDvnmN2DL2bIorGeCzzLL2r6ILed0mnt/dIh49vnWrV
5joxxiL84vmjt9TvmS845Wf622ws+DU8t3MnTpTRi6i1u/7RzCz72ospQ/6uctWJV4EWlnQNQPMk
u0Gvu102IIr72VV/L3/zHNIE4H/PUC5eKyh9msHw2JEcKSs/VO1jGtlNdNRaTGjcDOz6l7RS869h
UZnHtB2C31rm9cbC7TYPgaffATQfcsWEZKRUfbrxJUPpnKEp5Meiqr3BJUjIy12n1nGJEJ4QIIua
JF9AwJyPCfAYmQCG/afhdjpm0ye4PCDV/+hgjbKu9da5HQsH6ZFIWoPyWRJ8nu9ucGE4/aBrQtIh
Izo3u0kiox7VqsrLx3BEMMRv6+4GcY9xKzmOUN2CjY7Gb1L9uby954GVBguBFwp5VXYXb/3sWIvI
0HIQ88aj1mArPclchk+GPmhLb+JH43B4UA1kMPpJs3chaTo7KNH94Z5speA4elJsrRK1LPWFLTu/
kPkgEJncxSBDJlrM9Nf/ivGrenCQaWuURxH1lRspXrbpEO52fdlbsjA8P5wMRVQPIQCoK3DT06Gc
BuokJkvKIwLn2bU2ltZV0+kerVm2KGyEcF372fg7bpE4urxq51sTxt3kQwcAhjWbo4iVyrHQLFXl
R8zTrG0al5Z8LIg4bLcgfP2mNdgofXpEqP+0gtmiBIRzyEQXpXJUtbJ4tPyo2nqmVW8dJXU2NvIm
rgWhcgGicXYaAJzC3EKDEdQLNl+zuRUp3fshbcbHMFPjXTlQVkqB965kzshBJLK5ybPm+fI3nu1R
MMMTfkGfnvNJa/N0PZU2goBepuNjlDnSbRRr+larhmzhQflwFBs0FkR0CHJzQrEncDVosAx8dJS+
Xg9FrGM55PcLFyY/nV/7d/CO4NSEqcONF49EWCuzLNBo07FBKiP47kmlhKBfOWBYampZEf3uzSKo
ZNePYEcYLkC0wgldLQz89HksWyOZFOFBUP8BZ1ENe7OLbWxW6tjH5TZMcZtZxYCunN+0Qqwhch3E
GLxnzQm9tlhJvtmVjgvgupF4onvTHFfa2HnJbaVlDXTitK9qc0fju6HQFcJAUVbdUPpGtPYwdh16
hHetPLkSuYdvgEtnnsrvrqrYJP4qrEfNpNpuYxl0wNkFLL8LNzu2AX+USUs/Xov1vDX2DSbAmHQM
mVoopuuDkI4sKpMoT7ptB0nj2glxqPkCh0MruzWCQn0RbYyisqMrdMn87DkI1Sz7ij6cH4QHDN50
2NCdKXu4Kg1pPwjfzRUVGx/XR8qmkFxVzWPMaRQta8lzpNqkH9gZRXGgsqGET2Oo4mnv+h6KFao7
drlvNmRK1Cv2iWwM421dIYW0I6uzozdwXg7mE7pA6fHWM4aGsieWheG2xBgreIFTlaabALcYElP8
C8GYyIDO22PHC+JtSb7N8C3r60jeFqj6dCujGFvzUUM8qXA1I1KTbR9ko3xnC92vr1URGwEuNlre
RMKNNX+SiQtr7ERdS4+a+EuteDGAl77B23kPhdqS9kJodfugg4NJ0C7mvt84vRMbd1GJR8sPWabQ
0q+UMEGGYwVrSddKNkmaiYOiStkrqtn5pFyr9sHGi7XO2BoCh5ed46SSvB7Uqq++4itYpbuBUNff
5dTlh4Nv5nG7znvNC9dt6otqbdmS0Fed18XdVSO0Ut9h0+J0q7LQsF3SvTYvj1hNmvbXyJYa+3nw
BqccV2EL3GXTS3EmVkHZ+MYO8ZbEh51g2u2WeAzOgmFXmOzGo1227sC/O1i3CviUaOUEOJYgMAPM
2Rpc1ezsqGSzY6G1QdCiwJwPp8N6uJN8SRqPdKREfdu1jRr8aNVKN3adB5rk+9jGGm7xIu47N0GH
b/wlQjz2NnihNElKUFdNBm4U3yr5G3Qc4NOWqfmmvdGtHB1O1El1bWuaWM7fALTUJ2Kr2SLc4orK
qOQUTssAXdy1G2SkXC32qvIbP8HuDj1Za7wPi9aRN42u9clDBgQ1fy1I8yMMdpA2uRtspTDkVYAq
FlA4tUPiS2X7YbpTjPqQrfLIMoZ0JcdKWaFTT1ScrFk6LcAJbsQ85Uuu+xYeynHgtd7Pgp+EMY+E
tZpnrONKR4SjK1Kv/6W3fe9BzdEEos1JykVwE0ZeIg7QOwPbXGV5HdaTi5ScKt/sxEcnUwcxQBgU
pCIcDRcWasPLqqRCUvZtC6T9Twp4Iqj3kRoyH2u1ICP6A1fCDjYpDCTn9+X34uwVRnLjH4NPsjGq
pbOYho8JsXiLpW9KXKVgwGQghau4LPsbMw64cOQ0DxaexXl0A1UZWC3XNjkg9NF5OQOUD/CgUkp+
hL5V1GtPqE65baRA61+QUzGst8tfOI9w9CkuBJJF0A1OAzDh6YuYhhgjOGVUMlznOKvGy0v/FdpC
al9FZcudo0ah1aYs/FhXO181euXH5V9w9sEgnibzcwegLcz1OToFSH+ec/HETzm2bU+Or/l/etmu
7lW9wM7v02O9K/tMeo3Ae+cvs1ZhZDjUVvjUoNq6z3KjV9fUpevW9ZPCLhZiuLO5xdWDXJqyt442
FrJVp3Or6oOEc1sTPSldhlsaoDfnAX/a+q4LkmSHIaH6gzA3Ute5FWdPl7/0rMMBEpxCAtoNQPtR
BJjnU4FuSJgnJ/UTevLet9wMKV9sK9HnOf7JUqo3m1hgbb/CQ1N9ycpB9NCb4B801kod9V65by1P
6hfq1u+Nhb9DFpQTSQ2YDggybLf5lFRJAENSlPIjmnOtFux8FKTQjU9tIpM77qy+j7c14Gedgk44
WtQSQ7+0n0VqJUDxqjauMuTAZZxvVk6R2mJPQTA1xRoLNu4YLe8WFTDPtic5MVV9pLkmdVfAaqeL
6EjZIDQvVZ97BAHNXWIVkbrvcodIiAjJX8o4zqowk9I8kSNRMVD+ieNyOl5QsBODwZCfk3DUtS+U
39V+7dlalW+DvkjAT3WC62GnqlIdKq7FFSTuRG502rY0LNwnL++jsz0M5JdgGfAkwtHTTzr9OX0h
q6LWreC5qjxro8RRD2QOdV0jVKq1Ovrt1huNYtVLUbrQozqf+EkLhP8gBwRw1JhFtyy+FOS8Cs+k
ZcSb2ugjn5x7jo6kK/zt5JO1APSbCaMn/oQ58YvmyXlSd9WYEPo+W6MVHeCTBQezcqSHwK/Dg9mo
8SfhLIyH8JfCdf/uPDI3m0olpay9uK+elTrzsDoy2+SxDhKvXNdFppZuNRqw7rTE0xd6EOfzSgo0
ae1P5w9w/KwK0dHGna76/tkIMJ45FqEjpTd+kI7h2kqR616Y1w829PSkIYAPyx3V8bmIRUqDLOna
rnyWID7J34KwIm6vCjvF8WQQenikQoCsXob9RrIGBVz3ax+VyGBlZ0G0VKSYP+ikfpNYMz8F8WSQ
z9Pk/FU7SKLE9qO2858neOp6MEzvUGlfSktbCWpa+8tn53ymyS6gAVI5Jm5hxNPBek9F4bsanGcb
yYTvUBCUuzA30dmWUb98uDzWe+fo5GadBNaJXWEfoIAIrvd0MM9Ma8dsSuk5qVNBXoU+rlUFK+Rn
HTqhWR4nw31GbJ9cI2klS7i/Ij7wmBe0865zTRKipvkzmVxgA1N23nc5LPrJdhrDWHtf1m2l3ERD
7sfHBOgaQuqYhBnf/d7uvl7+kLNJA/JPQEA1FGkQutTTCv61QrXAUdZKZeWJRo7lH9kbxQ+bpNBH
oyAypfVnR0PKAt1RpKrfexmzWdOSUkYnNzGfdCkynjC0BVZmSsamyHN74SBM5+pkgSbVDHTNYNlM
ipnzXviAhhuWtKYxYVCVKRsT66AYq32CTPqaVoruhizrgWc33IhRzz4bV06CypMQO14Q4IDnnc/G
ADUUBYX95JGPBHSMnDTaxgIvlSshZEdaiH3ODhr0ukkmGRbTNO6cWtCgfUrJR0bH2Wjqld6O2ips
hDgyBRWQ7jRcwNnMx2PXAHCmV00TnmLuHEAWBVhaO52s/m5V8862W3EsI7P51mXJExnRkiP32Wi0
JqaKPVxppHLAGp9u0rzq6oieQv8CcYDe+1jK+OBamRPsVCsP8s2AOvFSRXBe7QGuYk5R+kSI4Uad
8/viti67JhrlF8fx0jtoFulVE1rFwoH44MuoTk/yJ9OLT8pz+mXYrQapbmfyi9R47aPRGv0GK4N4
nQ2INrqqVLx+7gDiyyQD1KYAT80f+MZsvAa/cEJSL3rBylx2C8ePN207JG4bFuNCQHH+aXRZWDSO
O+VjwrnTT6MQxdyWcf2S9ma5k/Ox25GU3OQEkDcoKrWfzDXe0e/geSaew8R6mw1HEBsWgzkOqG12
k7OGXW+FLuKVmZlLPlPTv+rvq8UgyKc+PZ0Brk7kRE+/rA8nTIOFJk9lNRk+7cl4CFBnuPaxSX68
vF5nk8hCYT+AtBmPKBnjLDxFhdYctNFoXobaiZ9tdFpsYQU5vo+1vy+FufCsTeHl6ZdNx4vqJvVo
HtL5pjfkEXwCDJkXYeXWsxHKBjW0Xu4wtm6sPt2gswHkdYIeiU/elzQhkSWgLcaR4zmad0P1LpeH
0U6TFyfjlXOJ4jx3JAte9S2u0At75XxWuU/oZdNp5vZic54uYGkWLcaxxsB9Yjp7kUXtmwXz4MmO
6Z43Ilu6v87AxtBf6LNO6hIgUsAuzbIaSlx+DMlJ+o3Ajd3/NoG4jQfJCgNPWdlx6aXVyhqHKFc3
IzYa3SHvA4wm0iLI/MPgGSgSum3AZnTzxq6Tdd0GYVpjCtalYX0V8i6oriIHstTgNqR5ieI2CAlZ
qzhE5ljCebRsaKAgQ5MvaWHNZ3LCgqBtxAtACxsm3SxrkCslSQYT4e/BU4aHjArmPnaGYoOYU/TD
UIZuYeXmRw8GESWLd+ce7jHyttOVk5tc8tSi1H4iZhSuwIX0Lj730S6i+7WUPM9fgEmwiad7wplx
o0BmOx0rCzgDOqnwb6QeW/M1l50QWTExiEaK1w0+O9lWjAVlZDU0eA1XbQAIsneDYiKLrpx6sopY
QVcLtXBdgenS8WPRy8bl+sWvYGFizgoQJrIlQGNI9CcyLnCr01/Ly+m3sZfHL43u1N2rWmA0C0G1
jTp8uqnlShvNr+TotRUSnvN9jTL9vcChOF0JOw2gKIV0wIpsIS6ZXSgUYyZ1HjhJHG4sguZxQkNm
NEqSXD9YGYGIqrXOFroHdTbZFpsIqaRdlWfJ5vKlOc+B3keFxOpYsIOxOJsXERJRhp4ZG/UDomBg
c8LO38epUxwzleJHaXTtFQFEu9W5tVcmNL1bbFCXgOmzkzH9BsBKBJ5ABzkhc0W6xh7LzNOd4iHv
ojxcoXGm2KukGeydVVb2l1oE/hLP74PJpqo3qSAAyyLrmm1YcLxd3mdK8RA1g3aXdn2+k3CjefaF
U69tmytn9HR1d3myPxwUVCSdNwANZ2qiUgBAqE668iHBiufg06vYyUoR3CCp5q0gM7aulIXdwgrP
roH3yUUyzGBTUeECGnW62QvDzqm+1NUDlHa4ZmHJJacBYYZL+Vmd9n/GMikn0j3CMXgex8ShVNLl
UMsHP5PM9NBQQJDx9sh072ocq0psU4hl9HZUO1QeSiXUh7XvqWXo6rak1nDZFFF87rFE14PLj2hg
whKCkJrDGkeIbj1dkeyha0IN3psd72tHppni9dHCAZ5dgv8MNQUDjEh9bC7igaxOrXZyiu1LHIgb
yVHaTZP5S8H2LFl7HwX6N5ct7z8BwOwZqZWAXKPI04c+G/ybJqtexkTqv4J18xFiMsqNhpwHDl5h
sQdC+fPyDp5vpmk2qRvrkwwEBNU5FDaUhBW2Qg8epNEJ73mlpZWTje0Rdbxs4bB8MJsTmnAKBMic
QAGd7lsaUH0sGUn2ILWoEIqqr29xAIh+Xf6gD2ZzQoVQmwDxilPaLGiMk8jDMEjKHyIFth6uaOUq
9DxzrTm+tWkbvdi3g06buph8zTFgXxKLm199kxoK7HMeJJC/U1pz+pVxEXWa1XRc+nLp38peTpda
1gI5XqPBn/9MDeEtvdXTgf8rcGUDTfBQcm5k4CZlremW+quMAaojj/xCbR7wLkWMrVJkda2mIzY9
4H5SsY7pnX5Jvbp5cYo6OYJiqV8ax09eFAT9fsd8x/86cv3XS//f6Kzd/TN49Z//4c9fshwmr/Dr
2Z/+5zZ/Tb/W5etrffMr/5/pH/3/f+vpP/ifm+ClzKrsrZ7/XSf/EP/+/x1//av+dfInmxTZ2+G+
eS2Hh//H3dUst3Ec4VfZ0iV2VWKZUEk0D3YVCYIURYKiCYiu+DYARsCYi114fyiDqVTlkofIOScf
cssxN75JniRfz2Io9OwSADFt0ZFc5RIIqre3p6dn+u9rnZdxsfrbilO8CBG6SE1S9NMaiY1+yb7I
g4Qibfnqz2f622dqNMWYKpMXmRkWzxZfnYy+fYZ5nV9TlGRJze/5sq+0ikys8OblCPRbu1/BUKHT
Anpg/0BL4jQZL77ee/WVnbJKQVH7B3r7nInpIUFs9Ev30mpPTDyywjQ6X1qRtb/gRFknsCQrGuqM
aAQsFRCOccFBDvIZ+4ck6+pRH2X/3TAtk4JUY2zSxCrR0pdOqexzF/98oWd1Vu5lUf/KKV61RR7/
/dJb4v2Qig19LzCy9JpMBnmgEBre0XH72uhMZcPJvGN1f/FW52oKFW2rRI1gziu2SPcJXv4jk98+
Y1wubYhVVI9hYpJYETLtR8J0VIcS7upfzDB1dOxWpcxmKNmegsGJLiCnTEdgO+qan0uNrepI05NQ
y+U+VuZjG8m8A2SiHkW9QhU6d+QsdQp9hb5HGwQyFUf7Uw2TxpYVN36KCz34BDAD21Np0aqlbavM
DAZaMdEQECBS97jfr6HftIs/zQam2JF7v2W7smJL1nbkit99ou27H4+x0myhBdRoPxmnMSMqYBNQ
tJR/gLVxOmI3rwRdnRimjC0c2w+q4YZafgD8tmRkHCHi9YUA2fZEMZNI0HmhrF7qWTmIzTBK30fF
REcYADRmFpJGLoc+5FBP02GGi80wWv88AQ1s43DKMGvdcU4LQCn50PdoYyYY7rWOEJElPKhgsiBg
7e57MrvJvYwcZfscuHnBz1EzHV3pbKQdLUsZzkUo5cOfzCAtC6bxr1adFxtupM54Pisce8QsVZCE
Mtv5uVRFCrsXR8eADtTMplAPY/ADMgMviZElLzyYbDHBkFBurglzK5RuH9v+WE0HnDKlzkMpH6sB
34QU4A4mOvGOAWq5CiZaUwRcSsLJtu/+Xeho9IeTm9QQNHvFJikyigbcx+2vg6c6mTM1Qx1kONUz
M/BvBcA6EKCr8xQNLY6QlQKFjELXDvx6UqAQUSjVLhybscqHKnO0KoYFBNxV87QouDpQgVo4y7H6
YBwdyy61twqQ9YgK7OIuDtKh54tRMVk4syWsrynZIY25ElKUVcLN5I7EMddNb8n+wml0bNrFowhS
qDzODa74joylKnFkWKqeIAhrNJTb6jwGFFaeq9KRs1zvCSjy5d2vZYKAEScsIORLeCY8DGLbrUKl
0dPz4UTHsefq0+ypYNK4rU2ifXvhdNRIzqj1dh+3P5Z6OtFjFTtCli4lNYOZpgiLis40QNYdtYq4
gPHspVMVc5UGqr17TIAwyhGPdiCHEE61n3IvDfU04UR7d/9Mo346vfvVRrEusrt/JUMz47Km9Efo
QvaxDXNP1jSwIJiuSm59A42St3DC78a1DU4o1qH8Ik5wbRIVHamcXYvQ4hBOHBFa493pWzT8LJTp
DuIwhUmMo2R3oMQB+2PNBwGWlXvK9hvwRzMdqMEHrsU05S5UED1rQ3u1/b0rYDUOTBb1cZljRtRi
+odyvT+Ya7Z2uxjJBwB/KjLHmAT0cK33p54uDovCZ7RdbxKJRbIigazWRGHTIWLRa36HBeqfKlJb
O6ltNSNXhsUrbxhb2U8KpHUQk+MeJNrp/a3xSLq+ZW9wSh9HsVNmKT+FgKxfD34+juh5mtENqCHV
YXN1nnV4HO39Eknh2m0CKZRA0VYWp4FnFH7WL8iP4/kt7QR+JqN/Ag1wKPFEbwjw06ipIkw1LpCd
H6f+UxoywJ70y4/JXvh1GyWaoDPKU8RXaNlBZRfVv6NIFj0MNJ6B76AtHnSgMGhg2JCS20U5LoHy
0JCylwATt5gYwY/rIogySwuc7WzbAuXjJeDKWyjrRJEgqjup8zf8YWo8yfTAUaKTnmbE0n/oMUb5
FCpxqRox+EH3acHoXCMLkVHyFytd0aXHUuUhSgBRbEzNV7hCr4yXVErydKcUVYaGp/uX+afrD6og
ln/Uwf4uXEkGOxHdN+6HqxKyB2qSIX29LGvCtX5wRTfcfu35LOMxGIngzrG6VdhpmZk5Dkk3UPzk
Pm5/SzzJuJdmq+hDpXCSZ0qzKxzq/kR4/dlRsQKgAv1QXt+kmeeo7tA00FCyQDRShqVwdgh6MJTs
mR6oxIvkSDh6b6eeGkg4Ct/j2OMxuPpBWn484jbcYj1Vjky0nynfyVt5rG1KHBWAyi0T6RhKhd3H
7TfZonyFeI46U4OMsBfaokFNoarxg86L6EAl146UZZ8AqUIp/1lPNbOULWoACKV6nkZQuj/kkV/x
hHLocOrHKMVIol45GDUUKgK+TsIsI5wziE7y2qG9g4Eh6NoWkNH+oIy6Zc40ckFdQEZ/uez0OpdX
ncO/RqQ8OoPAfP3HBQs4HOgMpeHMNJpxfT1B02G94giXLDckl8ud/p9RudL7MXK/0GNuo1+E75L9
W50NlPmJExYwGfsZTAa3pAIXAFi3caxGOp+4V7c2TkAQ3blKpvywIijGUBsHmDN/0QQsPbo0Ex7L
otFwobyieGiQjviaSQR7e5mJznAsMSMmkVfHBud1cRLR49eoA4tO6X+9/UsnVHvZJCCKUBmfJCPk
cDz/HKAiIpT50mFEYTjVN2rGTQNA4MOpns6zMWbQejsDsdhw0lV06zT1ypAsEmjo4lVRqAbaAopx
Cg/velIXicC+PlO8cg/95+Fy7qqhSmtbhFByQ6XcpUJMLyEJ3AYBwioemRt+8bbju4M5VrGa+3ta
omDvXM94NhlDzsPlcKEyNdRx48X1GxH617WrCpD3BRhHQ46ZzZDeyB0xe/yvjMRt6vcBG1HNYDYY
ZQJiC9WO/kQZ38NpSdwt+goTKGuSRlJLgGdlUNnh6FR3LAFL1Efal66FvplDD6x7VoCPfTvQDeIg
8MnQJbwyukjU1BGy8pAwdW+RLUlvopMCZfOz6HnUQXVuWpSLnbn8OIICE3iRxQNPy0TlE2Ran0fu
r6bpobtoy3ZcbL8wvRniHfG8yd4gUSBx9+ma0SjWUUflhWOX1qiKRj+8+rAiG6VUFlLrTcw1EhAJ
pHb/18r5X34o0ojIQ9TyXeWjw1xdOlUUFigz8X//9o/8mj4dZ3OUZ4KD16gwniq3asweIt32Cg31
jqntF65vUPX/pzOKDDhiJFYAjKGNXEIxNJyCa6fu+fNDozAUo8BbfY8uEsUqQwDpuIv5VI6P7V/q
ML0epRBgX13DjTRT5pXsEYDs+sjQ0wU4kFj7LAMcjSn5l+s7B59wJWwm/jOMNcVIMHBPUsCU7MPv
RQmj275kRgSOfFtuwHml6ZWhx/2Bjsem5Me9gGNzkOYQrK0wfK2zWw38KS9+0RK4boJ55WUgJXoj
Dsp4jBZWtoIEoRIq60NNYTeWspDILZxkEAPvo5YoKu/khV/FQcMwQoXQvtXDCZetRFH5kak1kxOg
Rii3RypLddNtbmXpxYZ3raNMJUN23SBk81CWj80AZUleMlLCJT0GUEeS67ljkQwboRgFM6wz5MY4
WQk5AGCAS3dPwAy3sxSFscw0oJgyXAivS/jkGRMCQFHD6Z4g+uEZB4ziEKBbqJhzS4MjQ1Xhjc48
BQNmlABZODLox+J5XUDxhVM+U8At5NogkUY4M8Wk9K8mAAIPZ7gXpzfq2mdZQMZnBna90AkcKK/S
SCJTcVb+opGxKbOxEwFZH+Bhuo/bO0ndNB5BJo6QpUtovaG6jNiu8nvfBLYIXOWCMysRt3igIg9g
yeGCQJrig+K2QuJoBpyVb9gkqhAuUDJceo1NAAQLF8MlYhieswHYy3C6tKP99DPmeQgQtlYzMwkL
TmDkpgDpmVeOiIJPAao3Cg5dNnKUaCtjUob7uL2J6H3QI354AFxNgqwpUJPgqzHABMNpv7umik92
uURJtADdCpzoFCmEUcrdRok09xXhh0Dv2gCGc8zaZVxZCrzhfRsWGQeUHmdcoSW8mh5KS/ih2pJA
g0DIVRNoS5cnKAAaKFG2WeWPkd3USNRz7nfQJSRwWJ0CH/CGSXtvDxj19RaJ8tEh47u/075pcs0w
qhVIsnt7aHjChEWgnq9/3NOF1irMrdDQ2jL/ZOZ+mypyHZtbz6K4Pbq9bW2nyJBFl16HkkQOvBNH
PRXfKETjHJtkSmhCa+jd7hjgMhqtxOwiVu+perxWoyJnRE0tjkV7G10fGl6PyXYOAWdqXDKOd1bC
vW1oVS+A1MIzCxiV4vh/SC+WFbaz6HH4NGWT9zh0/xd7bj8rB3zJ1kl2vSqgJ9BAEWxw9kBlA/S2
OqL2qHUfHlq7TZ4wLk3Md4dEeQFxi+3Md4fAMUXgSOiRgRoz0hLlX201x7W/6ZiS8F3bnnZIIMEc
pkC89cyxhIvp6DZDn9Hsk2CrnGkfqVTCI4SxHwHos+TdqfVWzC2sPbpmjHvvytQLXP3fQI+99cP4
HPeY7Xd1V2UECeAD2EiA49HNPCfcj8KxaaUh0c9xgah1kdIFg91DAbjtHrW9RCpM2FNTFLm1puf6
xnALIlHIUj3lrBzyKzpGF4S/QR/uvRmpkWW/nw7QueuI2rNAIkZKlVCVfNrQyzRvMoYtibxdJagr
g6QKoHrJOyCwSwANwyrUCukk4MMOCIUqn0RXJhubRiOPhhInz+3V7F1v5RMEFPkAsUoPu64lcU9u
4y6L2lknAqtSEoUtPcVvRS0aHRN6fPQI4LlTwh3xocVaEhnKSjtxhSkmd7/GesriG0B/F3qBrsIT
eLAKuB8SFbrVC1SnQPRFlbz80nFNS/sCXdtr48VPd/MnV/uzLCiCytaAKCQCwIgPvU/j64W9Xl5p
DMjDBPJvMGoK4RwMzLNDrVbvv6db9wo3I9Td+x0Ce2djEjlvC5IoMT1AS4KX1ZQINx5k6pZjHUng
mbVRKM+CUhLVoO00Tn2sXIki6M4QvgQPR0nMJjjCFWc4IaBjDzVXIn13pOLrB0Ote84qbH+7OS7R
jsgiEBisEk62h1piBKaYauxIVO1QSwnCJ+z43qFZyqvt3/qoyYXOSkfFuj8SQMrvstJntiWxQ66Q
SLnF/Au2cIBucS/wkD483THQBHT0GR4KFdYVmtvVNGWLI3HDPECplh8ulLi4krlNGx0oiT7Jdkpe
5xenGgmMZPxlk/8p4Q3adBrhCuCKTIa46TkShSXtNHV3MhZseCkQDzgyPxm3hckGSfTgHSF5Tigg
bqSNTWjS7LBac/DK6TAbpiMWZyENO6vTF3CVF/RtfywtNoUZ7lH2qPfbw7QSOBgQgGSZdglgmdca
hRILDbXv0B0eIggQu58xzQISn1OKh+z6+uPt1GAqEFxrR8kecRJAs+1Jhi47xO4bHBXM23TP257z
c/0haqu4IUsuUTpwbjxEcInCgSuVIEXJrxMSMZJzhfY9J9HqkiJg/0nAP2qkU3kVO7L47lHbL96F
KYaIbTUeLsAHFHiAmiGZRq9QHzSysycQl7qAYLjM9wSUGodUPlFxc2u0RCq7Che91jHCr3+M9nME
ZXPgsleRZtqxSIuhva9dJhN2TwFsY/ii9NNr3E2Z1DCiVYIuyrQdGdL/1gsJbktUrnnMCmjmD1he
U0Xej8oCfbCMcYlcYe2S2VrfULj+pGhT5ztlbdymXeb7JYKMu7vAiXyJUqKv0cIoUUu6wCzr2ZF7
mOyXpFn0tkQjL+6Ljde4XWqe/BpgUd8gCgbk1PUThZ7Q8WmARA11fJbfhmzzb1JwdKxT5FWY1kpg
NlyWuQdg0ZLo8O3f/QdA73O9rKx28vbquMCyJDuftBKmCbv20+pF07svDZ9lzDjZbPT9IhZjPZgG
0FxGeKG+K+K7NejwZb7Xa//ybz/qLdaBxS2/ZQNi7+f3lk0Awb+zt1yz2As7OYzhfn33PwAAAP//
</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424542</xdr:colOff>
      <xdr:row>3</xdr:row>
      <xdr:rowOff>31567</xdr:rowOff>
    </xdr:from>
    <xdr:to>
      <xdr:col>6</xdr:col>
      <xdr:colOff>446314</xdr:colOff>
      <xdr:row>9</xdr:row>
      <xdr:rowOff>141513</xdr:rowOff>
    </xdr:to>
    <xdr:sp macro="" textlink="">
      <xdr:nvSpPr>
        <xdr:cNvPr id="2" name="Rectangle: Rounded Corners 1">
          <a:extLst>
            <a:ext uri="{FF2B5EF4-FFF2-40B4-BE49-F238E27FC236}">
              <a16:creationId xmlns:a16="http://schemas.microsoft.com/office/drawing/2014/main" id="{00000000-0008-0000-0500-000002000000}"/>
            </a:ext>
          </a:extLst>
        </xdr:cNvPr>
        <xdr:cNvSpPr/>
      </xdr:nvSpPr>
      <xdr:spPr>
        <a:xfrm>
          <a:off x="424542" y="586738"/>
          <a:ext cx="3679372" cy="1220289"/>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1">
              <a:latin typeface="Arial Rounded MT Bold" panose="020F0704030504030204" pitchFamily="34" charset="0"/>
            </a:rPr>
            <a:t>              </a:t>
          </a:r>
        </a:p>
        <a:p>
          <a:pPr algn="ctr"/>
          <a:r>
            <a:rPr lang="en-US" sz="2400" b="0" i="1">
              <a:solidFill>
                <a:schemeClr val="tx1"/>
              </a:solidFill>
              <a:latin typeface="Arial Rounded MT Bold" panose="020F0704030504030204" pitchFamily="34" charset="0"/>
            </a:rPr>
            <a:t>                Sales Analysis </a:t>
          </a:r>
          <a:endParaRPr lang="en-US" sz="2000" b="0" i="1">
            <a:solidFill>
              <a:schemeClr val="tx1"/>
            </a:solidFill>
            <a:latin typeface="Arial Rounded MT Bold" panose="020F0704030504030204" pitchFamily="34" charset="0"/>
          </a:endParaRPr>
        </a:p>
      </xdr:txBody>
    </xdr:sp>
    <xdr:clientData/>
  </xdr:twoCellAnchor>
  <xdr:twoCellAnchor>
    <xdr:from>
      <xdr:col>7</xdr:col>
      <xdr:colOff>115199</xdr:colOff>
      <xdr:row>2</xdr:row>
      <xdr:rowOff>152397</xdr:rowOff>
    </xdr:from>
    <xdr:to>
      <xdr:col>12</xdr:col>
      <xdr:colOff>21772</xdr:colOff>
      <xdr:row>9</xdr:row>
      <xdr:rowOff>130626</xdr:rowOff>
    </xdr:to>
    <xdr:sp macro="" textlink="'Pivot &amp; Chart Section '!A2">
      <xdr:nvSpPr>
        <xdr:cNvPr id="4" name="Rectangle: Rounded Corners 3">
          <a:extLst>
            <a:ext uri="{FF2B5EF4-FFF2-40B4-BE49-F238E27FC236}">
              <a16:creationId xmlns:a16="http://schemas.microsoft.com/office/drawing/2014/main" id="{00000000-0008-0000-0500-000004000000}"/>
            </a:ext>
          </a:extLst>
        </xdr:cNvPr>
        <xdr:cNvSpPr/>
      </xdr:nvSpPr>
      <xdr:spPr>
        <a:xfrm>
          <a:off x="4382399" y="522511"/>
          <a:ext cx="2954573" cy="1273629"/>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i="1" u="none" strike="noStrike">
              <a:solidFill>
                <a:srgbClr val="000000"/>
              </a:solidFill>
              <a:latin typeface="+mn-lt"/>
              <a:ea typeface="Calibri"/>
              <a:cs typeface="Calibri"/>
            </a:rPr>
            <a:t>Total Orders </a:t>
          </a:r>
        </a:p>
        <a:p>
          <a:pPr algn="ctr"/>
          <a:fld id="{5484DB5F-2F82-45F0-BBBD-9948505ED58B}" type="TxLink">
            <a:rPr lang="en-US" sz="2800" b="0" i="1" u="none" strike="noStrike">
              <a:solidFill>
                <a:srgbClr val="000000"/>
              </a:solidFill>
              <a:latin typeface="+mn-lt"/>
              <a:ea typeface="Calibri"/>
              <a:cs typeface="Calibri"/>
            </a:rPr>
            <a:pPr algn="ctr"/>
            <a:t>1000</a:t>
          </a:fld>
          <a:endParaRPr lang="en-US" sz="2800" b="0" i="1">
            <a:latin typeface="+mn-lt"/>
          </a:endParaRPr>
        </a:p>
      </xdr:txBody>
    </xdr:sp>
    <xdr:clientData/>
  </xdr:twoCellAnchor>
  <xdr:twoCellAnchor>
    <xdr:from>
      <xdr:col>12</xdr:col>
      <xdr:colOff>401508</xdr:colOff>
      <xdr:row>2</xdr:row>
      <xdr:rowOff>119744</xdr:rowOff>
    </xdr:from>
    <xdr:to>
      <xdr:col>17</xdr:col>
      <xdr:colOff>206828</xdr:colOff>
      <xdr:row>9</xdr:row>
      <xdr:rowOff>108858</xdr:rowOff>
    </xdr:to>
    <xdr:sp macro="" textlink="'Pivot &amp; Chart Section '!C2">
      <xdr:nvSpPr>
        <xdr:cNvPr id="7" name="Rectangle: Rounded Corners 6">
          <a:extLst>
            <a:ext uri="{FF2B5EF4-FFF2-40B4-BE49-F238E27FC236}">
              <a16:creationId xmlns:a16="http://schemas.microsoft.com/office/drawing/2014/main" id="{00000000-0008-0000-0500-000007000000}"/>
            </a:ext>
          </a:extLst>
        </xdr:cNvPr>
        <xdr:cNvSpPr/>
      </xdr:nvSpPr>
      <xdr:spPr>
        <a:xfrm>
          <a:off x="7716708" y="489858"/>
          <a:ext cx="2853320" cy="1284514"/>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1" u="none" strike="noStrike">
              <a:solidFill>
                <a:srgbClr val="000000"/>
              </a:solidFill>
              <a:latin typeface="+mn-lt"/>
              <a:ea typeface="Calibri"/>
              <a:cs typeface="Calibri"/>
            </a:rPr>
            <a:t>Total Revenue </a:t>
          </a:r>
        </a:p>
        <a:p>
          <a:pPr algn="ctr"/>
          <a:fld id="{F48F638F-C68E-4E62-8773-BBADA4929BA2}" type="TxLink">
            <a:rPr lang="en-US" sz="2400" b="0" i="1" u="none" strike="noStrike">
              <a:solidFill>
                <a:srgbClr val="000000"/>
              </a:solidFill>
              <a:latin typeface="+mn-lt"/>
              <a:ea typeface="Calibri"/>
              <a:cs typeface="Calibri"/>
            </a:rPr>
            <a:pPr algn="ctr"/>
            <a:t>₹ 35,20,984</a:t>
          </a:fld>
          <a:endParaRPr lang="en-US" sz="3600" b="0" i="1">
            <a:solidFill>
              <a:schemeClr val="tx1"/>
            </a:solidFill>
            <a:latin typeface="+mn-lt"/>
          </a:endParaRPr>
        </a:p>
      </xdr:txBody>
    </xdr:sp>
    <xdr:clientData/>
  </xdr:twoCellAnchor>
  <xdr:twoCellAnchor>
    <xdr:from>
      <xdr:col>18</xdr:col>
      <xdr:colOff>119471</xdr:colOff>
      <xdr:row>2</xdr:row>
      <xdr:rowOff>141783</xdr:rowOff>
    </xdr:from>
    <xdr:to>
      <xdr:col>22</xdr:col>
      <xdr:colOff>304800</xdr:colOff>
      <xdr:row>10</xdr:row>
      <xdr:rowOff>10885</xdr:rowOff>
    </xdr:to>
    <xdr:sp macro="" textlink="'Pivot &amp; Chart Section '!D2">
      <xdr:nvSpPr>
        <xdr:cNvPr id="9" name="Rectangle: Rounded Corners 8">
          <a:extLst>
            <a:ext uri="{FF2B5EF4-FFF2-40B4-BE49-F238E27FC236}">
              <a16:creationId xmlns:a16="http://schemas.microsoft.com/office/drawing/2014/main" id="{00000000-0008-0000-0500-000009000000}"/>
            </a:ext>
          </a:extLst>
        </xdr:cNvPr>
        <xdr:cNvSpPr/>
      </xdr:nvSpPr>
      <xdr:spPr>
        <a:xfrm>
          <a:off x="11092271" y="511897"/>
          <a:ext cx="2623729" cy="1349559"/>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1" u="none" strike="noStrike">
              <a:solidFill>
                <a:srgbClr val="000000"/>
              </a:solidFill>
              <a:latin typeface="+mn-lt"/>
              <a:ea typeface="Calibri"/>
              <a:cs typeface="Calibri"/>
            </a:rPr>
            <a:t>Avg.</a:t>
          </a:r>
          <a:r>
            <a:rPr lang="en-US" sz="2000" b="0" i="1" u="none" strike="noStrike" baseline="0">
              <a:solidFill>
                <a:srgbClr val="000000"/>
              </a:solidFill>
              <a:latin typeface="+mn-lt"/>
              <a:ea typeface="Calibri"/>
              <a:cs typeface="Calibri"/>
            </a:rPr>
            <a:t> Customer Spent</a:t>
          </a:r>
        </a:p>
        <a:p>
          <a:pPr algn="ctr"/>
          <a:fld id="{B9AE16E9-D1A6-412E-821D-7DC7B5880D42}" type="TxLink">
            <a:rPr lang="en-US" sz="2000" b="0" i="1" u="none" strike="noStrike">
              <a:solidFill>
                <a:srgbClr val="000000"/>
              </a:solidFill>
              <a:latin typeface="+mn-lt"/>
              <a:ea typeface="Calibri"/>
              <a:cs typeface="Calibri"/>
            </a:rPr>
            <a:pPr algn="ctr"/>
            <a:t>₹ 3,521</a:t>
          </a:fld>
          <a:endParaRPr lang="en-US" sz="2000" b="0" i="1" u="none" strike="noStrike">
            <a:solidFill>
              <a:srgbClr val="000000"/>
            </a:solidFill>
            <a:latin typeface="+mn-lt"/>
            <a:ea typeface="Calibri"/>
            <a:cs typeface="Calibri"/>
          </a:endParaRPr>
        </a:p>
      </xdr:txBody>
    </xdr:sp>
    <xdr:clientData/>
  </xdr:twoCellAnchor>
  <xdr:twoCellAnchor>
    <xdr:from>
      <xdr:col>0</xdr:col>
      <xdr:colOff>87085</xdr:colOff>
      <xdr:row>10</xdr:row>
      <xdr:rowOff>85273</xdr:rowOff>
    </xdr:from>
    <xdr:to>
      <xdr:col>8</xdr:col>
      <xdr:colOff>261257</xdr:colOff>
      <xdr:row>30</xdr:row>
      <xdr:rowOff>97973</xdr:rowOff>
    </xdr:to>
    <xdr:graphicFrame macro="">
      <xdr:nvGraphicFramePr>
        <xdr:cNvPr id="10" name="Chart 9">
          <a:extLst>
            <a:ext uri="{FF2B5EF4-FFF2-40B4-BE49-F238E27FC236}">
              <a16:creationId xmlns:a16="http://schemas.microsoft.com/office/drawing/2014/main" id="{00000000-0008-0000-0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354707</xdr:colOff>
      <xdr:row>10</xdr:row>
      <xdr:rowOff>25210</xdr:rowOff>
    </xdr:from>
    <xdr:to>
      <xdr:col>18</xdr:col>
      <xdr:colOff>206829</xdr:colOff>
      <xdr:row>29</xdr:row>
      <xdr:rowOff>108859</xdr:rowOff>
    </xdr:to>
    <xdr:graphicFrame macro="">
      <xdr:nvGraphicFramePr>
        <xdr:cNvPr id="11" name="Chart 10">
          <a:extLst>
            <a:ext uri="{FF2B5EF4-FFF2-40B4-BE49-F238E27FC236}">
              <a16:creationId xmlns:a16="http://schemas.microsoft.com/office/drawing/2014/main" id="{00000000-0008-0000-05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325395</xdr:colOff>
      <xdr:row>2</xdr:row>
      <xdr:rowOff>152396</xdr:rowOff>
    </xdr:from>
    <xdr:to>
      <xdr:col>28</xdr:col>
      <xdr:colOff>1</xdr:colOff>
      <xdr:row>9</xdr:row>
      <xdr:rowOff>163283</xdr:rowOff>
    </xdr:to>
    <xdr:sp macro="" textlink="'Pivot &amp; Chart Section '!$B$2">
      <xdr:nvSpPr>
        <xdr:cNvPr id="12" name="Rectangle: Rounded Corners 11">
          <a:extLst>
            <a:ext uri="{FF2B5EF4-FFF2-40B4-BE49-F238E27FC236}">
              <a16:creationId xmlns:a16="http://schemas.microsoft.com/office/drawing/2014/main" id="{00000000-0008-0000-0500-00000C000000}"/>
            </a:ext>
          </a:extLst>
        </xdr:cNvPr>
        <xdr:cNvSpPr/>
      </xdr:nvSpPr>
      <xdr:spPr>
        <a:xfrm>
          <a:off x="14346195" y="522510"/>
          <a:ext cx="2722606" cy="1306287"/>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Calibri"/>
              <a:ea typeface="Calibri"/>
              <a:cs typeface="Calibri"/>
            </a:rPr>
            <a:t>Avg.</a:t>
          </a:r>
          <a:r>
            <a:rPr lang="en-US" sz="2400" b="0" i="0" u="none" strike="noStrike" baseline="0">
              <a:solidFill>
                <a:srgbClr val="000000"/>
              </a:solidFill>
              <a:latin typeface="Calibri"/>
              <a:ea typeface="Calibri"/>
              <a:cs typeface="Calibri"/>
            </a:rPr>
            <a:t> Delivery time </a:t>
          </a:r>
        </a:p>
        <a:p>
          <a:pPr algn="ctr"/>
          <a:fld id="{D8D7709F-D45D-4B82-9A17-E56755AB512F}" type="TxLink">
            <a:rPr lang="en-US" sz="2400" b="0" i="0" u="none" strike="noStrike">
              <a:solidFill>
                <a:srgbClr val="000000"/>
              </a:solidFill>
              <a:latin typeface="Calibri"/>
              <a:ea typeface="Calibri"/>
              <a:cs typeface="Calibri"/>
            </a:rPr>
            <a:pPr algn="ctr"/>
            <a:t>5.5</a:t>
          </a:fld>
          <a:r>
            <a:rPr lang="en-US" sz="2400" b="0" i="0" u="none" strike="noStrike">
              <a:solidFill>
                <a:srgbClr val="000000"/>
              </a:solidFill>
              <a:latin typeface="Calibri"/>
              <a:ea typeface="Calibri"/>
              <a:cs typeface="Calibri"/>
            </a:rPr>
            <a:t> Days</a:t>
          </a:r>
          <a:r>
            <a:rPr lang="en-US" sz="2400" b="0" i="0" u="none" strike="noStrike" baseline="0">
              <a:solidFill>
                <a:srgbClr val="000000"/>
              </a:solidFill>
              <a:latin typeface="Calibri"/>
              <a:ea typeface="Calibri"/>
              <a:cs typeface="Calibri"/>
            </a:rPr>
            <a:t> </a:t>
          </a:r>
          <a:endParaRPr lang="en-US" sz="3600" b="0" i="1" u="none" strike="noStrike">
            <a:solidFill>
              <a:srgbClr val="000000"/>
            </a:solidFill>
            <a:latin typeface="+mn-lt"/>
            <a:ea typeface="Calibri"/>
            <a:cs typeface="Calibri"/>
          </a:endParaRPr>
        </a:p>
      </xdr:txBody>
    </xdr:sp>
    <xdr:clientData/>
  </xdr:twoCellAnchor>
  <xdr:twoCellAnchor>
    <xdr:from>
      <xdr:col>0</xdr:col>
      <xdr:colOff>54428</xdr:colOff>
      <xdr:row>31</xdr:row>
      <xdr:rowOff>32657</xdr:rowOff>
    </xdr:from>
    <xdr:to>
      <xdr:col>8</xdr:col>
      <xdr:colOff>544286</xdr:colOff>
      <xdr:row>54</xdr:row>
      <xdr:rowOff>32656</xdr:rowOff>
    </xdr:to>
    <xdr:graphicFrame macro="">
      <xdr:nvGraphicFramePr>
        <xdr:cNvPr id="13" name="Chart 12">
          <a:extLst>
            <a:ext uri="{FF2B5EF4-FFF2-40B4-BE49-F238E27FC236}">
              <a16:creationId xmlns:a16="http://schemas.microsoft.com/office/drawing/2014/main" id="{00000000-0008-0000-05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17688</xdr:colOff>
      <xdr:row>30</xdr:row>
      <xdr:rowOff>80283</xdr:rowOff>
    </xdr:from>
    <xdr:to>
      <xdr:col>18</xdr:col>
      <xdr:colOff>152399</xdr:colOff>
      <xdr:row>54</xdr:row>
      <xdr:rowOff>130629</xdr:rowOff>
    </xdr:to>
    <xdr:graphicFrame macro="">
      <xdr:nvGraphicFramePr>
        <xdr:cNvPr id="14" name="Chart 13">
          <a:extLst>
            <a:ext uri="{FF2B5EF4-FFF2-40B4-BE49-F238E27FC236}">
              <a16:creationId xmlns:a16="http://schemas.microsoft.com/office/drawing/2014/main" id="{00000000-0008-0000-0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304803</xdr:colOff>
      <xdr:row>30</xdr:row>
      <xdr:rowOff>46262</xdr:rowOff>
    </xdr:from>
    <xdr:to>
      <xdr:col>28</xdr:col>
      <xdr:colOff>250372</xdr:colOff>
      <xdr:row>54</xdr:row>
      <xdr:rowOff>76200</xdr:rowOff>
    </xdr:to>
    <xdr:graphicFrame macro="">
      <xdr:nvGraphicFramePr>
        <xdr:cNvPr id="15" name="Chart 14">
          <a:extLst>
            <a:ext uri="{FF2B5EF4-FFF2-40B4-BE49-F238E27FC236}">
              <a16:creationId xmlns:a16="http://schemas.microsoft.com/office/drawing/2014/main" id="{00000000-0008-0000-05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283029</xdr:colOff>
      <xdr:row>10</xdr:row>
      <xdr:rowOff>39460</xdr:rowOff>
    </xdr:from>
    <xdr:to>
      <xdr:col>28</xdr:col>
      <xdr:colOff>293915</xdr:colOff>
      <xdr:row>29</xdr:row>
      <xdr:rowOff>119743</xdr:rowOff>
    </xdr:to>
    <xdr:graphicFrame macro="">
      <xdr:nvGraphicFramePr>
        <xdr:cNvPr id="16" name="Chart 15">
          <a:extLst>
            <a:ext uri="{FF2B5EF4-FFF2-40B4-BE49-F238E27FC236}">
              <a16:creationId xmlns:a16="http://schemas.microsoft.com/office/drawing/2014/main" id="{00000000-0008-0000-05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28</xdr:col>
      <xdr:colOff>547915</xdr:colOff>
      <xdr:row>26</xdr:row>
      <xdr:rowOff>30842</xdr:rowOff>
    </xdr:from>
    <xdr:to>
      <xdr:col>33</xdr:col>
      <xdr:colOff>395514</xdr:colOff>
      <xdr:row>50</xdr:row>
      <xdr:rowOff>74385</xdr:rowOff>
    </xdr:to>
    <mc:AlternateContent xmlns:mc="http://schemas.openxmlformats.org/markup-compatibility/2006" xmlns:a14="http://schemas.microsoft.com/office/drawing/2010/main">
      <mc:Choice Requires="a14">
        <xdr:graphicFrame macro="">
          <xdr:nvGraphicFramePr>
            <xdr:cNvPr id="18" name="Occasion 3">
              <a:extLst>
                <a:ext uri="{FF2B5EF4-FFF2-40B4-BE49-F238E27FC236}">
                  <a16:creationId xmlns:a16="http://schemas.microsoft.com/office/drawing/2014/main" id="{00000000-0008-0000-0500-000012000000}"/>
                </a:ext>
              </a:extLst>
            </xdr:cNvPr>
            <xdr:cNvGraphicFramePr/>
          </xdr:nvGraphicFramePr>
          <xdr:xfrm>
            <a:off x="0" y="0"/>
            <a:ext cx="0" cy="0"/>
          </xdr:xfrm>
          <a:graphic>
            <a:graphicData uri="http://schemas.microsoft.com/office/drawing/2010/slicer">
              <sle:slicer xmlns:sle="http://schemas.microsoft.com/office/drawing/2010/slicer" name="Occasion 3"/>
            </a:graphicData>
          </a:graphic>
        </xdr:graphicFrame>
      </mc:Choice>
      <mc:Fallback xmlns="">
        <xdr:sp macro="" textlink="">
          <xdr:nvSpPr>
            <xdr:cNvPr id="0" name=""/>
            <xdr:cNvSpPr>
              <a:spLocks noTextEdit="1"/>
            </xdr:cNvSpPr>
          </xdr:nvSpPr>
          <xdr:spPr>
            <a:xfrm>
              <a:off x="17616715" y="4653642"/>
              <a:ext cx="2895599" cy="43107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555174</xdr:colOff>
      <xdr:row>4</xdr:row>
      <xdr:rowOff>10887</xdr:rowOff>
    </xdr:from>
    <xdr:to>
      <xdr:col>2</xdr:col>
      <xdr:colOff>402771</xdr:colOff>
      <xdr:row>9</xdr:row>
      <xdr:rowOff>127576</xdr:rowOff>
    </xdr:to>
    <xdr:pic>
      <xdr:nvPicPr>
        <xdr:cNvPr id="20" name="Picture 19">
          <a:extLst>
            <a:ext uri="{FF2B5EF4-FFF2-40B4-BE49-F238E27FC236}">
              <a16:creationId xmlns:a16="http://schemas.microsoft.com/office/drawing/2014/main" id="{00000000-0008-0000-0500-00001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55174" y="751116"/>
          <a:ext cx="1066797" cy="1041974"/>
        </a:xfrm>
        <a:prstGeom prst="rect">
          <a:avLst/>
        </a:prstGeom>
      </xdr:spPr>
    </xdr:pic>
    <xdr:clientData/>
  </xdr:twoCellAnchor>
  <xdr:twoCellAnchor editAs="oneCell">
    <xdr:from>
      <xdr:col>28</xdr:col>
      <xdr:colOff>580569</xdr:colOff>
      <xdr:row>13</xdr:row>
      <xdr:rowOff>68943</xdr:rowOff>
    </xdr:from>
    <xdr:to>
      <xdr:col>33</xdr:col>
      <xdr:colOff>232569</xdr:colOff>
      <xdr:row>22</xdr:row>
      <xdr:rowOff>38100</xdr:rowOff>
    </xdr:to>
    <mc:AlternateContent xmlns:mc="http://schemas.openxmlformats.org/markup-compatibility/2006" xmlns:tsle="http://schemas.microsoft.com/office/drawing/2012/timeslicer">
      <mc:Choice Requires="tsle">
        <xdr:graphicFrame macro="">
          <xdr:nvGraphicFramePr>
            <xdr:cNvPr id="26" name="Delivery_Date 1">
              <a:extLst>
                <a:ext uri="{FF2B5EF4-FFF2-40B4-BE49-F238E27FC236}">
                  <a16:creationId xmlns:a16="http://schemas.microsoft.com/office/drawing/2014/main" id="{00000000-0008-0000-0500-00001A000000}"/>
                </a:ext>
              </a:extLst>
            </xdr:cNvPr>
            <xdr:cNvGraphicFramePr/>
          </xdr:nvGraphicFramePr>
          <xdr:xfrm>
            <a:off x="0" y="0"/>
            <a:ext cx="0" cy="0"/>
          </xdr:xfrm>
          <a:graphic>
            <a:graphicData uri="http://schemas.microsoft.com/office/drawing/2012/timeslicer">
              <tsle:timeslicer name="Delivery_Date 1"/>
            </a:graphicData>
          </a:graphic>
        </xdr:graphicFrame>
      </mc:Choice>
      <mc:Fallback xmlns="">
        <xdr:sp macro="" textlink="">
          <xdr:nvSpPr>
            <xdr:cNvPr id="0" name=""/>
            <xdr:cNvSpPr>
              <a:spLocks noTextEdit="1"/>
            </xdr:cNvSpPr>
          </xdr:nvSpPr>
          <xdr:spPr>
            <a:xfrm>
              <a:off x="17649369" y="2380343"/>
              <a:ext cx="2700000" cy="156935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28</xdr:col>
      <xdr:colOff>531586</xdr:colOff>
      <xdr:row>3</xdr:row>
      <xdr:rowOff>65315</xdr:rowOff>
    </xdr:from>
    <xdr:to>
      <xdr:col>33</xdr:col>
      <xdr:colOff>255586</xdr:colOff>
      <xdr:row>11</xdr:row>
      <xdr:rowOff>60857</xdr:rowOff>
    </xdr:to>
    <mc:AlternateContent xmlns:mc="http://schemas.openxmlformats.org/markup-compatibility/2006" xmlns:tsle="http://schemas.microsoft.com/office/drawing/2012/timeslicer">
      <mc:Choice Requires="tsle">
        <xdr:graphicFrame macro="">
          <xdr:nvGraphicFramePr>
            <xdr:cNvPr id="27" name="Order_Date 1">
              <a:extLst>
                <a:ext uri="{FF2B5EF4-FFF2-40B4-BE49-F238E27FC236}">
                  <a16:creationId xmlns:a16="http://schemas.microsoft.com/office/drawing/2014/main" id="{00000000-0008-0000-0500-00001B000000}"/>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7600386" y="598715"/>
              <a:ext cx="2772000" cy="141794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8</xdr:col>
      <xdr:colOff>335280</xdr:colOff>
      <xdr:row>6</xdr:row>
      <xdr:rowOff>0</xdr:rowOff>
    </xdr:from>
    <xdr:to>
      <xdr:col>11</xdr:col>
      <xdr:colOff>335280</xdr:colOff>
      <xdr:row>45</xdr:row>
      <xdr:rowOff>89535</xdr:rowOff>
    </xdr:to>
    <mc:AlternateContent xmlns:mc="http://schemas.openxmlformats.org/markup-compatibility/2006" xmlns:sle15="http://schemas.microsoft.com/office/drawing/2012/slicer">
      <mc:Choice Requires="sle15">
        <xdr:graphicFrame macro="">
          <xdr:nvGraphicFramePr>
            <xdr:cNvPr id="6" name="Cities ">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microsoft.com/office/drawing/2010/slicer">
              <sle:slicer xmlns:sle="http://schemas.microsoft.com/office/drawing/2010/slicer" name="Cities "/>
            </a:graphicData>
          </a:graphic>
        </xdr:graphicFrame>
      </mc:Choice>
      <mc:Fallback xmlns="">
        <xdr:sp macro="" textlink="">
          <xdr:nvSpPr>
            <xdr:cNvPr id="0" name=""/>
            <xdr:cNvSpPr>
              <a:spLocks noTextEdit="1"/>
            </xdr:cNvSpPr>
          </xdr:nvSpPr>
          <xdr:spPr>
            <a:xfrm>
              <a:off x="5425440" y="937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76200</xdr:colOff>
      <xdr:row>0</xdr:row>
      <xdr:rowOff>0</xdr:rowOff>
    </xdr:from>
    <xdr:to>
      <xdr:col>6</xdr:col>
      <xdr:colOff>571500</xdr:colOff>
      <xdr:row>29</xdr:row>
      <xdr:rowOff>167640</xdr:rowOff>
    </xdr:to>
    <mc:AlternateContent xmlns:mc="http://schemas.openxmlformats.org/markup-compatibility/2006">
      <mc:Choice xmlns:cx4="http://schemas.microsoft.com/office/drawing/2016/5/10/chartex" xmlns="" Requires="cx4">
        <xdr:graphicFrame macro="">
          <xdr:nvGraphicFramePr>
            <xdr:cNvPr id="7" name="Chart 6">
              <a:extLst>
                <a:ext uri="{FF2B5EF4-FFF2-40B4-BE49-F238E27FC236}">
                  <a16:creationId xmlns:a16="http://schemas.microsoft.com/office/drawing/2014/main" id="{A2283461-6888-DE08-188B-993037F9F8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2" name="">
              <a:extLst>
                <a:ext uri="{FF2B5EF4-FFF2-40B4-BE49-F238E27FC236}">
                  <a16:creationId xmlns:a16="http://schemas.microsoft.com/office/drawing/2014/main" id="{00000000-0008-0000-0600-000002000000}"/>
                </a:ext>
              </a:extLst>
            </xdr:cNvPr>
            <xdr:cNvSpPr>
              <a:spLocks noTextEdit="1"/>
            </xdr:cNvSpPr>
          </xdr:nvSpPr>
          <xdr:spPr>
            <a:xfrm>
              <a:off x="2118360" y="0"/>
              <a:ext cx="2324100" cy="9372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nder Sharma" refreshedDate="45855.679443634261" createdVersion="8" refreshedVersion="8" minRefreshableVersion="3" recordCount="27" xr:uid="{A347E8CC-A701-4D9E-826E-DAEAD14B5942}">
  <cacheSource type="worksheet">
    <worksheetSource ref="A5:B32" sheet="Sheet1"/>
  </cacheSource>
  <cacheFields count="2">
    <cacheField name="Andhra Pradesh" numFmtId="0">
      <sharedItems count="27">
        <s v="Arunachal Pradesh"/>
        <s v="Assam"/>
        <s v="Bihar"/>
        <s v="Chhattisgarh"/>
        <s v="Goa"/>
        <s v="Gujarat"/>
        <s v="Haryana"/>
        <s v="Himachal Pradesh"/>
        <s v="Jharkhand"/>
        <s v="Karnataka"/>
        <s v="Kerala"/>
        <s v="Madhya Pradesh"/>
        <s v="Maharashtra"/>
        <s v="Manipur"/>
        <s v="Meghalaya"/>
        <s v="Mizoram"/>
        <s v="Nagaland"/>
        <s v="Odisha"/>
        <s v="Punjab"/>
        <s v="Rajasthan"/>
        <s v="Sikkim"/>
        <s v="Tamil Nadu"/>
        <s v="Telangana"/>
        <s v="Tripura"/>
        <s v="Uttar Pradesh"/>
        <s v="Uttarakhand"/>
        <s v="West Bengal"/>
      </sharedItems>
    </cacheField>
    <cacheField name="685844" numFmtId="0">
      <sharedItems containsSemiMixedTypes="0" containsString="0" containsNumber="1" containsInteger="1" minValue="15750" maxValue="1051699"/>
    </cacheField>
  </cacheFields>
  <extLst>
    <ext xmlns:x14="http://schemas.microsoft.com/office/spreadsheetml/2009/9/main" uri="{725AE2AE-9491-48be-B2B4-4EB974FC3084}">
      <x14:pivotCacheDefinition pivotCacheId="118693259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nder Sharma" refreshedDate="46032.36286898148" backgroundQuery="1" createdVersion="8" refreshedVersion="8" minRefreshableVersion="3" recordCount="0" supportSubquery="1" supportAdvancedDrill="1" xr:uid="{897C88B8-6DD3-40AE-8749-737F225B9939}">
  <cacheSource type="external" connectionId="9"/>
  <cacheFields count="6">
    <cacheField name="[Measures].[Count of Sales 2]" caption="Count of Sales 2" numFmtId="0" hierarchy="69" level="32767"/>
    <cacheField name="[Measures].[Average of Sales]" caption="Average of Sales" numFmtId="0" hierarchy="77" level="32767"/>
    <cacheField name="[Orders].[Delivery_Time].[Delivery_Time]" caption="Delivery_Time" numFmtId="0" hierarchy="14" level="1">
      <sharedItems containsSemiMixedTypes="0" containsNonDate="0" containsString="0"/>
    </cacheField>
    <cacheField name="[Measures].[Average of time taken to deliver 2]" caption="Average of time taken to deliver 2" numFmtId="0" hierarchy="74" level="32767"/>
    <cacheField name="[Measures].[Sum of Sales 2]" caption="Sum of Sales 2" numFmtId="0" hierarchy="70" level="32767"/>
    <cacheField name="[Product 1].[Occasion].[Occasion]" caption="Occasion" numFmtId="0" hierarchy="48"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2"/>
      </fieldsUsage>
    </cacheHierarchy>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time taken to deliver]" caption="time taken to deliver" attribute="1" defaultMemberUniqueName="[Orders].[time taken to deliver].[All]" allUniqueName="[Orders].[time taken to deliver].[All]" dimensionUniqueName="[Orders]" displayFolder="" count="2" memberValueDatatype="2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Product.Price (INR)]" caption="Product.Price (INR)" attribute="1" defaultMemberUniqueName="[Orders].[Product.Price (INR)].[All]" allUniqueName="[Orders].[Product.Price (INR)].[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Order Hour]" caption="Order Hour" attribute="1" defaultMemberUniqueName="[Orders 1].[Order Hour].[All]" allUniqueName="[Orders 1].[Order Hour].[All]" dimensionUniqueName="[Orders 1]" displayFolder="" count="2" memberValueDatatype="20" unbalanced="0"/>
    <cacheHierarchy uniqueName="[Orders 1].[time taken to deliver]" caption="time taken to deliver" attribute="1" defaultMemberUniqueName="[Orders 1].[time taken to deliver].[All]" allUniqueName="[Orders 1].[time taken to deliver].[All]" dimensionUniqueName="[Orders 1]" displayFolder="" count="2" memberValueDatatype="20" unbalanced="0"/>
    <cacheHierarchy uniqueName="[Orders 1].[Delivery Hour]" caption="Delivery Hour" attribute="1" defaultMemberUniqueName="[Orders 1].[Delivery Hour].[All]" allUniqueName="[Orders 1].[Delivery Hour].[All]" dimensionUniqueName="[Orders 1]" displayFolder="" count="2" memberValueDatatype="20" unbalanced="0"/>
    <cacheHierarchy uniqueName="[Orders 1].[Product.Price (INR)]" caption="Product.Price (INR)" attribute="1" defaultMemberUniqueName="[Orders 1].[Product.Price (INR)].[All]" allUniqueName="[Orders 1].[Product.Price (INR)].[All]" dimensionUniqueName="[Orders 1]" displayFolder="" count="2" memberValueDatatype="20" unbalanced="0"/>
    <cacheHierarchy uniqueName="[Orders 1].[Sales]" caption="Sales" attribute="1" defaultMemberUniqueName="[Orders 1].[Sales].[All]" allUniqueName="[Orders 1].[Sales].[All]" dimensionUniqueName="[Orders 1]" displayFolder="" count="2" memberValueDatatype="2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130" unbalanced="0"/>
    <cacheHierarchy uniqueName="[Product].[Occasion]" caption="Occasion" attribute="1" defaultMemberUniqueName="[Product].[Occasion].[All]" allUniqueName="[Product].[Occasion].[All]" dimensionUniqueName="[Product]" displayFolder="" count="2" memberValueDatatype="130" unbalanced="0"/>
    <cacheHierarchy uniqueName="[Product 1].[Product_ID]" caption="Product_ID" attribute="1" defaultMemberUniqueName="[Product 1].[Product_ID].[All]" allUniqueName="[Product 1].[Product_ID].[All]" dimensionUniqueName="[Product 1]" displayFolder="" count="2" memberValueDatatype="20" unbalanced="0"/>
    <cacheHierarchy uniqueName="[Product 1].[Product_Name]" caption="Product_Name" attribute="1" defaultMemberUniqueName="[Product 1].[Product_Name].[All]" allUniqueName="[Product 1].[Product_Name].[All]" dimensionUniqueName="[Product 1]" displayFolder="" count="2" memberValueDatatype="130" unbalanced="0"/>
    <cacheHierarchy uniqueName="[Product 1].[Category]" caption="Category" attribute="1" defaultMemberUniqueName="[Product 1].[Category].[All]" allUniqueName="[Product 1].[Category].[All]" dimensionUniqueName="[Product 1]" displayFolder="" count="2" memberValueDatatype="130" unbalanced="0"/>
    <cacheHierarchy uniqueName="[Product 1].[Price (INR)]" caption="Price (INR)" attribute="1" defaultMemberUniqueName="[Product 1].[Price (INR)].[All]" allUniqueName="[Product 1].[Price (INR)].[All]" dimensionUniqueName="[Product 1]" displayFolder="" count="2" memberValueDatatype="130" unbalanced="0"/>
    <cacheHierarchy uniqueName="[Product 1].[Occasion]" caption="Occasion" attribute="1" defaultMemberUniqueName="[Product 1].[Occasion].[All]" allUniqueName="[Product 1].[Occasion].[All]" dimensionUniqueName="[Product 1]" displayFolder="" count="2" memberValueDatatype="130" unbalanced="0">
      <fieldsUsage count="2">
        <fieldUsage x="-1"/>
        <fieldUsage x="5"/>
      </fieldsUsage>
    </cacheHierarchy>
    <cacheHierarchy uniqueName="[Wecube Dataset].[Content]" caption="Content" attribute="1" defaultMemberUniqueName="[Wecube Dataset].[Content].[All]" allUniqueName="[Wecube Dataset].[Content].[All]" dimensionUniqueName="[Wecube Dataset]" displayFolder="" count="2" memberValueDatatype="130" unbalanced="0"/>
    <cacheHierarchy uniqueName="[Wecube Dataset].[Name]" caption="Name" attribute="1" defaultMemberUniqueName="[Wecube Dataset].[Name].[All]" allUniqueName="[Wecube Dataset].[Name].[All]" dimensionUniqueName="[Wecube Dataset]" displayFolder="" count="2" memberValueDatatype="130" unbalanced="0"/>
    <cacheHierarchy uniqueName="[Wecube Dataset].[Extension]" caption="Extension" attribute="1" defaultMemberUniqueName="[Wecube Dataset].[Extension].[All]" allUniqueName="[Wecube Dataset].[Extension].[All]" dimensionUniqueName="[Wecube Dataset]" displayFolder="" count="2" memberValueDatatype="130" unbalanced="0"/>
    <cacheHierarchy uniqueName="[Wecube Dataset].[Date accessed]" caption="Date accessed" attribute="1" time="1" defaultMemberUniqueName="[Wecube Dataset].[Date accessed].[All]" allUniqueName="[Wecube Dataset].[Date accessed].[All]" dimensionUniqueName="[Wecube Dataset]" displayFolder="" count="2" memberValueDatatype="7" unbalanced="0"/>
    <cacheHierarchy uniqueName="[Wecube Dataset].[Date modified]" caption="Date modified" attribute="1" time="1" defaultMemberUniqueName="[Wecube Dataset].[Date modified].[All]" allUniqueName="[Wecube Dataset].[Date modified].[All]" dimensionUniqueName="[Wecube Dataset]" displayFolder="" count="2" memberValueDatatype="7" unbalanced="0"/>
    <cacheHierarchy uniqueName="[Wecube Dataset].[Date created]" caption="Date created" attribute="1" time="1" defaultMemberUniqueName="[Wecube Dataset].[Date created].[All]" allUniqueName="[Wecube Dataset].[Date created].[All]" dimensionUniqueName="[Wecube Dataset]" displayFolder="" count="2" memberValueDatatype="7" unbalanced="0"/>
    <cacheHierarchy uniqueName="[Wecube Dataset].[Folder Path]" caption="Folder Path" attribute="1" defaultMemberUniqueName="[Wecube Dataset].[Folder Path].[All]" allUniqueName="[Wecube Dataset].[Folder Path].[All]" dimensionUniqueName="[Wecube Dataset]" displayFolder="" count="2" memberValueDatatype="130" unbalanced="0"/>
    <cacheHierarchy uniqueName="[Measures].[__XL_Count Wecube Dataset]" caption="__XL_Count Wecube Dataset" measure="1" displayFolder="" measureGroup="Wecube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_ID]" caption="Sum of Product_ID" measure="1" displayFolder="" measureGroup="Product 1" count="0" hidden="1">
      <extLst>
        <ext xmlns:x15="http://schemas.microsoft.com/office/spreadsheetml/2010/11/main" uri="{B97F6D7D-B522-45F9-BDA1-12C45D357490}">
          <x15:cacheHierarchy aggregatedColumn="44"/>
        </ext>
      </extLst>
    </cacheHierarchy>
    <cacheHierarchy uniqueName="[Measures].[Count of Product_ID]" caption="Count of Product_ID" measure="1" displayFolder="" measureGroup="Product 1" count="0" hidden="1">
      <extLst>
        <ext xmlns:x15="http://schemas.microsoft.com/office/spreadsheetml/2010/11/main" uri="{B97F6D7D-B522-45F9-BDA1-12C45D357490}">
          <x15:cacheHierarchy aggregatedColumn="44"/>
        </ext>
      </extLst>
    </cacheHierarchy>
    <cacheHierarchy uniqueName="[Measures].[Sum of time taken to deliver]" caption="Sum of time taken to deliver" measure="1" displayFolder="" measureGroup="Orders 1" count="0" hidden="1">
      <extLst>
        <ext xmlns:x15="http://schemas.microsoft.com/office/spreadsheetml/2010/11/main" uri="{B97F6D7D-B522-45F9-BDA1-12C45D357490}">
          <x15:cacheHierarchy aggregatedColumn="35"/>
        </ext>
      </extLst>
    </cacheHierarchy>
    <cacheHierarchy uniqueName="[Measures].[Average of time taken to deliver]" caption="Average of time taken to deliver" measure="1" displayFolder="" measureGroup="Orders 1" count="0" hidden="1">
      <extLst>
        <ext xmlns:x15="http://schemas.microsoft.com/office/spreadsheetml/2010/11/main" uri="{B97F6D7D-B522-45F9-BDA1-12C45D357490}">
          <x15:cacheHierarchy aggregatedColumn="35"/>
        </ext>
      </extLst>
    </cacheHierarchy>
    <cacheHierarchy uniqueName="[Measures].[Count of Sales]" caption="Count of Sales" measure="1" displayFolder="" measureGroup="Orders 1" count="0" hidden="1">
      <extLst>
        <ext xmlns:x15="http://schemas.microsoft.com/office/spreadsheetml/2010/11/main" uri="{B97F6D7D-B522-45F9-BDA1-12C45D357490}">
          <x15:cacheHierarchy aggregatedColumn="38"/>
        </ext>
      </extLst>
    </cacheHierarchy>
    <cacheHierarchy uniqueName="[Measures].[Sum of Sales]" caption="Sum of Sales" measure="1" displayFolder="" measureGroup="Orders 1" count="0" hidden="1">
      <extLst>
        <ext xmlns:x15="http://schemas.microsoft.com/office/spreadsheetml/2010/11/main" uri="{B97F6D7D-B522-45F9-BDA1-12C45D357490}">
          <x15:cacheHierarchy aggregatedColumn="38"/>
        </ext>
      </extLst>
    </cacheHierarchy>
    <cacheHierarchy uniqueName="[Measures].[Count of Sales 2]" caption="Count of Sales 2"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Sales 2]" caption="Sum of Sales 2" measure="1" displayFolder="" measureGroup="Orders"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20"/>
        </ext>
      </extLst>
    </cacheHierarchy>
    <cacheHierarchy uniqueName="[Measures].[Average of Delivery Hour]" caption="Average of Delivery Hour" measure="1" displayFolder="" measureGroup="Orders" count="0" hidden="1">
      <extLst>
        <ext xmlns:x15="http://schemas.microsoft.com/office/spreadsheetml/2010/11/main" uri="{B97F6D7D-B522-45F9-BDA1-12C45D357490}">
          <x15:cacheHierarchy aggregatedColumn="20"/>
        </ext>
      </extLst>
    </cacheHierarchy>
    <cacheHierarchy uniqueName="[Measures].[Sum of time taken to deliver 2]" caption="Sum of time taken to deliver 2" measure="1" displayFolder="" measureGroup="Orders" count="0" hidden="1">
      <extLst>
        <ext xmlns:x15="http://schemas.microsoft.com/office/spreadsheetml/2010/11/main" uri="{B97F6D7D-B522-45F9-BDA1-12C45D357490}">
          <x15:cacheHierarchy aggregatedColumn="19"/>
        </ext>
      </extLst>
    </cacheHierarchy>
    <cacheHierarchy uniqueName="[Measures].[Average of time taken to deliver 2]" caption="Average of time taken to deliver 2" measure="1" displayFolder="" measureGroup="Orders"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 uniqueName="[Product]" caption="Product"/>
    <dimension name="Product 1" uniqueName="[Product 1]" caption="Product 1"/>
    <dimension name="Wecube Dataset" uniqueName="[Wecube Dataset]" caption="Wecube Dataset"/>
  </dimensions>
  <measureGroups count="6">
    <measureGroup name="Customers" caption="Customers"/>
    <measureGroup name="Orders" caption="Orders"/>
    <measureGroup name="Orders 1" caption="Orders 1"/>
    <measureGroup name="Product" caption="Product"/>
    <measureGroup name="Product 1" caption="Product 1"/>
    <measureGroup name="Wecube Dataset" caption="Wecube Dataset"/>
  </measureGroups>
  <maps count="10">
    <map measureGroup="0" dimension="0"/>
    <map measureGroup="1" dimension="0"/>
    <map measureGroup="1" dimension="2"/>
    <map measureGroup="1" dimension="4"/>
    <map measureGroup="1" dimension="5"/>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nder Sharma" refreshedDate="46032.362870949073" backgroundQuery="1" createdVersion="8" refreshedVersion="8" minRefreshableVersion="3" recordCount="0" supportSubquery="1" supportAdvancedDrill="1" xr:uid="{9BBB0BA0-7F67-4D0F-9F11-6284DCF8DAA3}">
  <cacheSource type="external" connectionId="9"/>
  <cacheFields count="4">
    <cacheField name="[Product].[Product_Name].[Product_Name]" caption="Product_Name" numFmtId="0" hierarchy="40" level="1">
      <sharedItems count="5">
        <s v="Deserunt Box"/>
        <s v="Dolores Gift"/>
        <s v="Harum Pack"/>
        <s v="Magnam Set"/>
        <s v="Quia Gift"/>
      </sharedItems>
    </cacheField>
    <cacheField name="[Orders].[Order Hour].[Order Hour]" caption="Order Hou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 Hour].&amp;[0]"/>
            <x15:cachedUniqueName index="1" name="[Orders].[Order Hour].&amp;[1]"/>
            <x15:cachedUniqueName index="2" name="[Orders].[Order Hour].&amp;[2]"/>
            <x15:cachedUniqueName index="3" name="[Orders].[Order Hour].&amp;[3]"/>
            <x15:cachedUniqueName index="4" name="[Orders].[Order Hour].&amp;[4]"/>
            <x15:cachedUniqueName index="5" name="[Orders].[Order Hour].&amp;[5]"/>
            <x15:cachedUniqueName index="6" name="[Orders].[Order Hour].&amp;[6]"/>
            <x15:cachedUniqueName index="7" name="[Orders].[Order Hour].&amp;[7]"/>
            <x15:cachedUniqueName index="8" name="[Orders].[Order Hour].&amp;[8]"/>
            <x15:cachedUniqueName index="9" name="[Orders].[Order Hour].&amp;[9]"/>
            <x15:cachedUniqueName index="10" name="[Orders].[Order Hour].&amp;[10]"/>
            <x15:cachedUniqueName index="11" name="[Orders].[Order Hour].&amp;[11]"/>
            <x15:cachedUniqueName index="12" name="[Orders].[Order Hour].&amp;[12]"/>
            <x15:cachedUniqueName index="13" name="[Orders].[Order Hour].&amp;[13]"/>
            <x15:cachedUniqueName index="14" name="[Orders].[Order Hour].&amp;[14]"/>
            <x15:cachedUniqueName index="15" name="[Orders].[Order Hour].&amp;[15]"/>
            <x15:cachedUniqueName index="16" name="[Orders].[Order Hour].&amp;[16]"/>
            <x15:cachedUniqueName index="17" name="[Orders].[Order Hour].&amp;[17]"/>
            <x15:cachedUniqueName index="18" name="[Orders].[Order Hour].&amp;[18]"/>
            <x15:cachedUniqueName index="19" name="[Orders].[Order Hour].&amp;[19]"/>
            <x15:cachedUniqueName index="20" name="[Orders].[Order Hour].&amp;[20]"/>
            <x15:cachedUniqueName index="21" name="[Orders].[Order Hour].&amp;[21]"/>
            <x15:cachedUniqueName index="22" name="[Orders].[Order Hour].&amp;[22]"/>
            <x15:cachedUniqueName index="23" name="[Orders].[Order Hour].&amp;[23]"/>
          </x15:cachedUniqueNames>
        </ext>
      </extLst>
    </cacheField>
    <cacheField name="[Measures].[Sum of Sales 2]" caption="Sum of Sales 2" numFmtId="0" hierarchy="70" level="32767"/>
    <cacheField name="[Product 1].[Occasion].[Occasion]" caption="Occasion" numFmtId="0" hierarchy="48"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2" memberValueDatatype="20" unbalanced="0">
      <fieldsUsage count="2">
        <fieldUsage x="-1"/>
        <fieldUsage x="1"/>
      </fieldsUsage>
    </cacheHierarchy>
    <cacheHierarchy uniqueName="[Orders].[time taken to deliver]" caption="time taken to deliver" attribute="1" defaultMemberUniqueName="[Orders].[time taken to deliver].[All]" allUniqueName="[Orders].[time taken to delive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time taken to deliver]" caption="time taken to deliver" attribute="1" defaultMemberUniqueName="[Orders 1].[time taken to deliver].[All]" allUniqueName="[Orders 1].[time taken to deliver].[All]" dimensionUniqueName="[Orders 1]" displayFolder="" count="0" memberValueDatatype="20"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oduct.Price (INR)]" caption="Product.Price (INR)" attribute="1" defaultMemberUniqueName="[Orders 1].[Product.Price (INR)].[All]" allUniqueName="[Orders 1].[Product.Price (INR)].[All]" dimensionUniqueName="[Orders 1]" displayFolder="" count="0" memberValueDatatype="20" unbalanced="0"/>
    <cacheHierarchy uniqueName="[Orders 1].[Sales]" caption="Sales" attribute="1" defaultMemberUniqueName="[Orders 1].[Sales].[All]" allUniqueName="[Orders 1].[Sales].[All]" dimensionUniqueName="[Orders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130" unbalanced="0"/>
    <cacheHierarchy uniqueName="[Product].[Occasion]" caption="Occasion" attribute="1" defaultMemberUniqueName="[Product].[Occasion].[All]" allUniqueName="[Product].[Occasion].[All]" dimensionUniqueName="[Product]" displayFolder="" count="2"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130" unbalanced="0"/>
    <cacheHierarchy uniqueName="[Product 1].[Occasion]" caption="Occasion" attribute="1" defaultMemberUniqueName="[Product 1].[Occasion].[All]" allUniqueName="[Product 1].[Occasion].[All]" dimensionUniqueName="[Product 1]" displayFolder="" count="2" memberValueDatatype="130" unbalanced="0">
      <fieldsUsage count="2">
        <fieldUsage x="-1"/>
        <fieldUsage x="3"/>
      </fieldsUsage>
    </cacheHierarchy>
    <cacheHierarchy uniqueName="[Wecube Dataset].[Content]" caption="Content" attribute="1" defaultMemberUniqueName="[Wecube Dataset].[Content].[All]" allUniqueName="[Wecube Dataset].[Content].[All]" dimensionUniqueName="[Wecube Dataset]" displayFolder="" count="0" memberValueDatatype="130" unbalanced="0"/>
    <cacheHierarchy uniqueName="[Wecube Dataset].[Name]" caption="Name" attribute="1" defaultMemberUniqueName="[Wecube Dataset].[Name].[All]" allUniqueName="[Wecube Dataset].[Name].[All]" dimensionUniqueName="[Wecube Dataset]" displayFolder="" count="0" memberValueDatatype="130" unbalanced="0"/>
    <cacheHierarchy uniqueName="[Wecube Dataset].[Extension]" caption="Extension" attribute="1" defaultMemberUniqueName="[Wecube Dataset].[Extension].[All]" allUniqueName="[Wecube Dataset].[Extension].[All]" dimensionUniqueName="[Wecube Dataset]" displayFolder="" count="0" memberValueDatatype="130" unbalanced="0"/>
    <cacheHierarchy uniqueName="[Wecube Dataset].[Date accessed]" caption="Date accessed" attribute="1" time="1" defaultMemberUniqueName="[Wecube Dataset].[Date accessed].[All]" allUniqueName="[Wecube Dataset].[Date accessed].[All]" dimensionUniqueName="[Wecube Dataset]" displayFolder="" count="0" memberValueDatatype="7" unbalanced="0"/>
    <cacheHierarchy uniqueName="[Wecube Dataset].[Date modified]" caption="Date modified" attribute="1" time="1" defaultMemberUniqueName="[Wecube Dataset].[Date modified].[All]" allUniqueName="[Wecube Dataset].[Date modified].[All]" dimensionUniqueName="[Wecube Dataset]" displayFolder="" count="0" memberValueDatatype="7" unbalanced="0"/>
    <cacheHierarchy uniqueName="[Wecube Dataset].[Date created]" caption="Date created" attribute="1" time="1" defaultMemberUniqueName="[Wecube Dataset].[Date created].[All]" allUniqueName="[Wecube Dataset].[Date created].[All]" dimensionUniqueName="[Wecube Dataset]" displayFolder="" count="0" memberValueDatatype="7" unbalanced="0"/>
    <cacheHierarchy uniqueName="[Wecube Dataset].[Folder Path]" caption="Folder Path" attribute="1" defaultMemberUniqueName="[Wecube Dataset].[Folder Path].[All]" allUniqueName="[Wecube Dataset].[Folder Path].[All]" dimensionUniqueName="[Wecube Dataset]" displayFolder="" count="0" memberValueDatatype="130" unbalanced="0"/>
    <cacheHierarchy uniqueName="[Measures].[__XL_Count Wecube Dataset]" caption="__XL_Count Wecube Dataset" measure="1" displayFolder="" measureGroup="Wecube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_ID]" caption="Sum of Product_ID" measure="1" displayFolder="" measureGroup="Product 1" count="0" hidden="1">
      <extLst>
        <ext xmlns:x15="http://schemas.microsoft.com/office/spreadsheetml/2010/11/main" uri="{B97F6D7D-B522-45F9-BDA1-12C45D357490}">
          <x15:cacheHierarchy aggregatedColumn="44"/>
        </ext>
      </extLst>
    </cacheHierarchy>
    <cacheHierarchy uniqueName="[Measures].[Count of Product_ID]" caption="Count of Product_ID" measure="1" displayFolder="" measureGroup="Product 1" count="0" hidden="1">
      <extLst>
        <ext xmlns:x15="http://schemas.microsoft.com/office/spreadsheetml/2010/11/main" uri="{B97F6D7D-B522-45F9-BDA1-12C45D357490}">
          <x15:cacheHierarchy aggregatedColumn="44"/>
        </ext>
      </extLst>
    </cacheHierarchy>
    <cacheHierarchy uniqueName="[Measures].[Sum of time taken to deliver]" caption="Sum of time taken to deliver" measure="1" displayFolder="" measureGroup="Orders 1" count="0" hidden="1">
      <extLst>
        <ext xmlns:x15="http://schemas.microsoft.com/office/spreadsheetml/2010/11/main" uri="{B97F6D7D-B522-45F9-BDA1-12C45D357490}">
          <x15:cacheHierarchy aggregatedColumn="35"/>
        </ext>
      </extLst>
    </cacheHierarchy>
    <cacheHierarchy uniqueName="[Measures].[Average of time taken to deliver]" caption="Average of time taken to deliver" measure="1" displayFolder="" measureGroup="Orders 1" count="0" hidden="1">
      <extLst>
        <ext xmlns:x15="http://schemas.microsoft.com/office/spreadsheetml/2010/11/main" uri="{B97F6D7D-B522-45F9-BDA1-12C45D357490}">
          <x15:cacheHierarchy aggregatedColumn="35"/>
        </ext>
      </extLst>
    </cacheHierarchy>
    <cacheHierarchy uniqueName="[Measures].[Count of Sales]" caption="Count of Sales" measure="1" displayFolder="" measureGroup="Orders 1" count="0" hidden="1">
      <extLst>
        <ext xmlns:x15="http://schemas.microsoft.com/office/spreadsheetml/2010/11/main" uri="{B97F6D7D-B522-45F9-BDA1-12C45D357490}">
          <x15:cacheHierarchy aggregatedColumn="38"/>
        </ext>
      </extLst>
    </cacheHierarchy>
    <cacheHierarchy uniqueName="[Measures].[Sum of Sales]" caption="Sum of Sales" measure="1" displayFolder="" measureGroup="Orders 1" count="0" hidden="1">
      <extLst>
        <ext xmlns:x15="http://schemas.microsoft.com/office/spreadsheetml/2010/11/main" uri="{B97F6D7D-B522-45F9-BDA1-12C45D357490}">
          <x15:cacheHierarchy aggregatedColumn="38"/>
        </ext>
      </extLst>
    </cacheHierarchy>
    <cacheHierarchy uniqueName="[Measures].[Count of Sales 2]" caption="Count of Sales 2" measure="1" displayFolder="" measureGroup="Orders" count="0" hidden="1">
      <extLst>
        <ext xmlns:x15="http://schemas.microsoft.com/office/spreadsheetml/2010/11/main" uri="{B97F6D7D-B522-45F9-BDA1-12C45D357490}">
          <x15:cacheHierarchy aggregatedColumn="22"/>
        </ext>
      </extLst>
    </cacheHierarchy>
    <cacheHierarchy uniqueName="[Measures].[Sum of Sales 2]" caption="Sum of Sales 2" measure="1" displayFolder="" measureGroup="Order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20"/>
        </ext>
      </extLst>
    </cacheHierarchy>
    <cacheHierarchy uniqueName="[Measures].[Average of Delivery Hour]" caption="Average of Delivery Hour" measure="1" displayFolder="" measureGroup="Orders" count="0" hidden="1">
      <extLst>
        <ext xmlns:x15="http://schemas.microsoft.com/office/spreadsheetml/2010/11/main" uri="{B97F6D7D-B522-45F9-BDA1-12C45D357490}">
          <x15:cacheHierarchy aggregatedColumn="20"/>
        </ext>
      </extLst>
    </cacheHierarchy>
    <cacheHierarchy uniqueName="[Measures].[Sum of time taken to deliver 2]" caption="Sum of time taken to deliver 2" measure="1" displayFolder="" measureGroup="Orders" count="0" hidden="1">
      <extLst>
        <ext xmlns:x15="http://schemas.microsoft.com/office/spreadsheetml/2010/11/main" uri="{B97F6D7D-B522-45F9-BDA1-12C45D357490}">
          <x15:cacheHierarchy aggregatedColumn="19"/>
        </ext>
      </extLst>
    </cacheHierarchy>
    <cacheHierarchy uniqueName="[Measures].[Average of time taken to deliver 2]" caption="Average of time taken to deliver 2"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2"/>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 uniqueName="[Product]" caption="Product"/>
    <dimension name="Product 1" uniqueName="[Product 1]" caption="Product 1"/>
    <dimension name="Wecube Dataset" uniqueName="[Wecube Dataset]" caption="Wecube Dataset"/>
  </dimensions>
  <measureGroups count="6">
    <measureGroup name="Customers" caption="Customers"/>
    <measureGroup name="Orders" caption="Orders"/>
    <measureGroup name="Orders 1" caption="Orders 1"/>
    <measureGroup name="Product" caption="Product"/>
    <measureGroup name="Product 1" caption="Product 1"/>
    <measureGroup name="Wecube Dataset" caption="Wecube Dataset"/>
  </measureGroups>
  <maps count="10">
    <map measureGroup="0" dimension="0"/>
    <map measureGroup="1" dimension="0"/>
    <map measureGroup="1" dimension="2"/>
    <map measureGroup="1" dimension="4"/>
    <map measureGroup="1" dimension="5"/>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nder Sharma" refreshedDate="46032.362873958336" backgroundQuery="1" createdVersion="8" refreshedVersion="8" minRefreshableVersion="3" recordCount="0" supportSubquery="1" supportAdvancedDrill="1" xr:uid="{CF9E8859-B429-4E13-B2E9-D3CD80AAC33A}">
  <cacheSource type="external" connectionId="9"/>
  <cacheFields count="3">
    <cacheField name="[Orders 1].[Month Name].[Month Name]" caption="Month Name" numFmtId="0" hierarchy="33" level="1">
      <sharedItems count="12">
        <s v="April"/>
        <s v="August"/>
        <s v="December"/>
        <s v="February"/>
        <s v="January"/>
        <s v="July"/>
        <s v="June"/>
        <s v="March"/>
        <s v="May"/>
        <s v="November"/>
        <s v="October"/>
        <s v="September"/>
      </sharedItems>
    </cacheField>
    <cacheField name="[Measures].[Sum of Sales]" caption="Sum of Sales" numFmtId="0" hierarchy="68" level="32767"/>
    <cacheField name="[Product 1].[Occasion].[Occasion]" caption="Occasion" numFmtId="0" hierarchy="48"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time taken to deliver]" caption="time taken to deliver" attribute="1" defaultMemberUniqueName="[Orders].[time taken to deliver].[All]" allUniqueName="[Orders].[time taken to deliver].[All]" dimensionUniqueName="[Orders]" displayFolder="" count="2" memberValueDatatype="2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Product.Price (INR)]" caption="Product.Price (INR)" attribute="1" defaultMemberUniqueName="[Orders].[Product.Price (INR)].[All]" allUniqueName="[Orders].[Product.Price (INR)].[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Order Hour]" caption="Order Hour" attribute="1" defaultMemberUniqueName="[Orders 1].[Order Hour].[All]" allUniqueName="[Orders 1].[Order Hour].[All]" dimensionUniqueName="[Orders 1]" displayFolder="" count="2" memberValueDatatype="20" unbalanced="0"/>
    <cacheHierarchy uniqueName="[Orders 1].[time taken to deliver]" caption="time taken to deliver" attribute="1" defaultMemberUniqueName="[Orders 1].[time taken to deliver].[All]" allUniqueName="[Orders 1].[time taken to deliver].[All]" dimensionUniqueName="[Orders 1]" displayFolder="" count="2" memberValueDatatype="20" unbalanced="0"/>
    <cacheHierarchy uniqueName="[Orders 1].[Delivery Hour]" caption="Delivery Hour" attribute="1" defaultMemberUniqueName="[Orders 1].[Delivery Hour].[All]" allUniqueName="[Orders 1].[Delivery Hour].[All]" dimensionUniqueName="[Orders 1]" displayFolder="" count="2" memberValueDatatype="20" unbalanced="0"/>
    <cacheHierarchy uniqueName="[Orders 1].[Product.Price (INR)]" caption="Product.Price (INR)" attribute="1" defaultMemberUniqueName="[Orders 1].[Product.Price (INR)].[All]" allUniqueName="[Orders 1].[Product.Price (INR)].[All]" dimensionUniqueName="[Orders 1]" displayFolder="" count="2" memberValueDatatype="20" unbalanced="0"/>
    <cacheHierarchy uniqueName="[Orders 1].[Sales]" caption="Sales" attribute="1" defaultMemberUniqueName="[Orders 1].[Sales].[All]" allUniqueName="[Orders 1].[Sales].[All]" dimensionUniqueName="[Orders 1]" displayFolder="" count="2" memberValueDatatype="2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130" unbalanced="0"/>
    <cacheHierarchy uniqueName="[Product].[Occasion]" caption="Occasion" attribute="1" defaultMemberUniqueName="[Product].[Occasion].[All]" allUniqueName="[Product].[Occasion].[All]" dimensionUniqueName="[Product]" displayFolder="" count="2" memberValueDatatype="130" unbalanced="0"/>
    <cacheHierarchy uniqueName="[Product 1].[Product_ID]" caption="Product_ID" attribute="1" defaultMemberUniqueName="[Product 1].[Product_ID].[All]" allUniqueName="[Product 1].[Product_ID].[All]" dimensionUniqueName="[Product 1]" displayFolder="" count="2" memberValueDatatype="20" unbalanced="0"/>
    <cacheHierarchy uniqueName="[Product 1].[Product_Name]" caption="Product_Name" attribute="1" defaultMemberUniqueName="[Product 1].[Product_Name].[All]" allUniqueName="[Product 1].[Product_Name].[All]" dimensionUniqueName="[Product 1]" displayFolder="" count="2" memberValueDatatype="130" unbalanced="0"/>
    <cacheHierarchy uniqueName="[Product 1].[Category]" caption="Category" attribute="1" defaultMemberUniqueName="[Product 1].[Category].[All]" allUniqueName="[Product 1].[Category].[All]" dimensionUniqueName="[Product 1]" displayFolder="" count="2" memberValueDatatype="130" unbalanced="0"/>
    <cacheHierarchy uniqueName="[Product 1].[Price (INR)]" caption="Price (INR)" attribute="1" defaultMemberUniqueName="[Product 1].[Price (INR)].[All]" allUniqueName="[Product 1].[Price (INR)].[All]" dimensionUniqueName="[Product 1]" displayFolder="" count="2" memberValueDatatype="130" unbalanced="0"/>
    <cacheHierarchy uniqueName="[Product 1].[Occasion]" caption="Occasion" attribute="1" defaultMemberUniqueName="[Product 1].[Occasion].[All]" allUniqueName="[Product 1].[Occasion].[All]" dimensionUniqueName="[Product 1]" displayFolder="" count="2" memberValueDatatype="130" unbalanced="0">
      <fieldsUsage count="2">
        <fieldUsage x="-1"/>
        <fieldUsage x="2"/>
      </fieldsUsage>
    </cacheHierarchy>
    <cacheHierarchy uniqueName="[Wecube Dataset].[Content]" caption="Content" attribute="1" defaultMemberUniqueName="[Wecube Dataset].[Content].[All]" allUniqueName="[Wecube Dataset].[Content].[All]" dimensionUniqueName="[Wecube Dataset]" displayFolder="" count="2" memberValueDatatype="130" unbalanced="0"/>
    <cacheHierarchy uniqueName="[Wecube Dataset].[Name]" caption="Name" attribute="1" defaultMemberUniqueName="[Wecube Dataset].[Name].[All]" allUniqueName="[Wecube Dataset].[Name].[All]" dimensionUniqueName="[Wecube Dataset]" displayFolder="" count="2" memberValueDatatype="130" unbalanced="0"/>
    <cacheHierarchy uniqueName="[Wecube Dataset].[Extension]" caption="Extension" attribute="1" defaultMemberUniqueName="[Wecube Dataset].[Extension].[All]" allUniqueName="[Wecube Dataset].[Extension].[All]" dimensionUniqueName="[Wecube Dataset]" displayFolder="" count="2" memberValueDatatype="130" unbalanced="0"/>
    <cacheHierarchy uniqueName="[Wecube Dataset].[Date accessed]" caption="Date accessed" attribute="1" time="1" defaultMemberUniqueName="[Wecube Dataset].[Date accessed].[All]" allUniqueName="[Wecube Dataset].[Date accessed].[All]" dimensionUniqueName="[Wecube Dataset]" displayFolder="" count="2" memberValueDatatype="7" unbalanced="0"/>
    <cacheHierarchy uniqueName="[Wecube Dataset].[Date modified]" caption="Date modified" attribute="1" time="1" defaultMemberUniqueName="[Wecube Dataset].[Date modified].[All]" allUniqueName="[Wecube Dataset].[Date modified].[All]" dimensionUniqueName="[Wecube Dataset]" displayFolder="" count="2" memberValueDatatype="7" unbalanced="0"/>
    <cacheHierarchy uniqueName="[Wecube Dataset].[Date created]" caption="Date created" attribute="1" time="1" defaultMemberUniqueName="[Wecube Dataset].[Date created].[All]" allUniqueName="[Wecube Dataset].[Date created].[All]" dimensionUniqueName="[Wecube Dataset]" displayFolder="" count="2" memberValueDatatype="7" unbalanced="0"/>
    <cacheHierarchy uniqueName="[Wecube Dataset].[Folder Path]" caption="Folder Path" attribute="1" defaultMemberUniqueName="[Wecube Dataset].[Folder Path].[All]" allUniqueName="[Wecube Dataset].[Folder Path].[All]" dimensionUniqueName="[Wecube Dataset]" displayFolder="" count="2" memberValueDatatype="130" unbalanced="0"/>
    <cacheHierarchy uniqueName="[Measures].[__XL_Count Wecube Dataset]" caption="__XL_Count Wecube Dataset" measure="1" displayFolder="" measureGroup="Wecube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_ID]" caption="Sum of Product_ID" measure="1" displayFolder="" measureGroup="Product 1" count="0" hidden="1">
      <extLst>
        <ext xmlns:x15="http://schemas.microsoft.com/office/spreadsheetml/2010/11/main" uri="{B97F6D7D-B522-45F9-BDA1-12C45D357490}">
          <x15:cacheHierarchy aggregatedColumn="44"/>
        </ext>
      </extLst>
    </cacheHierarchy>
    <cacheHierarchy uniqueName="[Measures].[Count of Product_ID]" caption="Count of Product_ID" measure="1" displayFolder="" measureGroup="Product 1" count="0" hidden="1">
      <extLst>
        <ext xmlns:x15="http://schemas.microsoft.com/office/spreadsheetml/2010/11/main" uri="{B97F6D7D-B522-45F9-BDA1-12C45D357490}">
          <x15:cacheHierarchy aggregatedColumn="44"/>
        </ext>
      </extLst>
    </cacheHierarchy>
    <cacheHierarchy uniqueName="[Measures].[Sum of time taken to deliver]" caption="Sum of time taken to deliver" measure="1" displayFolder="" measureGroup="Orders 1" count="0" hidden="1">
      <extLst>
        <ext xmlns:x15="http://schemas.microsoft.com/office/spreadsheetml/2010/11/main" uri="{B97F6D7D-B522-45F9-BDA1-12C45D357490}">
          <x15:cacheHierarchy aggregatedColumn="35"/>
        </ext>
      </extLst>
    </cacheHierarchy>
    <cacheHierarchy uniqueName="[Measures].[Average of time taken to deliver]" caption="Average of time taken to deliver" measure="1" displayFolder="" measureGroup="Orders 1" count="0" hidden="1">
      <extLst>
        <ext xmlns:x15="http://schemas.microsoft.com/office/spreadsheetml/2010/11/main" uri="{B97F6D7D-B522-45F9-BDA1-12C45D357490}">
          <x15:cacheHierarchy aggregatedColumn="35"/>
        </ext>
      </extLst>
    </cacheHierarchy>
    <cacheHierarchy uniqueName="[Measures].[Count of Sales]" caption="Count of Sales" measure="1" displayFolder="" measureGroup="Orders 1" count="0" hidden="1">
      <extLst>
        <ext xmlns:x15="http://schemas.microsoft.com/office/spreadsheetml/2010/11/main" uri="{B97F6D7D-B522-45F9-BDA1-12C45D357490}">
          <x15:cacheHierarchy aggregatedColumn="38"/>
        </ext>
      </extLst>
    </cacheHierarchy>
    <cacheHierarchy uniqueName="[Measures].[Sum of Sales]" caption="Sum of Sales" measure="1" displayFolder="" measureGroup="Orders 1" count="0" oneField="1" hidden="1">
      <fieldsUsage count="1">
        <fieldUsage x="1"/>
      </fieldsUsage>
      <extLst>
        <ext xmlns:x15="http://schemas.microsoft.com/office/spreadsheetml/2010/11/main" uri="{B97F6D7D-B522-45F9-BDA1-12C45D357490}">
          <x15:cacheHierarchy aggregatedColumn="38"/>
        </ext>
      </extLst>
    </cacheHierarchy>
    <cacheHierarchy uniqueName="[Measures].[Count of Sales 2]" caption="Count of Sales 2" measure="1" displayFolder="" measureGroup="Orders" count="0" hidden="1">
      <extLst>
        <ext xmlns:x15="http://schemas.microsoft.com/office/spreadsheetml/2010/11/main" uri="{B97F6D7D-B522-45F9-BDA1-12C45D357490}">
          <x15:cacheHierarchy aggregatedColumn="22"/>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22"/>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20"/>
        </ext>
      </extLst>
    </cacheHierarchy>
    <cacheHierarchy uniqueName="[Measures].[Average of Delivery Hour]" caption="Average of Delivery Hour" measure="1" displayFolder="" measureGroup="Orders" count="0" hidden="1">
      <extLst>
        <ext xmlns:x15="http://schemas.microsoft.com/office/spreadsheetml/2010/11/main" uri="{B97F6D7D-B522-45F9-BDA1-12C45D357490}">
          <x15:cacheHierarchy aggregatedColumn="20"/>
        </ext>
      </extLst>
    </cacheHierarchy>
    <cacheHierarchy uniqueName="[Measures].[Sum of time taken to deliver 2]" caption="Sum of time taken to deliver 2" measure="1" displayFolder="" measureGroup="Orders" count="0" hidden="1">
      <extLst>
        <ext xmlns:x15="http://schemas.microsoft.com/office/spreadsheetml/2010/11/main" uri="{B97F6D7D-B522-45F9-BDA1-12C45D357490}">
          <x15:cacheHierarchy aggregatedColumn="19"/>
        </ext>
      </extLst>
    </cacheHierarchy>
    <cacheHierarchy uniqueName="[Measures].[Average of time taken to deliver 2]" caption="Average of time taken to deliver 2"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2"/>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 uniqueName="[Product]" caption="Product"/>
    <dimension name="Product 1" uniqueName="[Product 1]" caption="Product 1"/>
    <dimension name="Wecube Dataset" uniqueName="[Wecube Dataset]" caption="Wecube Dataset"/>
  </dimensions>
  <measureGroups count="6">
    <measureGroup name="Customers" caption="Customers"/>
    <measureGroup name="Orders" caption="Orders"/>
    <measureGroup name="Orders 1" caption="Orders 1"/>
    <measureGroup name="Product" caption="Product"/>
    <measureGroup name="Product 1" caption="Product 1"/>
    <measureGroup name="Wecube Dataset" caption="Wecube Dataset"/>
  </measureGroups>
  <maps count="10">
    <map measureGroup="0" dimension="0"/>
    <map measureGroup="1" dimension="0"/>
    <map measureGroup="1" dimension="2"/>
    <map measureGroup="1" dimension="4"/>
    <map measureGroup="1" dimension="5"/>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nder Sharma" refreshedDate="46032.362875347222" backgroundQuery="1" createdVersion="8" refreshedVersion="8" minRefreshableVersion="3" recordCount="0" supportSubquery="1" supportAdvancedDrill="1" xr:uid="{D4ACA125-2B8B-42CB-B634-42897AB445A9}">
  <cacheSource type="external" connectionId="9"/>
  <cacheFields count="3">
    <cacheField name="[Product].[Category].[Category]" caption="Category" numFmtId="0" hierarchy="41" level="1">
      <sharedItems count="7">
        <s v="Cake"/>
        <s v="Colors"/>
        <s v="Mugs"/>
        <s v="Plants"/>
        <s v="Raksha Bandhan"/>
        <s v="Soft Toys"/>
        <s v="Sweets"/>
      </sharedItems>
    </cacheField>
    <cacheField name="[Measures].[Sum of Sales 2]" caption="Sum of Sales 2" numFmtId="0" hierarchy="70" level="32767"/>
    <cacheField name="[Product 1].[Occasion].[Occasion]" caption="Occasion" numFmtId="0" hierarchy="48"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time taken to deliver]" caption="time taken to deliver" attribute="1" defaultMemberUniqueName="[Orders].[time taken to deliver].[All]" allUniqueName="[Orders].[time taken to deliver].[All]" dimensionUniqueName="[Orders]" displayFolder="" count="2" memberValueDatatype="2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Product.Price (INR)]" caption="Product.Price (INR)" attribute="1" defaultMemberUniqueName="[Orders].[Product.Price (INR)].[All]" allUniqueName="[Orders].[Product.Price (INR)].[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Order Hour]" caption="Order Hour" attribute="1" defaultMemberUniqueName="[Orders 1].[Order Hour].[All]" allUniqueName="[Orders 1].[Order Hour].[All]" dimensionUniqueName="[Orders 1]" displayFolder="" count="2" memberValueDatatype="20" unbalanced="0"/>
    <cacheHierarchy uniqueName="[Orders 1].[time taken to deliver]" caption="time taken to deliver" attribute="1" defaultMemberUniqueName="[Orders 1].[time taken to deliver].[All]" allUniqueName="[Orders 1].[time taken to deliver].[All]" dimensionUniqueName="[Orders 1]" displayFolder="" count="2" memberValueDatatype="20" unbalanced="0"/>
    <cacheHierarchy uniqueName="[Orders 1].[Delivery Hour]" caption="Delivery Hour" attribute="1" defaultMemberUniqueName="[Orders 1].[Delivery Hour].[All]" allUniqueName="[Orders 1].[Delivery Hour].[All]" dimensionUniqueName="[Orders 1]" displayFolder="" count="2" memberValueDatatype="20" unbalanced="0"/>
    <cacheHierarchy uniqueName="[Orders 1].[Product.Price (INR)]" caption="Product.Price (INR)" attribute="1" defaultMemberUniqueName="[Orders 1].[Product.Price (INR)].[All]" allUniqueName="[Orders 1].[Product.Price (INR)].[All]" dimensionUniqueName="[Orders 1]" displayFolder="" count="2" memberValueDatatype="20" unbalanced="0"/>
    <cacheHierarchy uniqueName="[Orders 1].[Sales]" caption="Sales" attribute="1" defaultMemberUniqueName="[Orders 1].[Sales].[All]" allUniqueName="[Orders 1].[Sales].[All]" dimensionUniqueName="[Orders 1]" displayFolder="" count="2" memberValueDatatype="2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2" memberValueDatatype="130" unbalanced="0"/>
    <cacheHierarchy uniqueName="[Product].[Occasion]" caption="Occasion" attribute="1" defaultMemberUniqueName="[Product].[Occasion].[All]" allUniqueName="[Product].[Occasion].[All]" dimensionUniqueName="[Product]" displayFolder="" count="2" memberValueDatatype="130" unbalanced="0"/>
    <cacheHierarchy uniqueName="[Product 1].[Product_ID]" caption="Product_ID" attribute="1" defaultMemberUniqueName="[Product 1].[Product_ID].[All]" allUniqueName="[Product 1].[Product_ID].[All]" dimensionUniqueName="[Product 1]" displayFolder="" count="2" memberValueDatatype="20" unbalanced="0"/>
    <cacheHierarchy uniqueName="[Product 1].[Product_Name]" caption="Product_Name" attribute="1" defaultMemberUniqueName="[Product 1].[Product_Name].[All]" allUniqueName="[Product 1].[Product_Name].[All]" dimensionUniqueName="[Product 1]" displayFolder="" count="2" memberValueDatatype="130" unbalanced="0"/>
    <cacheHierarchy uniqueName="[Product 1].[Category]" caption="Category" attribute="1" defaultMemberUniqueName="[Product 1].[Category].[All]" allUniqueName="[Product 1].[Category].[All]" dimensionUniqueName="[Product 1]" displayFolder="" count="2" memberValueDatatype="130" unbalanced="0"/>
    <cacheHierarchy uniqueName="[Product 1].[Price (INR)]" caption="Price (INR)" attribute="1" defaultMemberUniqueName="[Product 1].[Price (INR)].[All]" allUniqueName="[Product 1].[Price (INR)].[All]" dimensionUniqueName="[Product 1]" displayFolder="" count="2" memberValueDatatype="130" unbalanced="0"/>
    <cacheHierarchy uniqueName="[Product 1].[Occasion]" caption="Occasion" attribute="1" defaultMemberUniqueName="[Product 1].[Occasion].[All]" allUniqueName="[Product 1].[Occasion].[All]" dimensionUniqueName="[Product 1]" displayFolder="" count="2" memberValueDatatype="130" unbalanced="0">
      <fieldsUsage count="2">
        <fieldUsage x="-1"/>
        <fieldUsage x="2"/>
      </fieldsUsage>
    </cacheHierarchy>
    <cacheHierarchy uniqueName="[Wecube Dataset].[Content]" caption="Content" attribute="1" defaultMemberUniqueName="[Wecube Dataset].[Content].[All]" allUniqueName="[Wecube Dataset].[Content].[All]" dimensionUniqueName="[Wecube Dataset]" displayFolder="" count="2" memberValueDatatype="130" unbalanced="0"/>
    <cacheHierarchy uniqueName="[Wecube Dataset].[Name]" caption="Name" attribute="1" defaultMemberUniqueName="[Wecube Dataset].[Name].[All]" allUniqueName="[Wecube Dataset].[Name].[All]" dimensionUniqueName="[Wecube Dataset]" displayFolder="" count="2" memberValueDatatype="130" unbalanced="0"/>
    <cacheHierarchy uniqueName="[Wecube Dataset].[Extension]" caption="Extension" attribute="1" defaultMemberUniqueName="[Wecube Dataset].[Extension].[All]" allUniqueName="[Wecube Dataset].[Extension].[All]" dimensionUniqueName="[Wecube Dataset]" displayFolder="" count="2" memberValueDatatype="130" unbalanced="0"/>
    <cacheHierarchy uniqueName="[Wecube Dataset].[Date accessed]" caption="Date accessed" attribute="1" time="1" defaultMemberUniqueName="[Wecube Dataset].[Date accessed].[All]" allUniqueName="[Wecube Dataset].[Date accessed].[All]" dimensionUniqueName="[Wecube Dataset]" displayFolder="" count="2" memberValueDatatype="7" unbalanced="0"/>
    <cacheHierarchy uniqueName="[Wecube Dataset].[Date modified]" caption="Date modified" attribute="1" time="1" defaultMemberUniqueName="[Wecube Dataset].[Date modified].[All]" allUniqueName="[Wecube Dataset].[Date modified].[All]" dimensionUniqueName="[Wecube Dataset]" displayFolder="" count="2" memberValueDatatype="7" unbalanced="0"/>
    <cacheHierarchy uniqueName="[Wecube Dataset].[Date created]" caption="Date created" attribute="1" time="1" defaultMemberUniqueName="[Wecube Dataset].[Date created].[All]" allUniqueName="[Wecube Dataset].[Date created].[All]" dimensionUniqueName="[Wecube Dataset]" displayFolder="" count="2" memberValueDatatype="7" unbalanced="0"/>
    <cacheHierarchy uniqueName="[Wecube Dataset].[Folder Path]" caption="Folder Path" attribute="1" defaultMemberUniqueName="[Wecube Dataset].[Folder Path].[All]" allUniqueName="[Wecube Dataset].[Folder Path].[All]" dimensionUniqueName="[Wecube Dataset]" displayFolder="" count="2" memberValueDatatype="130" unbalanced="0"/>
    <cacheHierarchy uniqueName="[Measures].[__XL_Count Wecube Dataset]" caption="__XL_Count Wecube Dataset" measure="1" displayFolder="" measureGroup="Wecube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_ID]" caption="Sum of Product_ID" measure="1" displayFolder="" measureGroup="Product 1" count="0" hidden="1">
      <extLst>
        <ext xmlns:x15="http://schemas.microsoft.com/office/spreadsheetml/2010/11/main" uri="{B97F6D7D-B522-45F9-BDA1-12C45D357490}">
          <x15:cacheHierarchy aggregatedColumn="44"/>
        </ext>
      </extLst>
    </cacheHierarchy>
    <cacheHierarchy uniqueName="[Measures].[Count of Product_ID]" caption="Count of Product_ID" measure="1" displayFolder="" measureGroup="Product 1" count="0" hidden="1">
      <extLst>
        <ext xmlns:x15="http://schemas.microsoft.com/office/spreadsheetml/2010/11/main" uri="{B97F6D7D-B522-45F9-BDA1-12C45D357490}">
          <x15:cacheHierarchy aggregatedColumn="44"/>
        </ext>
      </extLst>
    </cacheHierarchy>
    <cacheHierarchy uniqueName="[Measures].[Sum of time taken to deliver]" caption="Sum of time taken to deliver" measure="1" displayFolder="" measureGroup="Orders 1" count="0" hidden="1">
      <extLst>
        <ext xmlns:x15="http://schemas.microsoft.com/office/spreadsheetml/2010/11/main" uri="{B97F6D7D-B522-45F9-BDA1-12C45D357490}">
          <x15:cacheHierarchy aggregatedColumn="35"/>
        </ext>
      </extLst>
    </cacheHierarchy>
    <cacheHierarchy uniqueName="[Measures].[Average of time taken to deliver]" caption="Average of time taken to deliver" measure="1" displayFolder="" measureGroup="Orders 1" count="0" hidden="1">
      <extLst>
        <ext xmlns:x15="http://schemas.microsoft.com/office/spreadsheetml/2010/11/main" uri="{B97F6D7D-B522-45F9-BDA1-12C45D357490}">
          <x15:cacheHierarchy aggregatedColumn="35"/>
        </ext>
      </extLst>
    </cacheHierarchy>
    <cacheHierarchy uniqueName="[Measures].[Count of Sales]" caption="Count of Sales" measure="1" displayFolder="" measureGroup="Orders 1" count="0" hidden="1">
      <extLst>
        <ext xmlns:x15="http://schemas.microsoft.com/office/spreadsheetml/2010/11/main" uri="{B97F6D7D-B522-45F9-BDA1-12C45D357490}">
          <x15:cacheHierarchy aggregatedColumn="38"/>
        </ext>
      </extLst>
    </cacheHierarchy>
    <cacheHierarchy uniqueName="[Measures].[Sum of Sales]" caption="Sum of Sales" measure="1" displayFolder="" measureGroup="Orders 1" count="0" hidden="1">
      <extLst>
        <ext xmlns:x15="http://schemas.microsoft.com/office/spreadsheetml/2010/11/main" uri="{B97F6D7D-B522-45F9-BDA1-12C45D357490}">
          <x15:cacheHierarchy aggregatedColumn="38"/>
        </ext>
      </extLst>
    </cacheHierarchy>
    <cacheHierarchy uniqueName="[Measures].[Count of Sales 2]" caption="Count of Sales 2" measure="1" displayFolder="" measureGroup="Orders" count="0" hidden="1">
      <extLst>
        <ext xmlns:x15="http://schemas.microsoft.com/office/spreadsheetml/2010/11/main" uri="{B97F6D7D-B522-45F9-BDA1-12C45D357490}">
          <x15:cacheHierarchy aggregatedColumn="22"/>
        </ext>
      </extLst>
    </cacheHierarchy>
    <cacheHierarchy uniqueName="[Measures].[Sum of Sales 2]" caption="Sum of Sales 2"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20"/>
        </ext>
      </extLst>
    </cacheHierarchy>
    <cacheHierarchy uniqueName="[Measures].[Average of Delivery Hour]" caption="Average of Delivery Hour" measure="1" displayFolder="" measureGroup="Orders" count="0" hidden="1">
      <extLst>
        <ext xmlns:x15="http://schemas.microsoft.com/office/spreadsheetml/2010/11/main" uri="{B97F6D7D-B522-45F9-BDA1-12C45D357490}">
          <x15:cacheHierarchy aggregatedColumn="20"/>
        </ext>
      </extLst>
    </cacheHierarchy>
    <cacheHierarchy uniqueName="[Measures].[Sum of time taken to deliver 2]" caption="Sum of time taken to deliver 2" measure="1" displayFolder="" measureGroup="Orders" count="0" hidden="1">
      <extLst>
        <ext xmlns:x15="http://schemas.microsoft.com/office/spreadsheetml/2010/11/main" uri="{B97F6D7D-B522-45F9-BDA1-12C45D357490}">
          <x15:cacheHierarchy aggregatedColumn="19"/>
        </ext>
      </extLst>
    </cacheHierarchy>
    <cacheHierarchy uniqueName="[Measures].[Average of time taken to deliver 2]" caption="Average of time taken to deliver 2"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2"/>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 uniqueName="[Product]" caption="Product"/>
    <dimension name="Product 1" uniqueName="[Product 1]" caption="Product 1"/>
    <dimension name="Wecube Dataset" uniqueName="[Wecube Dataset]" caption="Wecube Dataset"/>
  </dimensions>
  <measureGroups count="6">
    <measureGroup name="Customers" caption="Customers"/>
    <measureGroup name="Orders" caption="Orders"/>
    <measureGroup name="Orders 1" caption="Orders 1"/>
    <measureGroup name="Product" caption="Product"/>
    <measureGroup name="Product 1" caption="Product 1"/>
    <measureGroup name="Wecube Dataset" caption="Wecube Dataset"/>
  </measureGroups>
  <maps count="10">
    <map measureGroup="0" dimension="0"/>
    <map measureGroup="1" dimension="0"/>
    <map measureGroup="1" dimension="2"/>
    <map measureGroup="1" dimension="4"/>
    <map measureGroup="1" dimension="5"/>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nder Sharma" refreshedDate="46032.362877893516" backgroundQuery="1" createdVersion="8" refreshedVersion="8" minRefreshableVersion="3" recordCount="0" supportSubquery="1" supportAdvancedDrill="1" xr:uid="{2A125979-31AD-4BC5-8C2A-F1621944CE3A}">
  <cacheSource type="external" connectionId="9"/>
  <cacheFields count="3">
    <cacheField name="[Product].[Product_Name].[Product_Name]" caption="Product_Name" numFmtId="0" hierarchy="40" level="1">
      <sharedItems count="5">
        <s v="Deserunt Box"/>
        <s v="Dolores Gift"/>
        <s v="Harum Pack"/>
        <s v="Magnam Set"/>
        <s v="Quia Gift"/>
      </sharedItems>
    </cacheField>
    <cacheField name="[Measures].[Sum of Sales 2]" caption="Sum of Sales 2" numFmtId="0" hierarchy="70" level="32767"/>
    <cacheField name="[Product 1].[Occasion].[Occasion]" caption="Occasion" numFmtId="0" hierarchy="48"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time taken to deliver]" caption="time taken to deliver" attribute="1" defaultMemberUniqueName="[Orders].[time taken to deliver].[All]" allUniqueName="[Orders].[time taken to delive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time taken to deliver]" caption="time taken to deliver" attribute="1" defaultMemberUniqueName="[Orders 1].[time taken to deliver].[All]" allUniqueName="[Orders 1].[time taken to deliver].[All]" dimensionUniqueName="[Orders 1]" displayFolder="" count="0" memberValueDatatype="20"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oduct.Price (INR)]" caption="Product.Price (INR)" attribute="1" defaultMemberUniqueName="[Orders 1].[Product.Price (INR)].[All]" allUniqueName="[Orders 1].[Product.Price (INR)].[All]" dimensionUniqueName="[Orders 1]" displayFolder="" count="0" memberValueDatatype="20" unbalanced="0"/>
    <cacheHierarchy uniqueName="[Orders 1].[Sales]" caption="Sales" attribute="1" defaultMemberUniqueName="[Orders 1].[Sales].[All]" allUniqueName="[Orders 1].[Sales].[All]" dimensionUniqueName="[Orders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130" unbalanced="0"/>
    <cacheHierarchy uniqueName="[Product].[Occasion]" caption="Occasion" attribute="1" defaultMemberUniqueName="[Product].[Occasion].[All]" allUniqueName="[Product].[Occasion].[All]" dimensionUniqueName="[Product]" displayFolder="" count="2"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130" unbalanced="0"/>
    <cacheHierarchy uniqueName="[Product 1].[Occasion]" caption="Occasion" attribute="1" defaultMemberUniqueName="[Product 1].[Occasion].[All]" allUniqueName="[Product 1].[Occasion].[All]" dimensionUniqueName="[Product 1]" displayFolder="" count="2" memberValueDatatype="130" unbalanced="0">
      <fieldsUsage count="2">
        <fieldUsage x="-1"/>
        <fieldUsage x="2"/>
      </fieldsUsage>
    </cacheHierarchy>
    <cacheHierarchy uniqueName="[Wecube Dataset].[Content]" caption="Content" attribute="1" defaultMemberUniqueName="[Wecube Dataset].[Content].[All]" allUniqueName="[Wecube Dataset].[Content].[All]" dimensionUniqueName="[Wecube Dataset]" displayFolder="" count="0" memberValueDatatype="130" unbalanced="0"/>
    <cacheHierarchy uniqueName="[Wecube Dataset].[Name]" caption="Name" attribute="1" defaultMemberUniqueName="[Wecube Dataset].[Name].[All]" allUniqueName="[Wecube Dataset].[Name].[All]" dimensionUniqueName="[Wecube Dataset]" displayFolder="" count="0" memberValueDatatype="130" unbalanced="0"/>
    <cacheHierarchy uniqueName="[Wecube Dataset].[Extension]" caption="Extension" attribute="1" defaultMemberUniqueName="[Wecube Dataset].[Extension].[All]" allUniqueName="[Wecube Dataset].[Extension].[All]" dimensionUniqueName="[Wecube Dataset]" displayFolder="" count="0" memberValueDatatype="130" unbalanced="0"/>
    <cacheHierarchy uniqueName="[Wecube Dataset].[Date accessed]" caption="Date accessed" attribute="1" time="1" defaultMemberUniqueName="[Wecube Dataset].[Date accessed].[All]" allUniqueName="[Wecube Dataset].[Date accessed].[All]" dimensionUniqueName="[Wecube Dataset]" displayFolder="" count="0" memberValueDatatype="7" unbalanced="0"/>
    <cacheHierarchy uniqueName="[Wecube Dataset].[Date modified]" caption="Date modified" attribute="1" time="1" defaultMemberUniqueName="[Wecube Dataset].[Date modified].[All]" allUniqueName="[Wecube Dataset].[Date modified].[All]" dimensionUniqueName="[Wecube Dataset]" displayFolder="" count="0" memberValueDatatype="7" unbalanced="0"/>
    <cacheHierarchy uniqueName="[Wecube Dataset].[Date created]" caption="Date created" attribute="1" time="1" defaultMemberUniqueName="[Wecube Dataset].[Date created].[All]" allUniqueName="[Wecube Dataset].[Date created].[All]" dimensionUniqueName="[Wecube Dataset]" displayFolder="" count="0" memberValueDatatype="7" unbalanced="0"/>
    <cacheHierarchy uniqueName="[Wecube Dataset].[Folder Path]" caption="Folder Path" attribute="1" defaultMemberUniqueName="[Wecube Dataset].[Folder Path].[All]" allUniqueName="[Wecube Dataset].[Folder Path].[All]" dimensionUniqueName="[Wecube Dataset]" displayFolder="" count="0" memberValueDatatype="130" unbalanced="0"/>
    <cacheHierarchy uniqueName="[Measures].[__XL_Count Wecube Dataset]" caption="__XL_Count Wecube Dataset" measure="1" displayFolder="" measureGroup="Wecube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_ID]" caption="Sum of Product_ID" measure="1" displayFolder="" measureGroup="Product 1" count="0" hidden="1">
      <extLst>
        <ext xmlns:x15="http://schemas.microsoft.com/office/spreadsheetml/2010/11/main" uri="{B97F6D7D-B522-45F9-BDA1-12C45D357490}">
          <x15:cacheHierarchy aggregatedColumn="44"/>
        </ext>
      </extLst>
    </cacheHierarchy>
    <cacheHierarchy uniqueName="[Measures].[Count of Product_ID]" caption="Count of Product_ID" measure="1" displayFolder="" measureGroup="Product 1" count="0" hidden="1">
      <extLst>
        <ext xmlns:x15="http://schemas.microsoft.com/office/spreadsheetml/2010/11/main" uri="{B97F6D7D-B522-45F9-BDA1-12C45D357490}">
          <x15:cacheHierarchy aggregatedColumn="44"/>
        </ext>
      </extLst>
    </cacheHierarchy>
    <cacheHierarchy uniqueName="[Measures].[Sum of time taken to deliver]" caption="Sum of time taken to deliver" measure="1" displayFolder="" measureGroup="Orders 1" count="0" hidden="1">
      <extLst>
        <ext xmlns:x15="http://schemas.microsoft.com/office/spreadsheetml/2010/11/main" uri="{B97F6D7D-B522-45F9-BDA1-12C45D357490}">
          <x15:cacheHierarchy aggregatedColumn="35"/>
        </ext>
      </extLst>
    </cacheHierarchy>
    <cacheHierarchy uniqueName="[Measures].[Average of time taken to deliver]" caption="Average of time taken to deliver" measure="1" displayFolder="" measureGroup="Orders 1" count="0" hidden="1">
      <extLst>
        <ext xmlns:x15="http://schemas.microsoft.com/office/spreadsheetml/2010/11/main" uri="{B97F6D7D-B522-45F9-BDA1-12C45D357490}">
          <x15:cacheHierarchy aggregatedColumn="35"/>
        </ext>
      </extLst>
    </cacheHierarchy>
    <cacheHierarchy uniqueName="[Measures].[Count of Sales]" caption="Count of Sales" measure="1" displayFolder="" measureGroup="Orders 1" count="0" hidden="1">
      <extLst>
        <ext xmlns:x15="http://schemas.microsoft.com/office/spreadsheetml/2010/11/main" uri="{B97F6D7D-B522-45F9-BDA1-12C45D357490}">
          <x15:cacheHierarchy aggregatedColumn="38"/>
        </ext>
      </extLst>
    </cacheHierarchy>
    <cacheHierarchy uniqueName="[Measures].[Sum of Sales]" caption="Sum of Sales" measure="1" displayFolder="" measureGroup="Orders 1" count="0" hidden="1">
      <extLst>
        <ext xmlns:x15="http://schemas.microsoft.com/office/spreadsheetml/2010/11/main" uri="{B97F6D7D-B522-45F9-BDA1-12C45D357490}">
          <x15:cacheHierarchy aggregatedColumn="38"/>
        </ext>
      </extLst>
    </cacheHierarchy>
    <cacheHierarchy uniqueName="[Measures].[Count of Sales 2]" caption="Count of Sales 2" measure="1" displayFolder="" measureGroup="Orders" count="0" hidden="1">
      <extLst>
        <ext xmlns:x15="http://schemas.microsoft.com/office/spreadsheetml/2010/11/main" uri="{B97F6D7D-B522-45F9-BDA1-12C45D357490}">
          <x15:cacheHierarchy aggregatedColumn="22"/>
        </ext>
      </extLst>
    </cacheHierarchy>
    <cacheHierarchy uniqueName="[Measures].[Sum of Sales 2]" caption="Sum of Sales 2"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20"/>
        </ext>
      </extLst>
    </cacheHierarchy>
    <cacheHierarchy uniqueName="[Measures].[Average of Delivery Hour]" caption="Average of Delivery Hour" measure="1" displayFolder="" measureGroup="Orders" count="0" hidden="1">
      <extLst>
        <ext xmlns:x15="http://schemas.microsoft.com/office/spreadsheetml/2010/11/main" uri="{B97F6D7D-B522-45F9-BDA1-12C45D357490}">
          <x15:cacheHierarchy aggregatedColumn="20"/>
        </ext>
      </extLst>
    </cacheHierarchy>
    <cacheHierarchy uniqueName="[Measures].[Sum of time taken to deliver 2]" caption="Sum of time taken to deliver 2" measure="1" displayFolder="" measureGroup="Orders" count="0" hidden="1">
      <extLst>
        <ext xmlns:x15="http://schemas.microsoft.com/office/spreadsheetml/2010/11/main" uri="{B97F6D7D-B522-45F9-BDA1-12C45D357490}">
          <x15:cacheHierarchy aggregatedColumn="19"/>
        </ext>
      </extLst>
    </cacheHierarchy>
    <cacheHierarchy uniqueName="[Measures].[Average of time taken to deliver 2]" caption="Average of time taken to deliver 2"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2"/>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 uniqueName="[Product]" caption="Product"/>
    <dimension name="Product 1" uniqueName="[Product 1]" caption="Product 1"/>
    <dimension name="Wecube Dataset" uniqueName="[Wecube Dataset]" caption="Wecube Dataset"/>
  </dimensions>
  <measureGroups count="6">
    <measureGroup name="Customers" caption="Customers"/>
    <measureGroup name="Orders" caption="Orders"/>
    <measureGroup name="Orders 1" caption="Orders 1"/>
    <measureGroup name="Product" caption="Product"/>
    <measureGroup name="Product 1" caption="Product 1"/>
    <measureGroup name="Wecube Dataset" caption="Wecube Dataset"/>
  </measureGroups>
  <maps count="10">
    <map measureGroup="0" dimension="0"/>
    <map measureGroup="1" dimension="0"/>
    <map measureGroup="1" dimension="2"/>
    <map measureGroup="1" dimension="4"/>
    <map measureGroup="1" dimension="5"/>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nder Sharma" refreshedDate="46032.362882638889" backgroundQuery="1" createdVersion="8" refreshedVersion="8" minRefreshableVersion="3" recordCount="0" supportSubquery="1" supportAdvancedDrill="1" xr:uid="{2C14A458-5B79-493B-8CA4-50020DC41057}">
  <cacheSource type="external" connectionId="9"/>
  <cacheFields count="4">
    <cacheField name="[Product].[Product_Name].[Product_Name]" caption="Product_Name" numFmtId="0" hierarchy="40"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Quantity]" caption="Count of Quantity" numFmtId="0" hierarchy="76" level="32767"/>
    <cacheField name="[Product 1].[Occasion].[Occasion]" caption="Occasion" numFmtId="0" hierarchy="48"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time taken to deliver]" caption="time taken to deliver" attribute="1" defaultMemberUniqueName="[Orders].[time taken to deliver].[All]" allUniqueName="[Orders].[time taken to deliver].[All]" dimensionUniqueName="[Orders]" displayFolder="" count="2" memberValueDatatype="2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Product.Price (INR)]" caption="Product.Price (INR)" attribute="1" defaultMemberUniqueName="[Orders].[Product.Price (INR)].[All]" allUniqueName="[Orders].[Product.Price (INR)].[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Order Hour]" caption="Order Hour" attribute="1" defaultMemberUniqueName="[Orders 1].[Order Hour].[All]" allUniqueName="[Orders 1].[Order Hour].[All]" dimensionUniqueName="[Orders 1]" displayFolder="" count="2" memberValueDatatype="20" unbalanced="0"/>
    <cacheHierarchy uniqueName="[Orders 1].[time taken to deliver]" caption="time taken to deliver" attribute="1" defaultMemberUniqueName="[Orders 1].[time taken to deliver].[All]" allUniqueName="[Orders 1].[time taken to deliver].[All]" dimensionUniqueName="[Orders 1]" displayFolder="" count="2" memberValueDatatype="20" unbalanced="0"/>
    <cacheHierarchy uniqueName="[Orders 1].[Delivery Hour]" caption="Delivery Hour" attribute="1" defaultMemberUniqueName="[Orders 1].[Delivery Hour].[All]" allUniqueName="[Orders 1].[Delivery Hour].[All]" dimensionUniqueName="[Orders 1]" displayFolder="" count="2" memberValueDatatype="20" unbalanced="0"/>
    <cacheHierarchy uniqueName="[Orders 1].[Product.Price (INR)]" caption="Product.Price (INR)" attribute="1" defaultMemberUniqueName="[Orders 1].[Product.Price (INR)].[All]" allUniqueName="[Orders 1].[Product.Price (INR)].[All]" dimensionUniqueName="[Orders 1]" displayFolder="" count="2" memberValueDatatype="20" unbalanced="0"/>
    <cacheHierarchy uniqueName="[Orders 1].[Sales]" caption="Sales" attribute="1" defaultMemberUniqueName="[Orders 1].[Sales].[All]" allUniqueName="[Orders 1].[Sales].[All]" dimensionUniqueName="[Orders 1]" displayFolder="" count="2" memberValueDatatype="2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130" unbalanced="0"/>
    <cacheHierarchy uniqueName="[Product].[Occasion]" caption="Occasion" attribute="1" defaultMemberUniqueName="[Product].[Occasion].[All]" allUniqueName="[Product].[Occasion].[All]" dimensionUniqueName="[Product]" displayFolder="" count="2" memberValueDatatype="130" unbalanced="0"/>
    <cacheHierarchy uniqueName="[Product 1].[Product_ID]" caption="Product_ID" attribute="1" defaultMemberUniqueName="[Product 1].[Product_ID].[All]" allUniqueName="[Product 1].[Product_ID].[All]" dimensionUniqueName="[Product 1]" displayFolder="" count="2" memberValueDatatype="20" unbalanced="0"/>
    <cacheHierarchy uniqueName="[Product 1].[Product_Name]" caption="Product_Name" attribute="1" defaultMemberUniqueName="[Product 1].[Product_Name].[All]" allUniqueName="[Product 1].[Product_Name].[All]" dimensionUniqueName="[Product 1]" displayFolder="" count="2" memberValueDatatype="130" unbalanced="0"/>
    <cacheHierarchy uniqueName="[Product 1].[Category]" caption="Category" attribute="1" defaultMemberUniqueName="[Product 1].[Category].[All]" allUniqueName="[Product 1].[Category].[All]" dimensionUniqueName="[Product 1]" displayFolder="" count="2" memberValueDatatype="130" unbalanced="0"/>
    <cacheHierarchy uniqueName="[Product 1].[Price (INR)]" caption="Price (INR)" attribute="1" defaultMemberUniqueName="[Product 1].[Price (INR)].[All]" allUniqueName="[Product 1].[Price (INR)].[All]" dimensionUniqueName="[Product 1]" displayFolder="" count="2" memberValueDatatype="130" unbalanced="0"/>
    <cacheHierarchy uniqueName="[Product 1].[Occasion]" caption="Occasion" attribute="1" defaultMemberUniqueName="[Product 1].[Occasion].[All]" allUniqueName="[Product 1].[Occasion].[All]" dimensionUniqueName="[Product 1]" displayFolder="" count="2" memberValueDatatype="130" unbalanced="0">
      <fieldsUsage count="2">
        <fieldUsage x="-1"/>
        <fieldUsage x="3"/>
      </fieldsUsage>
    </cacheHierarchy>
    <cacheHierarchy uniqueName="[Wecube Dataset].[Content]" caption="Content" attribute="1" defaultMemberUniqueName="[Wecube Dataset].[Content].[All]" allUniqueName="[Wecube Dataset].[Content].[All]" dimensionUniqueName="[Wecube Dataset]" displayFolder="" count="2" memberValueDatatype="130" unbalanced="0"/>
    <cacheHierarchy uniqueName="[Wecube Dataset].[Name]" caption="Name" attribute="1" defaultMemberUniqueName="[Wecube Dataset].[Name].[All]" allUniqueName="[Wecube Dataset].[Name].[All]" dimensionUniqueName="[Wecube Dataset]" displayFolder="" count="2" memberValueDatatype="130" unbalanced="0"/>
    <cacheHierarchy uniqueName="[Wecube Dataset].[Extension]" caption="Extension" attribute="1" defaultMemberUniqueName="[Wecube Dataset].[Extension].[All]" allUniqueName="[Wecube Dataset].[Extension].[All]" dimensionUniqueName="[Wecube Dataset]" displayFolder="" count="2" memberValueDatatype="130" unbalanced="0"/>
    <cacheHierarchy uniqueName="[Wecube Dataset].[Date accessed]" caption="Date accessed" attribute="1" time="1" defaultMemberUniqueName="[Wecube Dataset].[Date accessed].[All]" allUniqueName="[Wecube Dataset].[Date accessed].[All]" dimensionUniqueName="[Wecube Dataset]" displayFolder="" count="2" memberValueDatatype="7" unbalanced="0"/>
    <cacheHierarchy uniqueName="[Wecube Dataset].[Date modified]" caption="Date modified" attribute="1" time="1" defaultMemberUniqueName="[Wecube Dataset].[Date modified].[All]" allUniqueName="[Wecube Dataset].[Date modified].[All]" dimensionUniqueName="[Wecube Dataset]" displayFolder="" count="2" memberValueDatatype="7" unbalanced="0"/>
    <cacheHierarchy uniqueName="[Wecube Dataset].[Date created]" caption="Date created" attribute="1" time="1" defaultMemberUniqueName="[Wecube Dataset].[Date created].[All]" allUniqueName="[Wecube Dataset].[Date created].[All]" dimensionUniqueName="[Wecube Dataset]" displayFolder="" count="2" memberValueDatatype="7" unbalanced="0"/>
    <cacheHierarchy uniqueName="[Wecube Dataset].[Folder Path]" caption="Folder Path" attribute="1" defaultMemberUniqueName="[Wecube Dataset].[Folder Path].[All]" allUniqueName="[Wecube Dataset].[Folder Path].[All]" dimensionUniqueName="[Wecube Dataset]" displayFolder="" count="2" memberValueDatatype="130" unbalanced="0"/>
    <cacheHierarchy uniqueName="[Measures].[__XL_Count Wecube Dataset]" caption="__XL_Count Wecube Dataset" measure="1" displayFolder="" measureGroup="Wecube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_ID]" caption="Sum of Product_ID" measure="1" displayFolder="" measureGroup="Product 1" count="0" hidden="1">
      <extLst>
        <ext xmlns:x15="http://schemas.microsoft.com/office/spreadsheetml/2010/11/main" uri="{B97F6D7D-B522-45F9-BDA1-12C45D357490}">
          <x15:cacheHierarchy aggregatedColumn="44"/>
        </ext>
      </extLst>
    </cacheHierarchy>
    <cacheHierarchy uniqueName="[Measures].[Count of Product_ID]" caption="Count of Product_ID" measure="1" displayFolder="" measureGroup="Product 1" count="0" hidden="1">
      <extLst>
        <ext xmlns:x15="http://schemas.microsoft.com/office/spreadsheetml/2010/11/main" uri="{B97F6D7D-B522-45F9-BDA1-12C45D357490}">
          <x15:cacheHierarchy aggregatedColumn="44"/>
        </ext>
      </extLst>
    </cacheHierarchy>
    <cacheHierarchy uniqueName="[Measures].[Sum of time taken to deliver]" caption="Sum of time taken to deliver" measure="1" displayFolder="" measureGroup="Orders 1" count="0" hidden="1">
      <extLst>
        <ext xmlns:x15="http://schemas.microsoft.com/office/spreadsheetml/2010/11/main" uri="{B97F6D7D-B522-45F9-BDA1-12C45D357490}">
          <x15:cacheHierarchy aggregatedColumn="35"/>
        </ext>
      </extLst>
    </cacheHierarchy>
    <cacheHierarchy uniqueName="[Measures].[Average of time taken to deliver]" caption="Average of time taken to deliver" measure="1" displayFolder="" measureGroup="Orders 1" count="0" hidden="1">
      <extLst>
        <ext xmlns:x15="http://schemas.microsoft.com/office/spreadsheetml/2010/11/main" uri="{B97F6D7D-B522-45F9-BDA1-12C45D357490}">
          <x15:cacheHierarchy aggregatedColumn="35"/>
        </ext>
      </extLst>
    </cacheHierarchy>
    <cacheHierarchy uniqueName="[Measures].[Count of Sales]" caption="Count of Sales" measure="1" displayFolder="" measureGroup="Orders 1" count="0" hidden="1">
      <extLst>
        <ext xmlns:x15="http://schemas.microsoft.com/office/spreadsheetml/2010/11/main" uri="{B97F6D7D-B522-45F9-BDA1-12C45D357490}">
          <x15:cacheHierarchy aggregatedColumn="38"/>
        </ext>
      </extLst>
    </cacheHierarchy>
    <cacheHierarchy uniqueName="[Measures].[Sum of Sales]" caption="Sum of Sales" measure="1" displayFolder="" measureGroup="Orders 1" count="0" hidden="1">
      <extLst>
        <ext xmlns:x15="http://schemas.microsoft.com/office/spreadsheetml/2010/11/main" uri="{B97F6D7D-B522-45F9-BDA1-12C45D357490}">
          <x15:cacheHierarchy aggregatedColumn="38"/>
        </ext>
      </extLst>
    </cacheHierarchy>
    <cacheHierarchy uniqueName="[Measures].[Count of Sales 2]" caption="Count of Sales 2" measure="1" displayFolder="" measureGroup="Orders" count="0" hidden="1">
      <extLst>
        <ext xmlns:x15="http://schemas.microsoft.com/office/spreadsheetml/2010/11/main" uri="{B97F6D7D-B522-45F9-BDA1-12C45D357490}">
          <x15:cacheHierarchy aggregatedColumn="22"/>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22"/>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20"/>
        </ext>
      </extLst>
    </cacheHierarchy>
    <cacheHierarchy uniqueName="[Measures].[Average of Delivery Hour]" caption="Average of Delivery Hour" measure="1" displayFolder="" measureGroup="Orders" count="0" hidden="1">
      <extLst>
        <ext xmlns:x15="http://schemas.microsoft.com/office/spreadsheetml/2010/11/main" uri="{B97F6D7D-B522-45F9-BDA1-12C45D357490}">
          <x15:cacheHierarchy aggregatedColumn="20"/>
        </ext>
      </extLst>
    </cacheHierarchy>
    <cacheHierarchy uniqueName="[Measures].[Sum of time taken to deliver 2]" caption="Sum of time taken to deliver 2" measure="1" displayFolder="" measureGroup="Orders" count="0" hidden="1">
      <extLst>
        <ext xmlns:x15="http://schemas.microsoft.com/office/spreadsheetml/2010/11/main" uri="{B97F6D7D-B522-45F9-BDA1-12C45D357490}">
          <x15:cacheHierarchy aggregatedColumn="19"/>
        </ext>
      </extLst>
    </cacheHierarchy>
    <cacheHierarchy uniqueName="[Measures].[Average of time taken to deliver 2]" caption="Average of time taken to deliver 2"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oneField="1" hidden="1">
      <fieldsUsage count="1">
        <fieldUsage x="2"/>
      </fieldsUsage>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2"/>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 uniqueName="[Product]" caption="Product"/>
    <dimension name="Product 1" uniqueName="[Product 1]" caption="Product 1"/>
    <dimension name="Wecube Dataset" uniqueName="[Wecube Dataset]" caption="Wecube Dataset"/>
  </dimensions>
  <measureGroups count="6">
    <measureGroup name="Customers" caption="Customers"/>
    <measureGroup name="Orders" caption="Orders"/>
    <measureGroup name="Orders 1" caption="Orders 1"/>
    <measureGroup name="Product" caption="Product"/>
    <measureGroup name="Product 1" caption="Product 1"/>
    <measureGroup name="Wecube Dataset" caption="Wecube Dataset"/>
  </measureGroups>
  <maps count="10">
    <map measureGroup="0" dimension="0"/>
    <map measureGroup="1" dimension="0"/>
    <map measureGroup="1" dimension="2"/>
    <map measureGroup="1" dimension="4"/>
    <map measureGroup="1" dimension="5"/>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nder Sharma" refreshedDate="46032.362884027774" backgroundQuery="1" createdVersion="8" refreshedVersion="8" minRefreshableVersion="3" recordCount="0" supportSubquery="1" supportAdvancedDrill="1" xr:uid="{FF49306B-8341-4EDF-A3CA-8D6DBD699AAD}">
  <cacheSource type="external" connectionId="9"/>
  <cacheFields count="4">
    <cacheField name="[Product].[Product_Name].[Product_Name]" caption="Product_Name" numFmtId="0" hierarchy="40" level="1">
      <sharedItems count="5">
        <s v="Deserunt Box"/>
        <s v="Dolores Gift"/>
        <s v="Harum Pack"/>
        <s v="Magnam Set"/>
        <s v="Quia Gift"/>
      </sharedItems>
    </cacheField>
    <cacheField name="[Orders].[Occasion].[Occasion]" caption="Occasion" numFmtId="0" hierarchy="16" level="1">
      <sharedItems count="7">
        <s v="All Occasions"/>
        <s v="Anniversary"/>
        <s v="Birthday"/>
        <s v="Diwali"/>
        <s v="Holi"/>
        <s v="Raksha Bandhan"/>
        <s v="Valentine's Day"/>
      </sharedItems>
    </cacheField>
    <cacheField name="[Measures].[Sum of Sales 2]" caption="Sum of Sales 2" numFmtId="0" hierarchy="70" level="32767"/>
    <cacheField name="[Product 1].[Occasion].[Occasion]" caption="Occasion" numFmtId="0" hierarchy="48"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time taken to deliver]" caption="time taken to deliver" attribute="1" defaultMemberUniqueName="[Orders].[time taken to deliver].[All]" allUniqueName="[Orders].[time taken to delive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time taken to deliver]" caption="time taken to deliver" attribute="1" defaultMemberUniqueName="[Orders 1].[time taken to deliver].[All]" allUniqueName="[Orders 1].[time taken to deliver].[All]" dimensionUniqueName="[Orders 1]" displayFolder="" count="0" memberValueDatatype="20"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oduct.Price (INR)]" caption="Product.Price (INR)" attribute="1" defaultMemberUniqueName="[Orders 1].[Product.Price (INR)].[All]" allUniqueName="[Orders 1].[Product.Price (INR)].[All]" dimensionUniqueName="[Orders 1]" displayFolder="" count="0" memberValueDatatype="20" unbalanced="0"/>
    <cacheHierarchy uniqueName="[Orders 1].[Sales]" caption="Sales" attribute="1" defaultMemberUniqueName="[Orders 1].[Sales].[All]" allUniqueName="[Orders 1].[Sales].[All]" dimensionUniqueName="[Orders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130" unbalanced="0"/>
    <cacheHierarchy uniqueName="[Product].[Occasion]" caption="Occasion" attribute="1" defaultMemberUniqueName="[Product].[Occasion].[All]" allUniqueName="[Product].[Occasion].[All]" dimensionUniqueName="[Product]" displayFolder="" count="2"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130" unbalanced="0"/>
    <cacheHierarchy uniqueName="[Product 1].[Occasion]" caption="Occasion" attribute="1" defaultMemberUniqueName="[Product 1].[Occasion].[All]" allUniqueName="[Product 1].[Occasion].[All]" dimensionUniqueName="[Product 1]" displayFolder="" count="2" memberValueDatatype="130" unbalanced="0">
      <fieldsUsage count="2">
        <fieldUsage x="-1"/>
        <fieldUsage x="3"/>
      </fieldsUsage>
    </cacheHierarchy>
    <cacheHierarchy uniqueName="[Wecube Dataset].[Content]" caption="Content" attribute="1" defaultMemberUniqueName="[Wecube Dataset].[Content].[All]" allUniqueName="[Wecube Dataset].[Content].[All]" dimensionUniqueName="[Wecube Dataset]" displayFolder="" count="0" memberValueDatatype="130" unbalanced="0"/>
    <cacheHierarchy uniqueName="[Wecube Dataset].[Name]" caption="Name" attribute="1" defaultMemberUniqueName="[Wecube Dataset].[Name].[All]" allUniqueName="[Wecube Dataset].[Name].[All]" dimensionUniqueName="[Wecube Dataset]" displayFolder="" count="0" memberValueDatatype="130" unbalanced="0"/>
    <cacheHierarchy uniqueName="[Wecube Dataset].[Extension]" caption="Extension" attribute="1" defaultMemberUniqueName="[Wecube Dataset].[Extension].[All]" allUniqueName="[Wecube Dataset].[Extension].[All]" dimensionUniqueName="[Wecube Dataset]" displayFolder="" count="0" memberValueDatatype="130" unbalanced="0"/>
    <cacheHierarchy uniqueName="[Wecube Dataset].[Date accessed]" caption="Date accessed" attribute="1" time="1" defaultMemberUniqueName="[Wecube Dataset].[Date accessed].[All]" allUniqueName="[Wecube Dataset].[Date accessed].[All]" dimensionUniqueName="[Wecube Dataset]" displayFolder="" count="0" memberValueDatatype="7" unbalanced="0"/>
    <cacheHierarchy uniqueName="[Wecube Dataset].[Date modified]" caption="Date modified" attribute="1" time="1" defaultMemberUniqueName="[Wecube Dataset].[Date modified].[All]" allUniqueName="[Wecube Dataset].[Date modified].[All]" dimensionUniqueName="[Wecube Dataset]" displayFolder="" count="0" memberValueDatatype="7" unbalanced="0"/>
    <cacheHierarchy uniqueName="[Wecube Dataset].[Date created]" caption="Date created" attribute="1" time="1" defaultMemberUniqueName="[Wecube Dataset].[Date created].[All]" allUniqueName="[Wecube Dataset].[Date created].[All]" dimensionUniqueName="[Wecube Dataset]" displayFolder="" count="0" memberValueDatatype="7" unbalanced="0"/>
    <cacheHierarchy uniqueName="[Wecube Dataset].[Folder Path]" caption="Folder Path" attribute="1" defaultMemberUniqueName="[Wecube Dataset].[Folder Path].[All]" allUniqueName="[Wecube Dataset].[Folder Path].[All]" dimensionUniqueName="[Wecube Dataset]" displayFolder="" count="0" memberValueDatatype="130" unbalanced="0"/>
    <cacheHierarchy uniqueName="[Measures].[__XL_Count Wecube Dataset]" caption="__XL_Count Wecube Dataset" measure="1" displayFolder="" measureGroup="Wecube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_ID]" caption="Sum of Product_ID" measure="1" displayFolder="" measureGroup="Product 1" count="0" hidden="1">
      <extLst>
        <ext xmlns:x15="http://schemas.microsoft.com/office/spreadsheetml/2010/11/main" uri="{B97F6D7D-B522-45F9-BDA1-12C45D357490}">
          <x15:cacheHierarchy aggregatedColumn="44"/>
        </ext>
      </extLst>
    </cacheHierarchy>
    <cacheHierarchy uniqueName="[Measures].[Count of Product_ID]" caption="Count of Product_ID" measure="1" displayFolder="" measureGroup="Product 1" count="0" hidden="1">
      <extLst>
        <ext xmlns:x15="http://schemas.microsoft.com/office/spreadsheetml/2010/11/main" uri="{B97F6D7D-B522-45F9-BDA1-12C45D357490}">
          <x15:cacheHierarchy aggregatedColumn="44"/>
        </ext>
      </extLst>
    </cacheHierarchy>
    <cacheHierarchy uniqueName="[Measures].[Sum of time taken to deliver]" caption="Sum of time taken to deliver" measure="1" displayFolder="" measureGroup="Orders 1" count="0" hidden="1">
      <extLst>
        <ext xmlns:x15="http://schemas.microsoft.com/office/spreadsheetml/2010/11/main" uri="{B97F6D7D-B522-45F9-BDA1-12C45D357490}">
          <x15:cacheHierarchy aggregatedColumn="35"/>
        </ext>
      </extLst>
    </cacheHierarchy>
    <cacheHierarchy uniqueName="[Measures].[Average of time taken to deliver]" caption="Average of time taken to deliver" measure="1" displayFolder="" measureGroup="Orders 1" count="0" hidden="1">
      <extLst>
        <ext xmlns:x15="http://schemas.microsoft.com/office/spreadsheetml/2010/11/main" uri="{B97F6D7D-B522-45F9-BDA1-12C45D357490}">
          <x15:cacheHierarchy aggregatedColumn="35"/>
        </ext>
      </extLst>
    </cacheHierarchy>
    <cacheHierarchy uniqueName="[Measures].[Count of Sales]" caption="Count of Sales" measure="1" displayFolder="" measureGroup="Orders 1" count="0" hidden="1">
      <extLst>
        <ext xmlns:x15="http://schemas.microsoft.com/office/spreadsheetml/2010/11/main" uri="{B97F6D7D-B522-45F9-BDA1-12C45D357490}">
          <x15:cacheHierarchy aggregatedColumn="38"/>
        </ext>
      </extLst>
    </cacheHierarchy>
    <cacheHierarchy uniqueName="[Measures].[Sum of Sales]" caption="Sum of Sales" measure="1" displayFolder="" measureGroup="Orders 1" count="0" hidden="1">
      <extLst>
        <ext xmlns:x15="http://schemas.microsoft.com/office/spreadsheetml/2010/11/main" uri="{B97F6D7D-B522-45F9-BDA1-12C45D357490}">
          <x15:cacheHierarchy aggregatedColumn="38"/>
        </ext>
      </extLst>
    </cacheHierarchy>
    <cacheHierarchy uniqueName="[Measures].[Count of Sales 2]" caption="Count of Sales 2" measure="1" displayFolder="" measureGroup="Orders" count="0" hidden="1">
      <extLst>
        <ext xmlns:x15="http://schemas.microsoft.com/office/spreadsheetml/2010/11/main" uri="{B97F6D7D-B522-45F9-BDA1-12C45D357490}">
          <x15:cacheHierarchy aggregatedColumn="22"/>
        </ext>
      </extLst>
    </cacheHierarchy>
    <cacheHierarchy uniqueName="[Measures].[Sum of Sales 2]" caption="Sum of Sales 2" measure="1" displayFolder="" measureGroup="Order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20"/>
        </ext>
      </extLst>
    </cacheHierarchy>
    <cacheHierarchy uniqueName="[Measures].[Average of Delivery Hour]" caption="Average of Delivery Hour" measure="1" displayFolder="" measureGroup="Orders" count="0" hidden="1">
      <extLst>
        <ext xmlns:x15="http://schemas.microsoft.com/office/spreadsheetml/2010/11/main" uri="{B97F6D7D-B522-45F9-BDA1-12C45D357490}">
          <x15:cacheHierarchy aggregatedColumn="20"/>
        </ext>
      </extLst>
    </cacheHierarchy>
    <cacheHierarchy uniqueName="[Measures].[Sum of time taken to deliver 2]" caption="Sum of time taken to deliver 2" measure="1" displayFolder="" measureGroup="Orders" count="0" hidden="1">
      <extLst>
        <ext xmlns:x15="http://schemas.microsoft.com/office/spreadsheetml/2010/11/main" uri="{B97F6D7D-B522-45F9-BDA1-12C45D357490}">
          <x15:cacheHierarchy aggregatedColumn="19"/>
        </ext>
      </extLst>
    </cacheHierarchy>
    <cacheHierarchy uniqueName="[Measures].[Average of time taken to deliver 2]" caption="Average of time taken to deliver 2"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2"/>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 uniqueName="[Product]" caption="Product"/>
    <dimension name="Product 1" uniqueName="[Product 1]" caption="Product 1"/>
    <dimension name="Wecube Dataset" uniqueName="[Wecube Dataset]" caption="Wecube Dataset"/>
  </dimensions>
  <measureGroups count="6">
    <measureGroup name="Customers" caption="Customers"/>
    <measureGroup name="Orders" caption="Orders"/>
    <measureGroup name="Orders 1" caption="Orders 1"/>
    <measureGroup name="Product" caption="Product"/>
    <measureGroup name="Product 1" caption="Product 1"/>
    <measureGroup name="Wecube Dataset" caption="Wecube Dataset"/>
  </measureGroups>
  <maps count="10">
    <map measureGroup="0" dimension="0"/>
    <map measureGroup="1" dimension="0"/>
    <map measureGroup="1" dimension="2"/>
    <map measureGroup="1" dimension="4"/>
    <map measureGroup="1" dimension="5"/>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nder Sharma" refreshedDate="46032.362885879629" backgroundQuery="1" createdVersion="8" refreshedVersion="8" minRefreshableVersion="3" recordCount="0" supportSubquery="1" supportAdvancedDrill="1" xr:uid="{3BE94F43-1606-4EDF-86C7-F28AE291F30F}">
  <cacheSource type="external" connectionId="9"/>
  <cacheFields count="4">
    <cacheField name="[Product].[Product_Name].[Product_Name]" caption="Product_Name" numFmtId="0" hierarchy="40" level="1">
      <sharedItems count="3">
        <s v="Dolores Gift"/>
        <s v="Magnam Set"/>
        <s v="Quia Gift"/>
      </sharedItems>
    </cacheField>
    <cacheField name="[Measures].[Sum of Sales 2]" caption="Sum of Sales 2" numFmtId="0" hierarchy="70" level="32767"/>
    <cacheField name="[Product].[Occasion].[Occasion]" caption="Occasion" numFmtId="0" hierarchy="43" level="1">
      <sharedItems containsSemiMixedTypes="0" containsNonDate="0" containsString="0"/>
    </cacheField>
    <cacheField name="[Product 1].[Occasion].[Occasion]" caption="Occasion" numFmtId="0" hierarchy="48"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time taken to deliver]" caption="time taken to deliver" attribute="1" defaultMemberUniqueName="[Orders].[time taken to deliver].[All]" allUniqueName="[Orders].[time taken to delive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time taken to deliver]" caption="time taken to deliver" attribute="1" defaultMemberUniqueName="[Orders 1].[time taken to deliver].[All]" allUniqueName="[Orders 1].[time taken to deliver].[All]" dimensionUniqueName="[Orders 1]" displayFolder="" count="0" memberValueDatatype="20"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oduct.Price (INR)]" caption="Product.Price (INR)" attribute="1" defaultMemberUniqueName="[Orders 1].[Product.Price (INR)].[All]" allUniqueName="[Orders 1].[Product.Price (INR)].[All]" dimensionUniqueName="[Orders 1]" displayFolder="" count="0" memberValueDatatype="20" unbalanced="0"/>
    <cacheHierarchy uniqueName="[Orders 1].[Sales]" caption="Sales" attribute="1" defaultMemberUniqueName="[Orders 1].[Sales].[All]" allUniqueName="[Orders 1].[Sales].[All]" dimensionUniqueName="[Orders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13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2"/>
      </fieldsUsage>
    </cacheHierarchy>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130" unbalanced="0"/>
    <cacheHierarchy uniqueName="[Product 1].[Occasion]" caption="Occasion" attribute="1" defaultMemberUniqueName="[Product 1].[Occasion].[All]" allUniqueName="[Product 1].[Occasion].[All]" dimensionUniqueName="[Product 1]" displayFolder="" count="2" memberValueDatatype="130" unbalanced="0">
      <fieldsUsage count="2">
        <fieldUsage x="-1"/>
        <fieldUsage x="3"/>
      </fieldsUsage>
    </cacheHierarchy>
    <cacheHierarchy uniqueName="[Wecube Dataset].[Content]" caption="Content" attribute="1" defaultMemberUniqueName="[Wecube Dataset].[Content].[All]" allUniqueName="[Wecube Dataset].[Content].[All]" dimensionUniqueName="[Wecube Dataset]" displayFolder="" count="0" memberValueDatatype="130" unbalanced="0"/>
    <cacheHierarchy uniqueName="[Wecube Dataset].[Name]" caption="Name" attribute="1" defaultMemberUniqueName="[Wecube Dataset].[Name].[All]" allUniqueName="[Wecube Dataset].[Name].[All]" dimensionUniqueName="[Wecube Dataset]" displayFolder="" count="0" memberValueDatatype="130" unbalanced="0"/>
    <cacheHierarchy uniqueName="[Wecube Dataset].[Extension]" caption="Extension" attribute="1" defaultMemberUniqueName="[Wecube Dataset].[Extension].[All]" allUniqueName="[Wecube Dataset].[Extension].[All]" dimensionUniqueName="[Wecube Dataset]" displayFolder="" count="0" memberValueDatatype="130" unbalanced="0"/>
    <cacheHierarchy uniqueName="[Wecube Dataset].[Date accessed]" caption="Date accessed" attribute="1" time="1" defaultMemberUniqueName="[Wecube Dataset].[Date accessed].[All]" allUniqueName="[Wecube Dataset].[Date accessed].[All]" dimensionUniqueName="[Wecube Dataset]" displayFolder="" count="0" memberValueDatatype="7" unbalanced="0"/>
    <cacheHierarchy uniqueName="[Wecube Dataset].[Date modified]" caption="Date modified" attribute="1" time="1" defaultMemberUniqueName="[Wecube Dataset].[Date modified].[All]" allUniqueName="[Wecube Dataset].[Date modified].[All]" dimensionUniqueName="[Wecube Dataset]" displayFolder="" count="0" memberValueDatatype="7" unbalanced="0"/>
    <cacheHierarchy uniqueName="[Wecube Dataset].[Date created]" caption="Date created" attribute="1" time="1" defaultMemberUniqueName="[Wecube Dataset].[Date created].[All]" allUniqueName="[Wecube Dataset].[Date created].[All]" dimensionUniqueName="[Wecube Dataset]" displayFolder="" count="0" memberValueDatatype="7" unbalanced="0"/>
    <cacheHierarchy uniqueName="[Wecube Dataset].[Folder Path]" caption="Folder Path" attribute="1" defaultMemberUniqueName="[Wecube Dataset].[Folder Path].[All]" allUniqueName="[Wecube Dataset].[Folder Path].[All]" dimensionUniqueName="[Wecube Dataset]" displayFolder="" count="0" memberValueDatatype="130" unbalanced="0"/>
    <cacheHierarchy uniqueName="[Measures].[__XL_Count Wecube Dataset]" caption="__XL_Count Wecube Dataset" measure="1" displayFolder="" measureGroup="Wecube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_ID]" caption="Sum of Product_ID" measure="1" displayFolder="" measureGroup="Product 1" count="0" hidden="1">
      <extLst>
        <ext xmlns:x15="http://schemas.microsoft.com/office/spreadsheetml/2010/11/main" uri="{B97F6D7D-B522-45F9-BDA1-12C45D357490}">
          <x15:cacheHierarchy aggregatedColumn="44"/>
        </ext>
      </extLst>
    </cacheHierarchy>
    <cacheHierarchy uniqueName="[Measures].[Count of Product_ID]" caption="Count of Product_ID" measure="1" displayFolder="" measureGroup="Product 1" count="0" hidden="1">
      <extLst>
        <ext xmlns:x15="http://schemas.microsoft.com/office/spreadsheetml/2010/11/main" uri="{B97F6D7D-B522-45F9-BDA1-12C45D357490}">
          <x15:cacheHierarchy aggregatedColumn="44"/>
        </ext>
      </extLst>
    </cacheHierarchy>
    <cacheHierarchy uniqueName="[Measures].[Sum of time taken to deliver]" caption="Sum of time taken to deliver" measure="1" displayFolder="" measureGroup="Orders 1" count="0" hidden="1">
      <extLst>
        <ext xmlns:x15="http://schemas.microsoft.com/office/spreadsheetml/2010/11/main" uri="{B97F6D7D-B522-45F9-BDA1-12C45D357490}">
          <x15:cacheHierarchy aggregatedColumn="35"/>
        </ext>
      </extLst>
    </cacheHierarchy>
    <cacheHierarchy uniqueName="[Measures].[Average of time taken to deliver]" caption="Average of time taken to deliver" measure="1" displayFolder="" measureGroup="Orders 1" count="0" hidden="1">
      <extLst>
        <ext xmlns:x15="http://schemas.microsoft.com/office/spreadsheetml/2010/11/main" uri="{B97F6D7D-B522-45F9-BDA1-12C45D357490}">
          <x15:cacheHierarchy aggregatedColumn="35"/>
        </ext>
      </extLst>
    </cacheHierarchy>
    <cacheHierarchy uniqueName="[Measures].[Count of Sales]" caption="Count of Sales" measure="1" displayFolder="" measureGroup="Orders 1" count="0" hidden="1">
      <extLst>
        <ext xmlns:x15="http://schemas.microsoft.com/office/spreadsheetml/2010/11/main" uri="{B97F6D7D-B522-45F9-BDA1-12C45D357490}">
          <x15:cacheHierarchy aggregatedColumn="38"/>
        </ext>
      </extLst>
    </cacheHierarchy>
    <cacheHierarchy uniqueName="[Measures].[Sum of Sales]" caption="Sum of Sales" measure="1" displayFolder="" measureGroup="Orders 1" count="0" hidden="1">
      <extLst>
        <ext xmlns:x15="http://schemas.microsoft.com/office/spreadsheetml/2010/11/main" uri="{B97F6D7D-B522-45F9-BDA1-12C45D357490}">
          <x15:cacheHierarchy aggregatedColumn="38"/>
        </ext>
      </extLst>
    </cacheHierarchy>
    <cacheHierarchy uniqueName="[Measures].[Count of Sales 2]" caption="Count of Sales 2" measure="1" displayFolder="" measureGroup="Orders" count="0" hidden="1">
      <extLst>
        <ext xmlns:x15="http://schemas.microsoft.com/office/spreadsheetml/2010/11/main" uri="{B97F6D7D-B522-45F9-BDA1-12C45D357490}">
          <x15:cacheHierarchy aggregatedColumn="22"/>
        </ext>
      </extLst>
    </cacheHierarchy>
    <cacheHierarchy uniqueName="[Measures].[Sum of Sales 2]" caption="Sum of Sales 2"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20"/>
        </ext>
      </extLst>
    </cacheHierarchy>
    <cacheHierarchy uniqueName="[Measures].[Average of Delivery Hour]" caption="Average of Delivery Hour" measure="1" displayFolder="" measureGroup="Orders" count="0" hidden="1">
      <extLst>
        <ext xmlns:x15="http://schemas.microsoft.com/office/spreadsheetml/2010/11/main" uri="{B97F6D7D-B522-45F9-BDA1-12C45D357490}">
          <x15:cacheHierarchy aggregatedColumn="20"/>
        </ext>
      </extLst>
    </cacheHierarchy>
    <cacheHierarchy uniqueName="[Measures].[Sum of time taken to deliver 2]" caption="Sum of time taken to deliver 2" measure="1" displayFolder="" measureGroup="Orders" count="0" hidden="1">
      <extLst>
        <ext xmlns:x15="http://schemas.microsoft.com/office/spreadsheetml/2010/11/main" uri="{B97F6D7D-B522-45F9-BDA1-12C45D357490}">
          <x15:cacheHierarchy aggregatedColumn="19"/>
        </ext>
      </extLst>
    </cacheHierarchy>
    <cacheHierarchy uniqueName="[Measures].[Average of time taken to deliver 2]" caption="Average of time taken to deliver 2"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2"/>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 uniqueName="[Product]" caption="Product"/>
    <dimension name="Product 1" uniqueName="[Product 1]" caption="Product 1"/>
    <dimension name="Wecube Dataset" uniqueName="[Wecube Dataset]" caption="Wecube Dataset"/>
  </dimensions>
  <measureGroups count="6">
    <measureGroup name="Customers" caption="Customers"/>
    <measureGroup name="Orders" caption="Orders"/>
    <measureGroup name="Orders 1" caption="Orders 1"/>
    <measureGroup name="Product" caption="Product"/>
    <measureGroup name="Product 1" caption="Product 1"/>
    <measureGroup name="Wecube Dataset" caption="Wecube Dataset"/>
  </measureGroups>
  <maps count="10">
    <map measureGroup="0" dimension="0"/>
    <map measureGroup="1" dimension="0"/>
    <map measureGroup="1" dimension="2"/>
    <map measureGroup="1" dimension="4"/>
    <map measureGroup="1" dimension="5"/>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nder Sharma" refreshedDate="45855.561834375003" backgroundQuery="1" createdVersion="3" refreshedVersion="8" minRefreshableVersion="3" recordCount="0" supportSubquery="1" supportAdvancedDrill="1" xr:uid="{E11AFAD6-64F6-4A93-88D2-CFD319FE7CF6}">
  <cacheSource type="external" connectionId="9">
    <extLst>
      <ext xmlns:x14="http://schemas.microsoft.com/office/spreadsheetml/2009/9/main" uri="{F057638F-6D5F-4e77-A914-E7F072B9BCA8}">
        <x14:sourceConnection name="ThisWorkbookDataModel"/>
      </ext>
    </extLst>
  </cacheSource>
  <cacheFields count="0"/>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time taken to deliver]" caption="time taken to deliver" attribute="1" defaultMemberUniqueName="[Orders].[time taken to deliver].[All]" allUniqueName="[Orders].[time taken to delive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time taken to deliver]" caption="time taken to deliver" attribute="1" defaultMemberUniqueName="[Orders 1].[time taken to deliver].[All]" allUniqueName="[Orders 1].[time taken to deliver].[All]" dimensionUniqueName="[Orders 1]" displayFolder="" count="0" memberValueDatatype="20"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oduct.Price (INR)]" caption="Product.Price (INR)" attribute="1" defaultMemberUniqueName="[Orders 1].[Product.Price (INR)].[All]" allUniqueName="[Orders 1].[Product.Price (INR)].[All]" dimensionUniqueName="[Orders 1]" displayFolder="" count="0" memberValueDatatype="20" unbalanced="0"/>
    <cacheHierarchy uniqueName="[Orders 1].[Sales]" caption="Sales" attribute="1" defaultMemberUniqueName="[Orders 1].[Sales].[All]" allUniqueName="[Orders 1].[Sales].[All]" dimensionUniqueName="[Orders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130" unbalanced="0"/>
    <cacheHierarchy uniqueName="[Product].[Occasion]" caption="Occasion" attribute="1" defaultMemberUniqueName="[Product].[Occasion].[All]" allUniqueName="[Product].[Occasion].[All]" dimensionUniqueName="[Product]" displayFolder="" count="2"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130" unbalanced="0"/>
    <cacheHierarchy uniqueName="[Product 1].[Occasion]" caption="Occasion" attribute="1" defaultMemberUniqueName="[Product 1].[Occasion].[All]" allUniqueName="[Product 1].[Occasion].[All]" dimensionUniqueName="[Product 1]" displayFolder="" count="2" memberValueDatatype="130" unbalanced="0"/>
    <cacheHierarchy uniqueName="[Wecube Dataset].[Content]" caption="Content" attribute="1" defaultMemberUniqueName="[Wecube Dataset].[Content].[All]" allUniqueName="[Wecube Dataset].[Content].[All]" dimensionUniqueName="[Wecube Dataset]" displayFolder="" count="0" memberValueDatatype="130" unbalanced="0"/>
    <cacheHierarchy uniqueName="[Wecube Dataset].[Name]" caption="Name" attribute="1" defaultMemberUniqueName="[Wecube Dataset].[Name].[All]" allUniqueName="[Wecube Dataset].[Name].[All]" dimensionUniqueName="[Wecube Dataset]" displayFolder="" count="0" memberValueDatatype="130" unbalanced="0"/>
    <cacheHierarchy uniqueName="[Wecube Dataset].[Extension]" caption="Extension" attribute="1" defaultMemberUniqueName="[Wecube Dataset].[Extension].[All]" allUniqueName="[Wecube Dataset].[Extension].[All]" dimensionUniqueName="[Wecube Dataset]" displayFolder="" count="0" memberValueDatatype="130" unbalanced="0"/>
    <cacheHierarchy uniqueName="[Wecube Dataset].[Date accessed]" caption="Date accessed" attribute="1" time="1" defaultMemberUniqueName="[Wecube Dataset].[Date accessed].[All]" allUniqueName="[Wecube Dataset].[Date accessed].[All]" dimensionUniqueName="[Wecube Dataset]" displayFolder="" count="0" memberValueDatatype="7" unbalanced="0"/>
    <cacheHierarchy uniqueName="[Wecube Dataset].[Date modified]" caption="Date modified" attribute="1" time="1" defaultMemberUniqueName="[Wecube Dataset].[Date modified].[All]" allUniqueName="[Wecube Dataset].[Date modified].[All]" dimensionUniqueName="[Wecube Dataset]" displayFolder="" count="0" memberValueDatatype="7" unbalanced="0"/>
    <cacheHierarchy uniqueName="[Wecube Dataset].[Date created]" caption="Date created" attribute="1" time="1" defaultMemberUniqueName="[Wecube Dataset].[Date created].[All]" allUniqueName="[Wecube Dataset].[Date created].[All]" dimensionUniqueName="[Wecube Dataset]" displayFolder="" count="0" memberValueDatatype="7" unbalanced="0"/>
    <cacheHierarchy uniqueName="[Wecube Dataset].[Folder Path]" caption="Folder Path" attribute="1" defaultMemberUniqueName="[Wecube Dataset].[Folder Path].[All]" allUniqueName="[Wecube Dataset].[Folder Path].[All]" dimensionUniqueName="[Wecube Dataset]" displayFolder="" count="0" memberValueDatatype="130" unbalanced="0"/>
    <cacheHierarchy uniqueName="[Measures].[__XL_Count Wecube Dataset]" caption="__XL_Count Wecube Dataset" measure="1" displayFolder="" measureGroup="Wecube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_ID]" caption="Sum of Product_ID" measure="1" displayFolder="" measureGroup="Product 1" count="0" hidden="1">
      <extLst>
        <ext xmlns:x15="http://schemas.microsoft.com/office/spreadsheetml/2010/11/main" uri="{B97F6D7D-B522-45F9-BDA1-12C45D357490}">
          <x15:cacheHierarchy aggregatedColumn="44"/>
        </ext>
      </extLst>
    </cacheHierarchy>
    <cacheHierarchy uniqueName="[Measures].[Count of Product_ID]" caption="Count of Product_ID" measure="1" displayFolder="" measureGroup="Product 1" count="0" hidden="1">
      <extLst>
        <ext xmlns:x15="http://schemas.microsoft.com/office/spreadsheetml/2010/11/main" uri="{B97F6D7D-B522-45F9-BDA1-12C45D357490}">
          <x15:cacheHierarchy aggregatedColumn="44"/>
        </ext>
      </extLst>
    </cacheHierarchy>
    <cacheHierarchy uniqueName="[Measures].[Sum of time taken to deliver]" caption="Sum of time taken to deliver" measure="1" displayFolder="" measureGroup="Orders 1" count="0" hidden="1">
      <extLst>
        <ext xmlns:x15="http://schemas.microsoft.com/office/spreadsheetml/2010/11/main" uri="{B97F6D7D-B522-45F9-BDA1-12C45D357490}">
          <x15:cacheHierarchy aggregatedColumn="35"/>
        </ext>
      </extLst>
    </cacheHierarchy>
    <cacheHierarchy uniqueName="[Measures].[Average of time taken to deliver]" caption="Average of time taken to deliver" measure="1" displayFolder="" measureGroup="Orders 1" count="0" hidden="1">
      <extLst>
        <ext xmlns:x15="http://schemas.microsoft.com/office/spreadsheetml/2010/11/main" uri="{B97F6D7D-B522-45F9-BDA1-12C45D357490}">
          <x15:cacheHierarchy aggregatedColumn="35"/>
        </ext>
      </extLst>
    </cacheHierarchy>
    <cacheHierarchy uniqueName="[Measures].[Count of Sales]" caption="Count of Sales" measure="1" displayFolder="" measureGroup="Orders 1" count="0" hidden="1">
      <extLst>
        <ext xmlns:x15="http://schemas.microsoft.com/office/spreadsheetml/2010/11/main" uri="{B97F6D7D-B522-45F9-BDA1-12C45D357490}">
          <x15:cacheHierarchy aggregatedColumn="38"/>
        </ext>
      </extLst>
    </cacheHierarchy>
    <cacheHierarchy uniqueName="[Measures].[Sum of Sales]" caption="Sum of Sales" measure="1" displayFolder="" measureGroup="Orders 1" count="0" hidden="1">
      <extLst>
        <ext xmlns:x15="http://schemas.microsoft.com/office/spreadsheetml/2010/11/main" uri="{B97F6D7D-B522-45F9-BDA1-12C45D357490}">
          <x15:cacheHierarchy aggregatedColumn="38"/>
        </ext>
      </extLst>
    </cacheHierarchy>
    <cacheHierarchy uniqueName="[Measures].[Count of Sales 2]" caption="Count of Sales 2" measure="1" displayFolder="" measureGroup="Orders" count="0" hidden="1">
      <extLst>
        <ext xmlns:x15="http://schemas.microsoft.com/office/spreadsheetml/2010/11/main" uri="{B97F6D7D-B522-45F9-BDA1-12C45D357490}">
          <x15:cacheHierarchy aggregatedColumn="22"/>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22"/>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20"/>
        </ext>
      </extLst>
    </cacheHierarchy>
    <cacheHierarchy uniqueName="[Measures].[Average of Delivery Hour]" caption="Average of Delivery Hour" measure="1" displayFolder="" measureGroup="Orders" count="0" hidden="1">
      <extLst>
        <ext xmlns:x15="http://schemas.microsoft.com/office/spreadsheetml/2010/11/main" uri="{B97F6D7D-B522-45F9-BDA1-12C45D357490}">
          <x15:cacheHierarchy aggregatedColumn="20"/>
        </ext>
      </extLst>
    </cacheHierarchy>
    <cacheHierarchy uniqueName="[Measures].[Sum of time taken to deliver 2]" caption="Sum of time taken to deliver 2" measure="1" displayFolder="" measureGroup="Orders" count="0" hidden="1">
      <extLst>
        <ext xmlns:x15="http://schemas.microsoft.com/office/spreadsheetml/2010/11/main" uri="{B97F6D7D-B522-45F9-BDA1-12C45D357490}">
          <x15:cacheHierarchy aggregatedColumn="19"/>
        </ext>
      </extLst>
    </cacheHierarchy>
    <cacheHierarchy uniqueName="[Measures].[Average of time taken to deliver 2]" caption="Average of time taken to deliver 2"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915773724"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nder Sharma" refreshedDate="45855.630926504629" backgroundQuery="1" createdVersion="3" refreshedVersion="8" minRefreshableVersion="3" recordCount="0" supportSubquery="1" supportAdvancedDrill="1" xr:uid="{79983F61-F59B-467A-890D-75A8A62510B5}">
  <cacheSource type="external" connectionId="9">
    <extLst>
      <ext xmlns:x14="http://schemas.microsoft.com/office/spreadsheetml/2009/9/main" uri="{F057638F-6D5F-4e77-A914-E7F072B9BCA8}">
        <x14:sourceConnection name="ThisWorkbookDataModel"/>
      </ext>
    </extLst>
  </cacheSource>
  <cacheFields count="0"/>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time taken to deliver]" caption="time taken to deliver" attribute="1" defaultMemberUniqueName="[Orders].[time taken to deliver].[All]" allUniqueName="[Orders].[time taken to delive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 Hour]" caption="Order Hour" attribute="1" defaultMemberUniqueName="[Orders 1].[Order Hour].[All]" allUniqueName="[Orders 1].[Order Hour].[All]" dimensionUniqueName="[Orders 1]" displayFolder="" count="0" memberValueDatatype="20" unbalanced="0"/>
    <cacheHierarchy uniqueName="[Orders 1].[time taken to deliver]" caption="time taken to deliver" attribute="1" defaultMemberUniqueName="[Orders 1].[time taken to deliver].[All]" allUniqueName="[Orders 1].[time taken to deliver].[All]" dimensionUniqueName="[Orders 1]" displayFolder="" count="0" memberValueDatatype="20" unbalanced="0"/>
    <cacheHierarchy uniqueName="[Orders 1].[Delivery Hour]" caption="Delivery Hour" attribute="1" defaultMemberUniqueName="[Orders 1].[Delivery Hour].[All]" allUniqueName="[Orders 1].[Delivery Hour].[All]" dimensionUniqueName="[Orders 1]" displayFolder="" count="0" memberValueDatatype="20" unbalanced="0"/>
    <cacheHierarchy uniqueName="[Orders 1].[Product.Price (INR)]" caption="Product.Price (INR)" attribute="1" defaultMemberUniqueName="[Orders 1].[Product.Price (INR)].[All]" allUniqueName="[Orders 1].[Product.Price (INR)].[All]" dimensionUniqueName="[Orders 1]" displayFolder="" count="0" memberValueDatatype="20" unbalanced="0"/>
    <cacheHierarchy uniqueName="[Orders 1].[Sales]" caption="Sales" attribute="1" defaultMemberUniqueName="[Orders 1].[Sales].[All]" allUniqueName="[Orders 1].[Sales].[All]" dimensionUniqueName="[Orders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130"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130" unbalanced="0"/>
    <cacheHierarchy uniqueName="[Product 1].[Occasion]" caption="Occasion" attribute="1" defaultMemberUniqueName="[Product 1].[Occasion].[All]" allUniqueName="[Product 1].[Occasion].[All]" dimensionUniqueName="[Product 1]" displayFolder="" count="0" memberValueDatatype="130" unbalanced="0"/>
    <cacheHierarchy uniqueName="[Wecube Dataset].[Content]" caption="Content" attribute="1" defaultMemberUniqueName="[Wecube Dataset].[Content].[All]" allUniqueName="[Wecube Dataset].[Content].[All]" dimensionUniqueName="[Wecube Dataset]" displayFolder="" count="0" memberValueDatatype="130" unbalanced="0"/>
    <cacheHierarchy uniqueName="[Wecube Dataset].[Name]" caption="Name" attribute="1" defaultMemberUniqueName="[Wecube Dataset].[Name].[All]" allUniqueName="[Wecube Dataset].[Name].[All]" dimensionUniqueName="[Wecube Dataset]" displayFolder="" count="0" memberValueDatatype="130" unbalanced="0"/>
    <cacheHierarchy uniqueName="[Wecube Dataset].[Extension]" caption="Extension" attribute="1" defaultMemberUniqueName="[Wecube Dataset].[Extension].[All]" allUniqueName="[Wecube Dataset].[Extension].[All]" dimensionUniqueName="[Wecube Dataset]" displayFolder="" count="0" memberValueDatatype="130" unbalanced="0"/>
    <cacheHierarchy uniqueName="[Wecube Dataset].[Date accessed]" caption="Date accessed" attribute="1" time="1" defaultMemberUniqueName="[Wecube Dataset].[Date accessed].[All]" allUniqueName="[Wecube Dataset].[Date accessed].[All]" dimensionUniqueName="[Wecube Dataset]" displayFolder="" count="0" memberValueDatatype="7" unbalanced="0"/>
    <cacheHierarchy uniqueName="[Wecube Dataset].[Date modified]" caption="Date modified" attribute="1" time="1" defaultMemberUniqueName="[Wecube Dataset].[Date modified].[All]" allUniqueName="[Wecube Dataset].[Date modified].[All]" dimensionUniqueName="[Wecube Dataset]" displayFolder="" count="0" memberValueDatatype="7" unbalanced="0"/>
    <cacheHierarchy uniqueName="[Wecube Dataset].[Date created]" caption="Date created" attribute="1" time="1" defaultMemberUniqueName="[Wecube Dataset].[Date created].[All]" allUniqueName="[Wecube Dataset].[Date created].[All]" dimensionUniqueName="[Wecube Dataset]" displayFolder="" count="0" memberValueDatatype="7" unbalanced="0"/>
    <cacheHierarchy uniqueName="[Wecube Dataset].[Folder Path]" caption="Folder Path" attribute="1" defaultMemberUniqueName="[Wecube Dataset].[Folder Path].[All]" allUniqueName="[Wecube Dataset].[Folder Path].[All]" dimensionUniqueName="[Wecube Dataset]" displayFolder="" count="0" memberValueDatatype="130" unbalanced="0"/>
    <cacheHierarchy uniqueName="[Measures].[__XL_Count Wecube Dataset]" caption="__XL_Count Wecube Dataset" measure="1" displayFolder="" measureGroup="Wecube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Product 1]" caption="__XL_Count Product 1" measure="1" displayFolder="" measureGroup="Product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_ID]" caption="Sum of Product_ID" measure="1" displayFolder="" measureGroup="Product 1" count="0" hidden="1">
      <extLst>
        <ext xmlns:x15="http://schemas.microsoft.com/office/spreadsheetml/2010/11/main" uri="{B97F6D7D-B522-45F9-BDA1-12C45D357490}">
          <x15:cacheHierarchy aggregatedColumn="44"/>
        </ext>
      </extLst>
    </cacheHierarchy>
    <cacheHierarchy uniqueName="[Measures].[Count of Product_ID]" caption="Count of Product_ID" measure="1" displayFolder="" measureGroup="Product 1" count="0" hidden="1">
      <extLst>
        <ext xmlns:x15="http://schemas.microsoft.com/office/spreadsheetml/2010/11/main" uri="{B97F6D7D-B522-45F9-BDA1-12C45D357490}">
          <x15:cacheHierarchy aggregatedColumn="44"/>
        </ext>
      </extLst>
    </cacheHierarchy>
    <cacheHierarchy uniqueName="[Measures].[Sum of time taken to deliver]" caption="Sum of time taken to deliver" measure="1" displayFolder="" measureGroup="Orders 1" count="0" hidden="1">
      <extLst>
        <ext xmlns:x15="http://schemas.microsoft.com/office/spreadsheetml/2010/11/main" uri="{B97F6D7D-B522-45F9-BDA1-12C45D357490}">
          <x15:cacheHierarchy aggregatedColumn="35"/>
        </ext>
      </extLst>
    </cacheHierarchy>
    <cacheHierarchy uniqueName="[Measures].[Average of time taken to deliver]" caption="Average of time taken to deliver" measure="1" displayFolder="" measureGroup="Orders 1" count="0" hidden="1">
      <extLst>
        <ext xmlns:x15="http://schemas.microsoft.com/office/spreadsheetml/2010/11/main" uri="{B97F6D7D-B522-45F9-BDA1-12C45D357490}">
          <x15:cacheHierarchy aggregatedColumn="35"/>
        </ext>
      </extLst>
    </cacheHierarchy>
    <cacheHierarchy uniqueName="[Measures].[Count of Sales]" caption="Count of Sales" measure="1" displayFolder="" measureGroup="Orders 1" count="0" hidden="1">
      <extLst>
        <ext xmlns:x15="http://schemas.microsoft.com/office/spreadsheetml/2010/11/main" uri="{B97F6D7D-B522-45F9-BDA1-12C45D357490}">
          <x15:cacheHierarchy aggregatedColumn="38"/>
        </ext>
      </extLst>
    </cacheHierarchy>
    <cacheHierarchy uniqueName="[Measures].[Sum of Sales]" caption="Sum of Sales" measure="1" displayFolder="" measureGroup="Orders 1" count="0" hidden="1">
      <extLst>
        <ext xmlns:x15="http://schemas.microsoft.com/office/spreadsheetml/2010/11/main" uri="{B97F6D7D-B522-45F9-BDA1-12C45D357490}">
          <x15:cacheHierarchy aggregatedColumn="38"/>
        </ext>
      </extLst>
    </cacheHierarchy>
    <cacheHierarchy uniqueName="[Measures].[Count of Sales 2]" caption="Count of Sales 2" measure="1" displayFolder="" measureGroup="Orders" count="0" hidden="1">
      <extLst>
        <ext xmlns:x15="http://schemas.microsoft.com/office/spreadsheetml/2010/11/main" uri="{B97F6D7D-B522-45F9-BDA1-12C45D357490}">
          <x15:cacheHierarchy aggregatedColumn="22"/>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22"/>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20"/>
        </ext>
      </extLst>
    </cacheHierarchy>
    <cacheHierarchy uniqueName="[Measures].[Average of Delivery Hour]" caption="Average of Delivery Hour" measure="1" displayFolder="" measureGroup="Orders" count="0" hidden="1">
      <extLst>
        <ext xmlns:x15="http://schemas.microsoft.com/office/spreadsheetml/2010/11/main" uri="{B97F6D7D-B522-45F9-BDA1-12C45D357490}">
          <x15:cacheHierarchy aggregatedColumn="20"/>
        </ext>
      </extLst>
    </cacheHierarchy>
    <cacheHierarchy uniqueName="[Measures].[Sum of time taken to deliver 2]" caption="Sum of time taken to deliver 2" measure="1" displayFolder="" measureGroup="Orders" count="0" hidden="1">
      <extLst>
        <ext xmlns:x15="http://schemas.microsoft.com/office/spreadsheetml/2010/11/main" uri="{B97F6D7D-B522-45F9-BDA1-12C45D357490}">
          <x15:cacheHierarchy aggregatedColumn="19"/>
        </ext>
      </extLst>
    </cacheHierarchy>
    <cacheHierarchy uniqueName="[Measures].[Average of time taken to deliver 2]" caption="Average of time taken to deliver 2"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pivotCacheId="5181712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n v="276657"/>
  </r>
  <r>
    <x v="1"/>
    <n v="996782"/>
  </r>
  <r>
    <x v="2"/>
    <n v="980943"/>
  </r>
  <r>
    <x v="3"/>
    <n v="982411"/>
  </r>
  <r>
    <x v="4"/>
    <n v="1008707"/>
  </r>
  <r>
    <x v="5"/>
    <n v="107968"/>
  </r>
  <r>
    <x v="6"/>
    <n v="513306"/>
  </r>
  <r>
    <x v="7"/>
    <n v="351698"/>
  </r>
  <r>
    <x v="8"/>
    <n v="429053"/>
  </r>
  <r>
    <x v="9"/>
    <n v="194777"/>
  </r>
  <r>
    <x v="10"/>
    <n v="686091"/>
  </r>
  <r>
    <x v="11"/>
    <n v="931182"/>
  </r>
  <r>
    <x v="12"/>
    <n v="990254"/>
  </r>
  <r>
    <x v="13"/>
    <n v="849101"/>
  </r>
  <r>
    <x v="14"/>
    <n v="592265"/>
  </r>
  <r>
    <x v="15"/>
    <n v="708412"/>
  </r>
  <r>
    <x v="16"/>
    <n v="247560"/>
  </r>
  <r>
    <x v="17"/>
    <n v="208509"/>
  </r>
  <r>
    <x v="18"/>
    <n v="1037097"/>
  </r>
  <r>
    <x v="19"/>
    <n v="746093"/>
  </r>
  <r>
    <x v="20"/>
    <n v="457238"/>
  </r>
  <r>
    <x v="21"/>
    <n v="697343"/>
  </r>
  <r>
    <x v="22"/>
    <n v="516602"/>
  </r>
  <r>
    <x v="23"/>
    <n v="15750"/>
  </r>
  <r>
    <x v="24"/>
    <n v="612727"/>
  </r>
  <r>
    <x v="25"/>
    <n v="812308"/>
  </r>
  <r>
    <x v="26"/>
    <n v="10516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F5B812-FDCE-4854-A7D6-0CC56E408929}" name="PivotTable7" cacheId="7" applyNumberFormats="0" applyBorderFormats="0" applyFontFormats="0" applyPatternFormats="0" applyAlignmentFormats="0" applyWidthHeightFormats="1" dataCaption="Values" tag="452a6592-a0d7-4096-a14f-28267a674141" updatedVersion="8" minRefreshableVersion="5" useAutoFormatting="1" subtotalHiddenItems="1" itemPrintTitles="1" createdVersion="8" indent="0" outline="1" outlineData="1" multipleFieldFilters="0" chartFormat="5" rowHeaderCaption="Occasions  ">
  <location ref="G2:H10"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8">
    <i>
      <x v="1"/>
    </i>
    <i>
      <x v="5"/>
    </i>
    <i>
      <x/>
    </i>
    <i>
      <x v="4"/>
    </i>
    <i>
      <x v="2"/>
    </i>
    <i>
      <x v="6"/>
    </i>
    <i>
      <x v="3"/>
    </i>
    <i t="grand">
      <x/>
    </i>
  </rowItems>
  <colItems count="1">
    <i/>
  </colItems>
  <dataFields count="1">
    <dataField name="Sum of Sales" fld="2" baseField="1" baseItem="4"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Sales"/>
    <pivotHierarchy dragToData="1"/>
    <pivotHierarchy dragToData="1"/>
    <pivotHierarchy dragToData="1"/>
    <pivotHierarchy dragToData="1" caption="Average of Delivery Hour"/>
    <pivotHierarchy dragToData="1"/>
    <pivotHierarchy dragToData="1" caption="Average of time taken to deliver"/>
    <pivotHierarchy dragToData="1"/>
    <pivotHierarchy dragToData="1"/>
    <pivotHierarchy dragToData="1"/>
  </pivotHierarchies>
  <pivotTableStyleInfo name="PivotStyleLight16" showRowHeaders="1" showColHeaders="1" showRowStripes="0" showColStripes="0" showLastColumn="1"/>
  <filters count="1">
    <filter fld="0" type="count" id="2" iMeasureHier="70">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 1]"/>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D1DE4C-766D-4C48-95BF-79052C650455}" name="PivotTable13" cacheId="2" applyNumberFormats="0" applyBorderFormats="0" applyFontFormats="0" applyPatternFormats="0" applyAlignmentFormats="0" applyWidthHeightFormats="1" dataCaption="Values" tag="452a6592-a0d7-4096-a14f-28267a674141" updatedVersion="8" minRefreshableVersion="5" useAutoFormatting="1" subtotalHiddenItems="1" itemPrintTitles="1" createdVersion="8" indent="0" outline="1" outlineData="1" multipleFieldFilters="0" chartFormat="13" rowHeaderCaption="Occasions  ">
  <location ref="G20:H45"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Sales" fld="2" baseField="1" baseItem="0" numFmtId="165"/>
  </dataFields>
  <chartFormats count="2">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Sales"/>
    <pivotHierarchy dragToData="1"/>
    <pivotHierarchy dragToData="1"/>
    <pivotHierarchy dragToData="1"/>
    <pivotHierarchy dragToData="1" caption="Average of Delivery Hour"/>
    <pivotHierarchy dragToData="1"/>
    <pivotHierarchy dragToData="1" caption="Average of time taken to deliver"/>
    <pivotHierarchy dragToData="1"/>
    <pivotHierarchy dragToData="1"/>
    <pivotHierarchy dragToData="1"/>
  </pivotHierarchies>
  <pivotTableStyleInfo name="PivotStyleLight16" showRowHeaders="1" showColHeaders="1" showRowStripes="0" showColStripes="0" showLastColumn="1"/>
  <filters count="1">
    <filter fld="0" type="count" id="2" iMeasureHier="70">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 1]"/>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719C6E-077E-4DCC-B2DE-02B21857AC78}" name="PivotTable8" cacheId="8" applyNumberFormats="0" applyBorderFormats="0" applyFontFormats="0" applyPatternFormats="0" applyAlignmentFormats="0" applyWidthHeightFormats="1" dataCaption="Values" tag="452a6592-a0d7-4096-a14f-28267a674141" updatedVersion="8" minRefreshableVersion="5" useAutoFormatting="1" subtotalHiddenItems="1" itemPrintTitles="1" createdVersion="8" indent="0" outline="1" outlineData="1" multipleFieldFilters="0" rowHeaderCaption="Product Name  ">
  <location ref="G14:H18" firstHeaderRow="1" firstDataRow="1" firstDataCol="1" rowPageCount="1" colPageCount="1"/>
  <pivotFields count="4">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4">
    <i>
      <x v="1"/>
    </i>
    <i>
      <x v="2"/>
    </i>
    <i>
      <x/>
    </i>
    <i t="grand">
      <x/>
    </i>
  </rowItems>
  <colItems count="1">
    <i/>
  </colItems>
  <pageFields count="1">
    <pageField fld="2" hier="43" name="[Product].[Occasion].[All]" cap="All"/>
  </pageFields>
  <dataFields count="1">
    <dataField name="Sum of Sales" fld="1" baseField="0" baseItem="0" numFmtId="165"/>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Sales"/>
    <pivotHierarchy dragToData="1"/>
    <pivotHierarchy dragToData="1"/>
    <pivotHierarchy dragToData="1"/>
    <pivotHierarchy dragToData="1" caption="Average of Delivery Hour"/>
    <pivotHierarchy dragToData="1"/>
    <pivotHierarchy dragToData="1" caption="Average of time taken to deliver"/>
    <pivotHierarchy dragToData="1"/>
    <pivotHierarchy dragToData="1"/>
    <pivotHierarchy dragToData="1"/>
  </pivotHierarchies>
  <pivotTableStyleInfo name="PivotStyleLight16" showRowHeaders="1" showColHeaders="1" showRowStripes="0" showColStripes="0" showLastColumn="1"/>
  <filters count="1">
    <filter fld="0" type="count" id="3" iMeasureHier="70">
      <autoFilter ref="A1">
        <filterColumn colId="0">
          <top10 val="3" filterVal="3"/>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 1]"/>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D441A0-F69E-4631-BA43-D03986B14D19}" name="PivotTable2" cacheId="3" applyNumberFormats="0" applyBorderFormats="0" applyFontFormats="0" applyPatternFormats="0" applyAlignmentFormats="0" applyWidthHeightFormats="1" dataCaption="Values" tag="452a6592-a0d7-4096-a14f-28267a674141" updatedVersion="8" minRefreshableVersion="5" useAutoFormatting="1" subtotalHiddenItems="1" itemPrintTitles="1" createdVersion="8" indent="0" outline="1" outlineData="1" multipleFieldFilters="0" chartFormat="12" rowHeaderCaption="Months ">
  <location ref="A4:B17"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8" numFmtId="165"/>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EB0BDE-9B4A-42C6-ADFB-D006A4B2C2A1}" name="PivotTable5" cacheId="6" applyNumberFormats="0" applyBorderFormats="0" applyFontFormats="0" applyPatternFormats="0" applyAlignmentFormats="0" applyWidthHeightFormats="1" dataCaption="Values" tag="452a6592-a0d7-4096-a14f-28267a674141" updatedVersion="8" minRefreshableVersion="5" useAutoFormatting="1" subtotalHiddenItems="1" itemPrintTitles="1" createdVersion="8" indent="0" outline="1" outlineData="1" multipleFieldFilters="0" chartFormat="17" rowHeaderCaption="TOP 10 Cities ">
  <location ref="D4:E15"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7"/>
    </i>
    <i>
      <x v="3"/>
    </i>
    <i>
      <x v="8"/>
    </i>
    <i>
      <x v="6"/>
    </i>
    <i>
      <x v="1"/>
    </i>
    <i>
      <x v="4"/>
    </i>
    <i>
      <x v="5"/>
    </i>
    <i>
      <x v="9"/>
    </i>
    <i>
      <x v="2"/>
    </i>
    <i>
      <x/>
    </i>
    <i t="grand">
      <x/>
    </i>
  </rowItems>
  <colItems count="1">
    <i/>
  </colItems>
  <dataFields count="1">
    <dataField name="Orders " fld="2" subtotal="count" baseField="1"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Sales"/>
    <pivotHierarchy dragToData="1"/>
    <pivotHierarchy dragToData="1"/>
    <pivotHierarchy dragToData="1"/>
    <pivotHierarchy dragToData="1"/>
    <pivotHierarchy dragToData="1"/>
    <pivotHierarchy dragToData="1"/>
    <pivotHierarchy dragToData="1"/>
    <pivotHierarchy dragToData="1" caption="Orders "/>
    <pivotHierarchy dragToData="1"/>
  </pivotHierarchies>
  <pivotTableStyleInfo name="PivotStyleLight16" showRowHeaders="1" showColHeaders="1" showRowStripes="0" showColStripes="0" showLastColumn="1"/>
  <filters count="2">
    <filter fld="0" type="count" id="2" iMeasureHier="70">
      <autoFilter ref="A1">
        <filterColumn colId="0">
          <top10 val="5" filterVal="5"/>
        </filterColumn>
      </autoFilter>
    </filter>
    <filter fld="1" type="count" id="4" iMeasureHier="7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 1]"/>
        <x15:activeTabTopLevelEntity name="[Product]"/>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331CD5-47EA-4F84-B5CF-48D9BD5A32BE}" name="PivotTable3" cacheId="4" applyNumberFormats="0" applyBorderFormats="0" applyFontFormats="0" applyPatternFormats="0" applyAlignmentFormats="0" applyWidthHeightFormats="1" dataCaption="Values" tag="452a6592-a0d7-4096-a14f-28267a674141" updatedVersion="8" minRefreshableVersion="5" useAutoFormatting="1" subtotalHiddenItems="1" itemPrintTitles="1" createdVersion="8" indent="0" outline="1" outlineData="1" multipleFieldFilters="0" chartFormat="5" rowHeaderCaption="Category">
  <location ref="A19:B27"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Sales" fld="1" baseField="0" baseItem="3"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 1]"/>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694651-3B32-4E86-BFD3-BE4BBA965234}" name="PivotTable4" cacheId="5" applyNumberFormats="0" applyBorderFormats="0" applyFontFormats="0" applyPatternFormats="0" applyAlignmentFormats="0" applyWidthHeightFormats="1" dataCaption="Values" tag="452a6592-a0d7-4096-a14f-28267a674141" updatedVersion="8" minRefreshableVersion="5" useAutoFormatting="1" subtotalHiddenItems="1" itemPrintTitles="1" createdVersion="8" indent="0" outline="1" outlineData="1" multipleFieldFilters="0" chartFormat="5" rowHeaderCaption="Top 5 Product ">
  <location ref="D19:E25"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4"/>
    </i>
    <i>
      <x v="1"/>
    </i>
    <i>
      <x v="2"/>
    </i>
    <i>
      <x/>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70">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 1]"/>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D1A06C-28E6-4E65-90FD-732A9044F5EA}" name="PivotTable1" cacheId="1" applyNumberFormats="0" applyBorderFormats="0" applyFontFormats="0" applyPatternFormats="0" applyAlignmentFormats="0" applyWidthHeightFormats="1" dataCaption="Values" tag="0b1a66d9-2a38-44a2-8ba3-87c5f2461c0c" updatedVersion="8" minRefreshableVersion="5" useAutoFormatting="1" subtotalHiddenItems="1" itemPrintTitles="1" createdVersion="8" indent="0" outline="1" outlineData="1" multipleFieldFilters="0">
  <location ref="A1:D2" firstHeaderRow="0" firstDataRow="1" firstDataCol="0"/>
  <pivotFields count="6">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Sales" fld="0" subtotal="count" baseField="0" baseItem="0"/>
    <dataField name="Average of time taken to deliver" fld="3" subtotal="average" baseField="0" baseItem="0" numFmtId="166"/>
    <dataField name="Sum of Sales" fld="4" baseField="0" baseItem="2" numFmtId="165"/>
    <dataField name="Average of Sales" fld="1" subtotal="average" baseField="0" baseItem="0" numFmtId="165"/>
  </dataFields>
  <formats count="1">
    <format dxfId="27">
      <pivotArea outline="0" collapsedLevelsAreSubtotals="1" fieldPosition="0">
        <references count="1">
          <reference field="4294967294" count="1" selected="0">
            <x v="1"/>
          </reference>
        </references>
      </pivotArea>
    </format>
  </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roduct_ID"/>
    <pivotHierarchy dragToData="1"/>
    <pivotHierarchy dragToData="1" caption="Average of time taken to deliver"/>
    <pivotHierarchy dragToData="1"/>
    <pivotHierarchy dragToData="1"/>
    <pivotHierarchy dragToData="1" caption="Count of Sales"/>
    <pivotHierarchy dragToData="1"/>
    <pivotHierarchy dragToData="1"/>
    <pivotHierarchy dragToData="1"/>
    <pivotHierarchy dragToData="1"/>
    <pivotHierarchy dragToData="1" caption="Average of time taken to deliver"/>
    <pivotHierarchy dragToData="1"/>
    <pivotHierarchy dragToData="1"/>
    <pivotHierarchy dragToData="1" caption="Average of Sales"/>
  </pivotHierarchies>
  <pivotTableStyleInfo name="PivotStyleLight16" showRowHeaders="1" showColHeaders="1" showRowStripes="0" showColStripes="0" showLastColumn="1"/>
  <filters count="1">
    <filter fld="2" type="dateBetween" evalOrder="-1" id="52" name="[Orders].[Delivery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1]"/>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47BF94-80A5-4495-BF0A-B14BF36AA7F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6:O34" firstHeaderRow="1" firstDataRow="1" firstDataCol="1"/>
  <pivotFields count="2">
    <pivotField axis="axisRow"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dataField="1" showAll="0"/>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685844"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6536CCA-7C3E-4198-AE7E-543C1124ECD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Wecube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51533ED5-04CB-4A7A-B546-4885815DEBF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F1CAC257-C8C0-4580-A54B-9FC29DF2BCD6}" autoFormatId="16" applyNumberFormats="0" applyBorderFormats="0" applyFontFormats="0" applyPatternFormats="0" applyAlignmentFormats="0" applyWidthHeightFormats="0">
  <queryTableRefresh nextId="19">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Order Hour" tableColumnId="12"/>
      <queryTableField id="13" name="time taken to deliver" tableColumnId="13"/>
      <queryTableField id="14" name="Delivery Hour" tableColumnId="14"/>
      <queryTableField id="17" name="Product.Price (INR)" tableColumnId="17"/>
      <queryTableField id="16" name="Sales" tableColumnId="16"/>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2F8C0B98-3E76-4901-BFC0-E8FBE6A90A88}" autoFormatId="16" applyNumberFormats="0" applyBorderFormats="0" applyFontFormats="0" applyPatternFormats="0" applyAlignmentFormats="0" applyWidthHeightFormats="0">
  <queryTableRefresh nextId="10">
    <queryTableFields count="5">
      <queryTableField id="1" name="Product_ID" tableColumnId="1"/>
      <queryTableField id="2" name="Product_Name" tableColumnId="2"/>
      <queryTableField id="3" name="Category" tableColumnId="3"/>
      <queryTableField id="8" name="Price (INR)" tableColumnId="4"/>
      <queryTableField id="6" name="Occasion" tableColumnId="6"/>
    </queryTableFields>
  </queryTableRefresh>
  <extLst>
    <ext xmlns:x15="http://schemas.microsoft.com/office/spreadsheetml/2010/11/main" uri="{883FBD77-0823-4a55-B5E3-86C4891E6966}">
      <x15:queryTable sourceDataName="Query - Produc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3A6678E2-1282-442B-8FAA-F5C2A8834384}" sourceName="[Product 1].[Occasion]">
  <pivotTables>
    <pivotTable tabId="1" name="PivotTable1"/>
    <pivotTable tabId="1" name="PivotTable13"/>
    <pivotTable tabId="1" name="PivotTable2"/>
    <pivotTable tabId="1" name="PivotTable3"/>
    <pivotTable tabId="1" name="PivotTable4"/>
    <pivotTable tabId="1" name="PivotTable5"/>
    <pivotTable tabId="1" name="PivotTable7"/>
    <pivotTable tabId="1" name="PivotTable8"/>
  </pivotTables>
  <data>
    <olap pivotCacheId="1915773724">
      <levels count="2">
        <level uniqueName="[Product 1].[Occasion].[(All)]" sourceCaption="(All)" count="0"/>
        <level uniqueName="[Product 1].[Occasion].[Occasion]" sourceCaption="Occasion" count="7">
          <ranges>
            <range startItem="0">
              <i n="[Product 1].[Occasion].&amp;[All Occasions]" c="All Occasions"/>
              <i n="[Product 1].[Occasion].&amp;[Anniversary]" c="Anniversary"/>
              <i n="[Product 1].[Occasion].&amp;[Birthday]" c="Birthday"/>
              <i n="[Product 1].[Occasion].&amp;[Diwali]" c="Diwali"/>
              <i n="[Product 1].[Occasion].&amp;[Holi]" c="Holi"/>
              <i n="[Product 1].[Occasion].&amp;[Raksha Bandhan]" c="Raksha Bandhan"/>
              <i n="[Product 1].[Occasion].&amp;[Valentine's Day]" c="Valentine's Day"/>
            </range>
          </ranges>
        </level>
      </levels>
      <selections count="1">
        <selection n="[Product 1].[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ies" xr10:uid="{5D94280B-4020-4AE2-9015-D53DEBD29B0A}" sourceName="Cities ">
  <extLst>
    <x:ext xmlns:x15="http://schemas.microsoft.com/office/spreadsheetml/2010/11/main" uri="{2F2917AC-EB37-4324-AD4E-5DD8C200BD13}">
      <x15:tableSlicerCache tableId="5"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3" xr10:uid="{0434950C-9A76-44F2-AC1A-586949B71806}" cache="Slicer_Occasion1" caption="Occasion" level="1" style="SlicerStyleLight5" rowHeight="54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ies " xr10:uid="{BEE292EF-7AB5-47EF-B8BC-44239393372E}" cache="Slicer_Cities" caption="Cities "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E160C7-FFB6-424A-8711-3B3A32AD6A4C}" name="Wecube_Dataset" displayName="Wecube_Dataset" ref="A1:F4" tableType="queryTable" totalsRowShown="0">
  <autoFilter ref="A1:F4" xr:uid="{ACE160C7-FFB6-424A-8711-3B3A32AD6A4C}"/>
  <tableColumns count="6">
    <tableColumn id="1" xr3:uid="{1F92DF79-3F4D-430E-B06A-5D4D63E79885}" uniqueName="1" name="Name" queryTableFieldId="1" dataDxfId="26"/>
    <tableColumn id="2" xr3:uid="{FC0B57A8-F341-476D-8A76-E57D9017EF45}" uniqueName="2" name="Extension" queryTableFieldId="2" dataDxfId="25"/>
    <tableColumn id="3" xr3:uid="{1F090B3D-3D80-4408-9565-5DAB79875760}" uniqueName="3" name="Date accessed" queryTableFieldId="3" dataDxfId="24"/>
    <tableColumn id="4" xr3:uid="{1B217FF0-4DE6-45E0-B60F-499D78540AF4}" uniqueName="4" name="Date modified" queryTableFieldId="4" dataDxfId="23"/>
    <tableColumn id="5" xr3:uid="{F93BCA4E-8B01-47D9-9541-77FDBF8FBA58}" uniqueName="5" name="Date created" queryTableFieldId="5" dataDxfId="22"/>
    <tableColumn id="6" xr3:uid="{C2447F04-0804-4CAE-B874-8028A40FD0EF}" uniqueName="6" name="Folder Path" queryTableFieldId="6"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3242DA-AC6B-494B-A457-EAA061C2A595}" name="Customers" displayName="Customers" ref="A1:G101" tableType="queryTable" totalsRowShown="0">
  <autoFilter ref="A1:G101" xr:uid="{F43242DA-AC6B-494B-A457-EAA061C2A595}"/>
  <tableColumns count="7">
    <tableColumn id="1" xr3:uid="{E8B00D6A-456C-462D-9747-B727EFDCA330}" uniqueName="1" name="Customer_ID" queryTableFieldId="1" dataDxfId="20"/>
    <tableColumn id="2" xr3:uid="{076CD84D-D3FD-4C0A-988E-AC83B1C8069B}" uniqueName="2" name="Name" queryTableFieldId="2" dataDxfId="19"/>
    <tableColumn id="3" xr3:uid="{124F8ABD-446E-4321-9BA0-1EB7A55E4B7B}" uniqueName="3" name="City" queryTableFieldId="3" dataDxfId="18"/>
    <tableColumn id="4" xr3:uid="{881A5BD7-DECD-4E69-9B7D-B4563A343CCF}" uniqueName="4" name="Contact_Number" queryTableFieldId="4" dataDxfId="17"/>
    <tableColumn id="5" xr3:uid="{4DDFA100-9A2B-4185-BEC3-113153DFFE3A}" uniqueName="5" name="Email" queryTableFieldId="5" dataDxfId="16"/>
    <tableColumn id="6" xr3:uid="{CDCA9C9E-13C2-4EF5-ABAF-47621BFF02E3}" uniqueName="6" name="Gender" queryTableFieldId="6" dataDxfId="15"/>
    <tableColumn id="7" xr3:uid="{F0FB74D9-9DAF-4A69-AD2D-6CB339CD820A}"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700218-A5DE-48E1-A10C-8283B208115E}" name="Orders" displayName="Orders" ref="A1:P1001" tableType="queryTable" totalsRowShown="0">
  <autoFilter ref="A1:P1001" xr:uid="{CE700218-A5DE-48E1-A10C-8283B208115E}"/>
  <sortState xmlns:xlrd2="http://schemas.microsoft.com/office/spreadsheetml/2017/richdata2" ref="A2:P1001">
    <sortCondition ref="C1:C1000"/>
  </sortState>
  <tableColumns count="16">
    <tableColumn id="1" xr3:uid="{12113F72-ACDD-4758-9A1A-2A7907B04BCA}" uniqueName="1" name="Order_ID" queryTableFieldId="1"/>
    <tableColumn id="2" xr3:uid="{D7AB0562-4C68-4415-9A5E-D5F30958395C}" uniqueName="2" name="Customer_ID" queryTableFieldId="2" dataDxfId="13"/>
    <tableColumn id="3" xr3:uid="{8B1F328F-14E3-4D10-B09F-57158AFA2548}" uniqueName="3" name="Product_ID" queryTableFieldId="3"/>
    <tableColumn id="4" xr3:uid="{856474AE-FE03-4B59-A150-97D242563982}" uniqueName="4" name="Quantity" queryTableFieldId="4"/>
    <tableColumn id="5" xr3:uid="{612C23F6-41D6-4F17-847C-966A123E0430}" uniqueName="5" name="Order_Date" queryTableFieldId="5" dataDxfId="12"/>
    <tableColumn id="6" xr3:uid="{CA748C29-DDB4-469B-A467-57CCCB1F32B1}" uniqueName="6" name="Order_Time" queryTableFieldId="6" dataDxfId="11"/>
    <tableColumn id="7" xr3:uid="{EE9FF974-E992-4894-A97D-3CBD1E5D3076}" uniqueName="7" name="Delivery_Date" queryTableFieldId="7" dataDxfId="10"/>
    <tableColumn id="8" xr3:uid="{C09D6433-5C4A-469F-B89A-13CBE274345E}" uniqueName="8" name="Delivery_Time" queryTableFieldId="8" dataDxfId="9"/>
    <tableColumn id="9" xr3:uid="{53101B2B-B66D-4795-BFFD-0C61A14F534A}" uniqueName="9" name="Location" queryTableFieldId="9" dataDxfId="8"/>
    <tableColumn id="10" xr3:uid="{A947F5E5-A8D7-4E50-AD28-A6F5E16D71B4}" uniqueName="10" name="Occasion" queryTableFieldId="10" dataDxfId="7"/>
    <tableColumn id="11" xr3:uid="{EB014ECF-A19D-4A24-B6C1-71F008C87430}" uniqueName="11" name="Month Name" queryTableFieldId="11" dataDxfId="6"/>
    <tableColumn id="12" xr3:uid="{4335596D-8025-4480-B35F-D1CE5093F02E}" uniqueName="12" name="Order Hour" queryTableFieldId="12"/>
    <tableColumn id="13" xr3:uid="{59350650-EB96-4D92-8222-E96454BF2546}" uniqueName="13" name="time taken to deliver" queryTableFieldId="13"/>
    <tableColumn id="14" xr3:uid="{E59B56C5-4FFA-419F-A520-5189F6F40255}" uniqueName="14" name="Delivery Hour" queryTableFieldId="14"/>
    <tableColumn id="17" xr3:uid="{62A405FA-D3CE-4DED-ADD2-15C29793A79B}" uniqueName="17" name="Product.Price (INR)" queryTableFieldId="17" dataDxfId="5"/>
    <tableColumn id="16" xr3:uid="{75F16C20-3265-481C-A66A-BA28BCF56153}" uniqueName="16" name="Sales" queryTableFieldId="16" dataDxf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0FB42B-CF32-4BE3-8F3F-A97D0E565798}" name="Product" displayName="Product" ref="A1:E71" tableType="queryTable" totalsRowShown="0">
  <autoFilter ref="A1:E71" xr:uid="{890FB42B-CF32-4BE3-8F3F-A97D0E565798}"/>
  <tableColumns count="5">
    <tableColumn id="1" xr3:uid="{AA73E9FB-BACC-4EBA-B6CC-6239E6282AB6}" uniqueName="1" name="Product_ID" queryTableFieldId="1"/>
    <tableColumn id="2" xr3:uid="{ED01D668-3D7B-42D6-A25F-84014D7330C1}" uniqueName="2" name="Product_Name" queryTableFieldId="2" dataDxfId="3"/>
    <tableColumn id="3" xr3:uid="{93DEC723-9BE4-4618-9545-0CEA0EBBE346}" uniqueName="3" name="Category" queryTableFieldId="3" dataDxfId="2"/>
    <tableColumn id="4" xr3:uid="{E38BD819-D7EF-4A57-BA9D-A72D763BE4E7}" uniqueName="4" name="Price (INR)" queryTableFieldId="8" dataDxfId="1"/>
    <tableColumn id="6" xr3:uid="{A0E8C635-7969-4A48-B1BA-60E98C7A96DB}" uniqueName="6" name="Occasion" queryTableFieldId="6" dataDxfId="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B9A18A0-234C-464C-BF4F-BC89F282674D}" name="Table5" displayName="Table5" ref="A4:B32" totalsRowShown="0">
  <autoFilter ref="A4:B32" xr:uid="{8B9A18A0-234C-464C-BF4F-BC89F282674D}">
    <filterColumn colId="0">
      <filters>
        <filter val="Arunachal Pradesh"/>
      </filters>
    </filterColumn>
  </autoFilter>
  <tableColumns count="2">
    <tableColumn id="1" xr3:uid="{FD98126C-6A8A-44A9-83AE-3D9B45672BF4}" name="Cities "/>
    <tableColumn id="2" xr3:uid="{10AAC108-F45E-4296-912B-263F0312DF3E}" name="Sales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AA8FDA09-4D00-422A-93E6-5444D9B7A11E}" sourceName="[Orders].[Delivery_Date]">
  <pivotTables>
    <pivotTable tabId="1" name="PivotTable1"/>
    <pivotTable tabId="1" name="PivotTable13"/>
    <pivotTable tabId="1" name="PivotTable2"/>
    <pivotTable tabId="1" name="PivotTable3"/>
    <pivotTable tabId="1" name="PivotTable4"/>
    <pivotTable tabId="1" name="PivotTable5"/>
    <pivotTable tabId="1" name="PivotTable7"/>
    <pivotTable tabId="1" name="PivotTable8"/>
  </pivotTables>
  <state minimalRefreshVersion="6" lastRefreshVersion="6" pivotCacheId="518171204"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A9CC2D4-5B58-47DF-8083-E3A9D39E2809}" sourceName="[Orders].[Order_Date]">
  <pivotTables>
    <pivotTable tabId="1" name="PivotTable1"/>
    <pivotTable tabId="1" name="PivotTable13"/>
    <pivotTable tabId="1" name="PivotTable2"/>
    <pivotTable tabId="1" name="PivotTable3"/>
    <pivotTable tabId="1" name="PivotTable4"/>
    <pivotTable tabId="1" name="PivotTable5"/>
    <pivotTable tabId="1" name="PivotTable7"/>
    <pivotTable tabId="1" name="PivotTable8"/>
  </pivotTables>
  <state minimalRefreshVersion="6" lastRefreshVersion="6" pivotCacheId="518171204"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1" xr10:uid="{D050B08C-B201-4F7C-8220-FECA4DFB5FFA}" cache="Timeline_Delivery_Date" caption="Delivery_Date" level="2" selectionLevel="2" scrollPosition="2023-01-01T00:00:00" style="TimeSlicerStyleLight5"/>
  <timeline name="Order_Date 1" xr10:uid="{892B0E4A-C226-4BBA-8B45-B33293DAE29F}" cache="Timeline_Order_Date" caption="Order_Date" level="2" selectionLevel="2" scrollPosition="2023-01-01T00:00:00" style="TimeSlicerStyleLight5"/>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9A14A14-1DE3-487A-8275-EE4A519AF9D8}">
  <we:reference id="wa200005271" version="2.5.5.0" store="en-US"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ivotTable" Target="../pivotTables/pivotTable9.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8411C-8CED-41AB-8C84-59D8B779B89E}">
  <dimension ref="A1:F4"/>
  <sheetViews>
    <sheetView workbookViewId="0">
      <selection sqref="A1:F4"/>
    </sheetView>
  </sheetViews>
  <sheetFormatPr defaultRowHeight="14.45"/>
  <cols>
    <col min="1" max="1" width="12.5703125" bestFit="1" customWidth="1"/>
    <col min="2" max="2" width="11.28515625" bestFit="1" customWidth="1"/>
    <col min="3" max="5" width="15.42578125" bestFit="1" customWidth="1"/>
    <col min="6" max="6" width="39.42578125" bestFit="1" customWidth="1"/>
  </cols>
  <sheetData>
    <row r="1" spans="1:6">
      <c r="A1" t="s">
        <v>0</v>
      </c>
      <c r="B1" t="s">
        <v>1</v>
      </c>
      <c r="C1" t="s">
        <v>2</v>
      </c>
      <c r="D1" t="s">
        <v>3</v>
      </c>
      <c r="E1" t="s">
        <v>4</v>
      </c>
      <c r="F1" t="s">
        <v>5</v>
      </c>
    </row>
    <row r="2" spans="1:6">
      <c r="A2" s="1" t="s">
        <v>6</v>
      </c>
      <c r="B2" s="1" t="s">
        <v>7</v>
      </c>
      <c r="C2" s="2">
        <v>45855.443036149692</v>
      </c>
      <c r="D2" s="2">
        <v>45853.927702160494</v>
      </c>
      <c r="E2" s="2">
        <v>45853.927694251543</v>
      </c>
      <c r="F2" s="1" t="s">
        <v>8</v>
      </c>
    </row>
    <row r="3" spans="1:6">
      <c r="A3" s="1" t="s">
        <v>9</v>
      </c>
      <c r="B3" s="1" t="s">
        <v>7</v>
      </c>
      <c r="C3" s="2">
        <v>45855.443005439818</v>
      </c>
      <c r="D3" s="2">
        <v>45853.928521720678</v>
      </c>
      <c r="E3" s="2">
        <v>45853.92849810957</v>
      </c>
      <c r="F3" s="1" t="s">
        <v>8</v>
      </c>
    </row>
    <row r="4" spans="1:6">
      <c r="A4" s="1" t="s">
        <v>10</v>
      </c>
      <c r="B4" s="1" t="s">
        <v>7</v>
      </c>
      <c r="C4" s="2">
        <v>45855.442995293211</v>
      </c>
      <c r="D4" s="2">
        <v>45853.928569444448</v>
      </c>
      <c r="E4" s="2">
        <v>45853.928565046299</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57626-CB21-4703-B152-71ECE8A4F59D}">
  <dimension ref="A1:G101"/>
  <sheetViews>
    <sheetView workbookViewId="0">
      <selection activeCell="D10" sqref="D10"/>
    </sheetView>
  </sheetViews>
  <sheetFormatPr defaultRowHeight="14.45"/>
  <cols>
    <col min="1" max="1" width="14.140625" bestFit="1" customWidth="1"/>
    <col min="2" max="2" width="21.28515625" bestFit="1" customWidth="1"/>
    <col min="3" max="3" width="24.7109375" bestFit="1" customWidth="1"/>
    <col min="4" max="4" width="17.7109375" bestFit="1" customWidth="1"/>
    <col min="5" max="5" width="37" bestFit="1" customWidth="1"/>
    <col min="6" max="6" width="9.28515625" bestFit="1" customWidth="1"/>
    <col min="7" max="7" width="45.28515625" bestFit="1" customWidth="1"/>
  </cols>
  <sheetData>
    <row r="1" spans="1:7">
      <c r="A1" t="s">
        <v>11</v>
      </c>
      <c r="B1" t="s">
        <v>0</v>
      </c>
      <c r="C1" t="s">
        <v>12</v>
      </c>
      <c r="D1" t="s">
        <v>13</v>
      </c>
      <c r="E1" t="s">
        <v>14</v>
      </c>
      <c r="F1" t="s">
        <v>15</v>
      </c>
      <c r="G1" t="s">
        <v>16</v>
      </c>
    </row>
    <row r="2" spans="1:7">
      <c r="A2" s="1" t="s">
        <v>17</v>
      </c>
      <c r="B2" s="1" t="s">
        <v>18</v>
      </c>
      <c r="C2" s="1" t="s">
        <v>19</v>
      </c>
      <c r="D2" s="1" t="s">
        <v>20</v>
      </c>
      <c r="E2" s="1" t="s">
        <v>21</v>
      </c>
      <c r="F2" s="1" t="s">
        <v>22</v>
      </c>
      <c r="G2" s="1" t="s">
        <v>23</v>
      </c>
    </row>
    <row r="3" spans="1:7">
      <c r="A3" s="1" t="s">
        <v>24</v>
      </c>
      <c r="B3" s="1" t="s">
        <v>25</v>
      </c>
      <c r="C3" s="1" t="s">
        <v>26</v>
      </c>
      <c r="D3" s="1" t="s">
        <v>27</v>
      </c>
      <c r="E3" s="1" t="s">
        <v>28</v>
      </c>
      <c r="F3" s="1" t="s">
        <v>22</v>
      </c>
      <c r="G3" s="1" t="s">
        <v>29</v>
      </c>
    </row>
    <row r="4" spans="1:7">
      <c r="A4" s="1" t="s">
        <v>30</v>
      </c>
      <c r="B4" s="1" t="s">
        <v>31</v>
      </c>
      <c r="C4" s="1" t="s">
        <v>32</v>
      </c>
      <c r="D4" s="1" t="s">
        <v>33</v>
      </c>
      <c r="E4" s="1" t="s">
        <v>34</v>
      </c>
      <c r="F4" s="1" t="s">
        <v>35</v>
      </c>
      <c r="G4" s="1" t="s">
        <v>36</v>
      </c>
    </row>
    <row r="5" spans="1:7">
      <c r="A5" s="1" t="s">
        <v>37</v>
      </c>
      <c r="B5" s="1" t="s">
        <v>38</v>
      </c>
      <c r="C5" s="1" t="s">
        <v>39</v>
      </c>
      <c r="D5" s="1" t="s">
        <v>40</v>
      </c>
      <c r="E5" s="1" t="s">
        <v>41</v>
      </c>
      <c r="F5" s="1" t="s">
        <v>35</v>
      </c>
      <c r="G5" s="1" t="s">
        <v>42</v>
      </c>
    </row>
    <row r="6" spans="1:7">
      <c r="A6" s="1" t="s">
        <v>43</v>
      </c>
      <c r="B6" s="1" t="s">
        <v>44</v>
      </c>
      <c r="C6" s="1" t="s">
        <v>45</v>
      </c>
      <c r="D6" s="1" t="s">
        <v>46</v>
      </c>
      <c r="E6" s="1" t="s">
        <v>47</v>
      </c>
      <c r="F6" s="1" t="s">
        <v>35</v>
      </c>
      <c r="G6" s="1" t="s">
        <v>48</v>
      </c>
    </row>
    <row r="7" spans="1:7">
      <c r="A7" s="1" t="s">
        <v>49</v>
      </c>
      <c r="B7" s="1" t="s">
        <v>50</v>
      </c>
      <c r="C7" s="1" t="s">
        <v>51</v>
      </c>
      <c r="D7" s="1" t="s">
        <v>52</v>
      </c>
      <c r="E7" s="1" t="s">
        <v>53</v>
      </c>
      <c r="F7" s="1" t="s">
        <v>22</v>
      </c>
      <c r="G7" s="1" t="s">
        <v>54</v>
      </c>
    </row>
    <row r="8" spans="1:7">
      <c r="A8" s="1" t="s">
        <v>55</v>
      </c>
      <c r="B8" s="1" t="s">
        <v>56</v>
      </c>
      <c r="C8" s="1" t="s">
        <v>57</v>
      </c>
      <c r="D8" s="1" t="s">
        <v>58</v>
      </c>
      <c r="E8" s="1" t="s">
        <v>59</v>
      </c>
      <c r="F8" s="1" t="s">
        <v>35</v>
      </c>
      <c r="G8" s="1" t="s">
        <v>60</v>
      </c>
    </row>
    <row r="9" spans="1:7">
      <c r="A9" s="1" t="s">
        <v>61</v>
      </c>
      <c r="B9" s="1" t="s">
        <v>62</v>
      </c>
      <c r="C9" s="1" t="s">
        <v>63</v>
      </c>
      <c r="D9" s="1" t="s">
        <v>64</v>
      </c>
      <c r="E9" s="1" t="s">
        <v>65</v>
      </c>
      <c r="F9" s="1" t="s">
        <v>22</v>
      </c>
      <c r="G9" s="1" t="s">
        <v>66</v>
      </c>
    </row>
    <row r="10" spans="1:7">
      <c r="A10" s="1" t="s">
        <v>67</v>
      </c>
      <c r="B10" s="1" t="s">
        <v>68</v>
      </c>
      <c r="C10" s="1" t="s">
        <v>69</v>
      </c>
      <c r="D10" s="1" t="s">
        <v>70</v>
      </c>
      <c r="E10" s="1" t="s">
        <v>71</v>
      </c>
      <c r="F10" s="1" t="s">
        <v>22</v>
      </c>
      <c r="G10" s="1" t="s">
        <v>72</v>
      </c>
    </row>
    <row r="11" spans="1:7">
      <c r="A11" s="1" t="s">
        <v>73</v>
      </c>
      <c r="B11" s="1" t="s">
        <v>74</v>
      </c>
      <c r="C11" s="1" t="s">
        <v>75</v>
      </c>
      <c r="D11" s="1" t="s">
        <v>76</v>
      </c>
      <c r="E11" s="1" t="s">
        <v>77</v>
      </c>
      <c r="F11" s="1" t="s">
        <v>35</v>
      </c>
      <c r="G11" s="1" t="s">
        <v>78</v>
      </c>
    </row>
    <row r="12" spans="1:7">
      <c r="A12" s="1" t="s">
        <v>79</v>
      </c>
      <c r="B12" s="1" t="s">
        <v>80</v>
      </c>
      <c r="C12" s="1" t="s">
        <v>81</v>
      </c>
      <c r="D12" s="1" t="s">
        <v>82</v>
      </c>
      <c r="E12" s="1" t="s">
        <v>83</v>
      </c>
      <c r="F12" s="1" t="s">
        <v>22</v>
      </c>
      <c r="G12" s="1" t="s">
        <v>84</v>
      </c>
    </row>
    <row r="13" spans="1:7">
      <c r="A13" s="1" t="s">
        <v>85</v>
      </c>
      <c r="B13" s="1" t="s">
        <v>86</v>
      </c>
      <c r="C13" s="1" t="s">
        <v>32</v>
      </c>
      <c r="D13" s="1" t="s">
        <v>87</v>
      </c>
      <c r="E13" s="1" t="s">
        <v>88</v>
      </c>
      <c r="F13" s="1" t="s">
        <v>35</v>
      </c>
      <c r="G13" s="1" t="s">
        <v>89</v>
      </c>
    </row>
    <row r="14" spans="1:7">
      <c r="A14" s="1" t="s">
        <v>90</v>
      </c>
      <c r="B14" s="1" t="s">
        <v>91</v>
      </c>
      <c r="C14" s="1" t="s">
        <v>92</v>
      </c>
      <c r="D14" s="1" t="s">
        <v>93</v>
      </c>
      <c r="E14" s="1" t="s">
        <v>94</v>
      </c>
      <c r="F14" s="1" t="s">
        <v>22</v>
      </c>
      <c r="G14" s="1" t="s">
        <v>95</v>
      </c>
    </row>
    <row r="15" spans="1:7">
      <c r="A15" s="1" t="s">
        <v>96</v>
      </c>
      <c r="B15" s="1" t="s">
        <v>97</v>
      </c>
      <c r="C15" s="1" t="s">
        <v>98</v>
      </c>
      <c r="D15" s="1" t="s">
        <v>99</v>
      </c>
      <c r="E15" s="1" t="s">
        <v>100</v>
      </c>
      <c r="F15" s="1" t="s">
        <v>22</v>
      </c>
      <c r="G15" s="1" t="s">
        <v>101</v>
      </c>
    </row>
    <row r="16" spans="1:7">
      <c r="A16" s="1" t="s">
        <v>102</v>
      </c>
      <c r="B16" s="1" t="s">
        <v>103</v>
      </c>
      <c r="C16" s="1" t="s">
        <v>104</v>
      </c>
      <c r="D16" s="1" t="s">
        <v>105</v>
      </c>
      <c r="E16" s="1" t="s">
        <v>106</v>
      </c>
      <c r="F16" s="1" t="s">
        <v>22</v>
      </c>
      <c r="G16" s="1" t="s">
        <v>107</v>
      </c>
    </row>
    <row r="17" spans="1:7">
      <c r="A17" s="1" t="s">
        <v>108</v>
      </c>
      <c r="B17" s="1" t="s">
        <v>109</v>
      </c>
      <c r="C17" s="1" t="s">
        <v>110</v>
      </c>
      <c r="D17" s="1" t="s">
        <v>111</v>
      </c>
      <c r="E17" s="1" t="s">
        <v>112</v>
      </c>
      <c r="F17" s="1" t="s">
        <v>35</v>
      </c>
      <c r="G17" s="1" t="s">
        <v>113</v>
      </c>
    </row>
    <row r="18" spans="1:7">
      <c r="A18" s="1" t="s">
        <v>114</v>
      </c>
      <c r="B18" s="1" t="s">
        <v>115</v>
      </c>
      <c r="C18" s="1" t="s">
        <v>116</v>
      </c>
      <c r="D18" s="1" t="s">
        <v>117</v>
      </c>
      <c r="E18" s="1" t="s">
        <v>118</v>
      </c>
      <c r="F18" s="1" t="s">
        <v>35</v>
      </c>
      <c r="G18" s="1" t="s">
        <v>119</v>
      </c>
    </row>
    <row r="19" spans="1:7">
      <c r="A19" s="1" t="s">
        <v>120</v>
      </c>
      <c r="B19" s="1" t="s">
        <v>121</v>
      </c>
      <c r="C19" s="1" t="s">
        <v>122</v>
      </c>
      <c r="D19" s="1" t="s">
        <v>123</v>
      </c>
      <c r="E19" s="1" t="s">
        <v>124</v>
      </c>
      <c r="F19" s="1" t="s">
        <v>35</v>
      </c>
      <c r="G19" s="1" t="s">
        <v>125</v>
      </c>
    </row>
    <row r="20" spans="1:7">
      <c r="A20" s="1" t="s">
        <v>126</v>
      </c>
      <c r="B20" s="1" t="s">
        <v>127</v>
      </c>
      <c r="C20" s="1" t="s">
        <v>128</v>
      </c>
      <c r="D20" s="1" t="s">
        <v>129</v>
      </c>
      <c r="E20" s="1" t="s">
        <v>130</v>
      </c>
      <c r="F20" s="1" t="s">
        <v>35</v>
      </c>
      <c r="G20" s="1" t="s">
        <v>131</v>
      </c>
    </row>
    <row r="21" spans="1:7">
      <c r="A21" s="1" t="s">
        <v>132</v>
      </c>
      <c r="B21" s="1" t="s">
        <v>133</v>
      </c>
      <c r="C21" s="1" t="s">
        <v>134</v>
      </c>
      <c r="D21" s="1" t="s">
        <v>135</v>
      </c>
      <c r="E21" s="1" t="s">
        <v>136</v>
      </c>
      <c r="F21" s="1" t="s">
        <v>35</v>
      </c>
      <c r="G21" s="1" t="s">
        <v>137</v>
      </c>
    </row>
    <row r="22" spans="1:7">
      <c r="A22" s="1" t="s">
        <v>138</v>
      </c>
      <c r="B22" s="1" t="s">
        <v>139</v>
      </c>
      <c r="C22" s="1" t="s">
        <v>140</v>
      </c>
      <c r="D22" s="1" t="s">
        <v>141</v>
      </c>
      <c r="E22" s="1" t="s">
        <v>142</v>
      </c>
      <c r="F22" s="1" t="s">
        <v>35</v>
      </c>
      <c r="G22" s="1" t="s">
        <v>143</v>
      </c>
    </row>
    <row r="23" spans="1:7">
      <c r="A23" s="1" t="s">
        <v>144</v>
      </c>
      <c r="B23" s="1" t="s">
        <v>145</v>
      </c>
      <c r="C23" s="1" t="s">
        <v>146</v>
      </c>
      <c r="D23" s="1" t="s">
        <v>147</v>
      </c>
      <c r="E23" s="1" t="s">
        <v>148</v>
      </c>
      <c r="F23" s="1" t="s">
        <v>35</v>
      </c>
      <c r="G23" s="1" t="s">
        <v>149</v>
      </c>
    </row>
    <row r="24" spans="1:7">
      <c r="A24" s="1" t="s">
        <v>150</v>
      </c>
      <c r="B24" s="1" t="s">
        <v>151</v>
      </c>
      <c r="C24" s="1" t="s">
        <v>152</v>
      </c>
      <c r="D24" s="1" t="s">
        <v>153</v>
      </c>
      <c r="E24" s="1" t="s">
        <v>154</v>
      </c>
      <c r="F24" s="1" t="s">
        <v>35</v>
      </c>
      <c r="G24" s="1" t="s">
        <v>155</v>
      </c>
    </row>
    <row r="25" spans="1:7">
      <c r="A25" s="1" t="s">
        <v>156</v>
      </c>
      <c r="B25" s="1" t="s">
        <v>157</v>
      </c>
      <c r="C25" s="1" t="s">
        <v>158</v>
      </c>
      <c r="D25" s="1" t="s">
        <v>159</v>
      </c>
      <c r="E25" s="1" t="s">
        <v>160</v>
      </c>
      <c r="F25" s="1" t="s">
        <v>22</v>
      </c>
      <c r="G25" s="1" t="s">
        <v>161</v>
      </c>
    </row>
    <row r="26" spans="1:7">
      <c r="A26" s="1" t="s">
        <v>162</v>
      </c>
      <c r="B26" s="1" t="s">
        <v>163</v>
      </c>
      <c r="C26" s="1" t="s">
        <v>164</v>
      </c>
      <c r="D26" s="1" t="s">
        <v>165</v>
      </c>
      <c r="E26" s="1" t="s">
        <v>166</v>
      </c>
      <c r="F26" s="1" t="s">
        <v>22</v>
      </c>
      <c r="G26" s="1" t="s">
        <v>167</v>
      </c>
    </row>
    <row r="27" spans="1:7">
      <c r="A27" s="1" t="s">
        <v>168</v>
      </c>
      <c r="B27" s="1" t="s">
        <v>169</v>
      </c>
      <c r="C27" s="1" t="s">
        <v>170</v>
      </c>
      <c r="D27" s="1" t="s">
        <v>171</v>
      </c>
      <c r="E27" s="1" t="s">
        <v>172</v>
      </c>
      <c r="F27" s="1" t="s">
        <v>22</v>
      </c>
      <c r="G27" s="1" t="s">
        <v>173</v>
      </c>
    </row>
    <row r="28" spans="1:7">
      <c r="A28" s="1" t="s">
        <v>174</v>
      </c>
      <c r="B28" s="1" t="s">
        <v>175</v>
      </c>
      <c r="C28" s="1" t="s">
        <v>176</v>
      </c>
      <c r="D28" s="1" t="s">
        <v>177</v>
      </c>
      <c r="E28" s="1" t="s">
        <v>178</v>
      </c>
      <c r="F28" s="1" t="s">
        <v>22</v>
      </c>
      <c r="G28" s="1" t="s">
        <v>179</v>
      </c>
    </row>
    <row r="29" spans="1:7">
      <c r="A29" s="1" t="s">
        <v>180</v>
      </c>
      <c r="B29" s="1" t="s">
        <v>181</v>
      </c>
      <c r="C29" s="1" t="s">
        <v>182</v>
      </c>
      <c r="D29" s="1" t="s">
        <v>183</v>
      </c>
      <c r="E29" s="1" t="s">
        <v>184</v>
      </c>
      <c r="F29" s="1" t="s">
        <v>22</v>
      </c>
      <c r="G29" s="1" t="s">
        <v>185</v>
      </c>
    </row>
    <row r="30" spans="1:7">
      <c r="A30" s="1" t="s">
        <v>186</v>
      </c>
      <c r="B30" s="1" t="s">
        <v>187</v>
      </c>
      <c r="C30" s="1" t="s">
        <v>188</v>
      </c>
      <c r="D30" s="1" t="s">
        <v>189</v>
      </c>
      <c r="E30" s="1" t="s">
        <v>190</v>
      </c>
      <c r="F30" s="1" t="s">
        <v>22</v>
      </c>
      <c r="G30" s="1" t="s">
        <v>191</v>
      </c>
    </row>
    <row r="31" spans="1:7">
      <c r="A31" s="1" t="s">
        <v>192</v>
      </c>
      <c r="B31" s="1" t="s">
        <v>193</v>
      </c>
      <c r="C31" s="1" t="s">
        <v>194</v>
      </c>
      <c r="D31" s="1" t="s">
        <v>195</v>
      </c>
      <c r="E31" s="1" t="s">
        <v>196</v>
      </c>
      <c r="F31" s="1" t="s">
        <v>35</v>
      </c>
      <c r="G31" s="1" t="s">
        <v>197</v>
      </c>
    </row>
    <row r="32" spans="1:7">
      <c r="A32" s="1" t="s">
        <v>198</v>
      </c>
      <c r="B32" s="1" t="s">
        <v>199</v>
      </c>
      <c r="C32" s="1" t="s">
        <v>200</v>
      </c>
      <c r="D32" s="1" t="s">
        <v>201</v>
      </c>
      <c r="E32" s="1" t="s">
        <v>202</v>
      </c>
      <c r="F32" s="1" t="s">
        <v>22</v>
      </c>
      <c r="G32" s="1" t="s">
        <v>203</v>
      </c>
    </row>
    <row r="33" spans="1:7">
      <c r="A33" s="1" t="s">
        <v>204</v>
      </c>
      <c r="B33" s="1" t="s">
        <v>205</v>
      </c>
      <c r="C33" s="1" t="s">
        <v>206</v>
      </c>
      <c r="D33" s="1" t="s">
        <v>207</v>
      </c>
      <c r="E33" s="1" t="s">
        <v>208</v>
      </c>
      <c r="F33" s="1" t="s">
        <v>35</v>
      </c>
      <c r="G33" s="1" t="s">
        <v>209</v>
      </c>
    </row>
    <row r="34" spans="1:7">
      <c r="A34" s="1" t="s">
        <v>210</v>
      </c>
      <c r="B34" s="1" t="s">
        <v>211</v>
      </c>
      <c r="C34" s="1" t="s">
        <v>212</v>
      </c>
      <c r="D34" s="1" t="s">
        <v>213</v>
      </c>
      <c r="E34" s="1" t="s">
        <v>214</v>
      </c>
      <c r="F34" s="1" t="s">
        <v>22</v>
      </c>
      <c r="G34" s="1" t="s">
        <v>215</v>
      </c>
    </row>
    <row r="35" spans="1:7">
      <c r="A35" s="1" t="s">
        <v>216</v>
      </c>
      <c r="B35" s="1" t="s">
        <v>217</v>
      </c>
      <c r="C35" s="1" t="s">
        <v>218</v>
      </c>
      <c r="D35" s="1" t="s">
        <v>219</v>
      </c>
      <c r="E35" s="1" t="s">
        <v>220</v>
      </c>
      <c r="F35" s="1" t="s">
        <v>35</v>
      </c>
      <c r="G35" s="1" t="s">
        <v>221</v>
      </c>
    </row>
    <row r="36" spans="1:7">
      <c r="A36" s="1" t="s">
        <v>222</v>
      </c>
      <c r="B36" s="1" t="s">
        <v>223</v>
      </c>
      <c r="C36" s="1" t="s">
        <v>224</v>
      </c>
      <c r="D36" s="1" t="s">
        <v>225</v>
      </c>
      <c r="E36" s="1" t="s">
        <v>226</v>
      </c>
      <c r="F36" s="1" t="s">
        <v>35</v>
      </c>
      <c r="G36" s="1" t="s">
        <v>227</v>
      </c>
    </row>
    <row r="37" spans="1:7">
      <c r="A37" s="1" t="s">
        <v>228</v>
      </c>
      <c r="B37" s="1" t="s">
        <v>229</v>
      </c>
      <c r="C37" s="1" t="s">
        <v>230</v>
      </c>
      <c r="D37" s="1" t="s">
        <v>231</v>
      </c>
      <c r="E37" s="1" t="s">
        <v>232</v>
      </c>
      <c r="F37" s="1" t="s">
        <v>22</v>
      </c>
      <c r="G37" s="1" t="s">
        <v>233</v>
      </c>
    </row>
    <row r="38" spans="1:7">
      <c r="A38" s="1" t="s">
        <v>234</v>
      </c>
      <c r="B38" s="1" t="s">
        <v>235</v>
      </c>
      <c r="C38" s="1" t="s">
        <v>236</v>
      </c>
      <c r="D38" s="1" t="s">
        <v>237</v>
      </c>
      <c r="E38" s="1" t="s">
        <v>238</v>
      </c>
      <c r="F38" s="1" t="s">
        <v>35</v>
      </c>
      <c r="G38" s="1" t="s">
        <v>239</v>
      </c>
    </row>
    <row r="39" spans="1:7">
      <c r="A39" s="1" t="s">
        <v>240</v>
      </c>
      <c r="B39" s="1" t="s">
        <v>241</v>
      </c>
      <c r="C39" s="1" t="s">
        <v>242</v>
      </c>
      <c r="D39" s="1" t="s">
        <v>243</v>
      </c>
      <c r="E39" s="1" t="s">
        <v>244</v>
      </c>
      <c r="F39" s="1" t="s">
        <v>22</v>
      </c>
      <c r="G39" s="1" t="s">
        <v>245</v>
      </c>
    </row>
    <row r="40" spans="1:7">
      <c r="A40" s="1" t="s">
        <v>246</v>
      </c>
      <c r="B40" s="1" t="s">
        <v>247</v>
      </c>
      <c r="C40" s="1" t="s">
        <v>248</v>
      </c>
      <c r="D40" s="1" t="s">
        <v>249</v>
      </c>
      <c r="E40" s="1" t="s">
        <v>250</v>
      </c>
      <c r="F40" s="1" t="s">
        <v>35</v>
      </c>
      <c r="G40" s="1" t="s">
        <v>251</v>
      </c>
    </row>
    <row r="41" spans="1:7">
      <c r="A41" s="1" t="s">
        <v>252</v>
      </c>
      <c r="B41" s="1" t="s">
        <v>253</v>
      </c>
      <c r="C41" s="1" t="s">
        <v>254</v>
      </c>
      <c r="D41" s="1" t="s">
        <v>255</v>
      </c>
      <c r="E41" s="1" t="s">
        <v>256</v>
      </c>
      <c r="F41" s="1" t="s">
        <v>22</v>
      </c>
      <c r="G41" s="1" t="s">
        <v>257</v>
      </c>
    </row>
    <row r="42" spans="1:7">
      <c r="A42" s="1" t="s">
        <v>258</v>
      </c>
      <c r="B42" s="1" t="s">
        <v>259</v>
      </c>
      <c r="C42" s="1" t="s">
        <v>260</v>
      </c>
      <c r="D42" s="1" t="s">
        <v>261</v>
      </c>
      <c r="E42" s="1" t="s">
        <v>262</v>
      </c>
      <c r="F42" s="1" t="s">
        <v>35</v>
      </c>
      <c r="G42" s="1" t="s">
        <v>263</v>
      </c>
    </row>
    <row r="43" spans="1:7">
      <c r="A43" s="1" t="s">
        <v>264</v>
      </c>
      <c r="B43" s="1" t="s">
        <v>265</v>
      </c>
      <c r="C43" s="1" t="s">
        <v>266</v>
      </c>
      <c r="D43" s="1" t="s">
        <v>267</v>
      </c>
      <c r="E43" s="1" t="s">
        <v>268</v>
      </c>
      <c r="F43" s="1" t="s">
        <v>35</v>
      </c>
      <c r="G43" s="1" t="s">
        <v>269</v>
      </c>
    </row>
    <row r="44" spans="1:7">
      <c r="A44" s="1" t="s">
        <v>270</v>
      </c>
      <c r="B44" s="1" t="s">
        <v>271</v>
      </c>
      <c r="C44" s="1" t="s">
        <v>224</v>
      </c>
      <c r="D44" s="1" t="s">
        <v>272</v>
      </c>
      <c r="E44" s="1" t="s">
        <v>273</v>
      </c>
      <c r="F44" s="1" t="s">
        <v>22</v>
      </c>
      <c r="G44" s="1" t="s">
        <v>274</v>
      </c>
    </row>
    <row r="45" spans="1:7">
      <c r="A45" s="1" t="s">
        <v>275</v>
      </c>
      <c r="B45" s="1" t="s">
        <v>276</v>
      </c>
      <c r="C45" s="1" t="s">
        <v>277</v>
      </c>
      <c r="D45" s="1" t="s">
        <v>278</v>
      </c>
      <c r="E45" s="1" t="s">
        <v>279</v>
      </c>
      <c r="F45" s="1" t="s">
        <v>35</v>
      </c>
      <c r="G45" s="1" t="s">
        <v>280</v>
      </c>
    </row>
    <row r="46" spans="1:7">
      <c r="A46" s="1" t="s">
        <v>281</v>
      </c>
      <c r="B46" s="1" t="s">
        <v>282</v>
      </c>
      <c r="C46" s="1" t="s">
        <v>283</v>
      </c>
      <c r="D46" s="1" t="s">
        <v>284</v>
      </c>
      <c r="E46" s="1" t="s">
        <v>285</v>
      </c>
      <c r="F46" s="1" t="s">
        <v>22</v>
      </c>
      <c r="G46" s="1" t="s">
        <v>286</v>
      </c>
    </row>
    <row r="47" spans="1:7">
      <c r="A47" s="1" t="s">
        <v>287</v>
      </c>
      <c r="B47" s="1" t="s">
        <v>288</v>
      </c>
      <c r="C47" s="1" t="s">
        <v>289</v>
      </c>
      <c r="D47" s="1" t="s">
        <v>290</v>
      </c>
      <c r="E47" s="1" t="s">
        <v>291</v>
      </c>
      <c r="F47" s="1" t="s">
        <v>35</v>
      </c>
      <c r="G47" s="1" t="s">
        <v>292</v>
      </c>
    </row>
    <row r="48" spans="1:7">
      <c r="A48" s="1" t="s">
        <v>293</v>
      </c>
      <c r="B48" s="1" t="s">
        <v>294</v>
      </c>
      <c r="C48" s="1" t="s">
        <v>295</v>
      </c>
      <c r="D48" s="1" t="s">
        <v>296</v>
      </c>
      <c r="E48" s="1" t="s">
        <v>297</v>
      </c>
      <c r="F48" s="1" t="s">
        <v>35</v>
      </c>
      <c r="G48" s="1" t="s">
        <v>298</v>
      </c>
    </row>
    <row r="49" spans="1:7">
      <c r="A49" s="1" t="s">
        <v>299</v>
      </c>
      <c r="B49" s="1" t="s">
        <v>300</v>
      </c>
      <c r="C49" s="1" t="s">
        <v>301</v>
      </c>
      <c r="D49" s="1" t="s">
        <v>302</v>
      </c>
      <c r="E49" s="1" t="s">
        <v>303</v>
      </c>
      <c r="F49" s="1" t="s">
        <v>35</v>
      </c>
      <c r="G49" s="1" t="s">
        <v>304</v>
      </c>
    </row>
    <row r="50" spans="1:7">
      <c r="A50" s="1" t="s">
        <v>305</v>
      </c>
      <c r="B50" s="1" t="s">
        <v>306</v>
      </c>
      <c r="C50" s="1" t="s">
        <v>307</v>
      </c>
      <c r="D50" s="1" t="s">
        <v>308</v>
      </c>
      <c r="E50" s="1" t="s">
        <v>309</v>
      </c>
      <c r="F50" s="1" t="s">
        <v>22</v>
      </c>
      <c r="G50" s="1" t="s">
        <v>310</v>
      </c>
    </row>
    <row r="51" spans="1:7">
      <c r="A51" s="1" t="s">
        <v>311</v>
      </c>
      <c r="B51" s="1" t="s">
        <v>312</v>
      </c>
      <c r="C51" s="1" t="s">
        <v>307</v>
      </c>
      <c r="D51" s="1" t="s">
        <v>313</v>
      </c>
      <c r="E51" s="1" t="s">
        <v>314</v>
      </c>
      <c r="F51" s="1" t="s">
        <v>22</v>
      </c>
      <c r="G51" s="1" t="s">
        <v>315</v>
      </c>
    </row>
    <row r="52" spans="1:7">
      <c r="A52" s="1" t="s">
        <v>316</v>
      </c>
      <c r="B52" s="1" t="s">
        <v>317</v>
      </c>
      <c r="C52" s="1" t="s">
        <v>318</v>
      </c>
      <c r="D52" s="1" t="s">
        <v>319</v>
      </c>
      <c r="E52" s="1" t="s">
        <v>320</v>
      </c>
      <c r="F52" s="1" t="s">
        <v>22</v>
      </c>
      <c r="G52" s="1" t="s">
        <v>321</v>
      </c>
    </row>
    <row r="53" spans="1:7">
      <c r="A53" s="1" t="s">
        <v>322</v>
      </c>
      <c r="B53" s="1" t="s">
        <v>323</v>
      </c>
      <c r="C53" s="1" t="s">
        <v>324</v>
      </c>
      <c r="D53" s="1" t="s">
        <v>325</v>
      </c>
      <c r="E53" s="1" t="s">
        <v>326</v>
      </c>
      <c r="F53" s="1" t="s">
        <v>35</v>
      </c>
      <c r="G53" s="1" t="s">
        <v>327</v>
      </c>
    </row>
    <row r="54" spans="1:7">
      <c r="A54" s="1" t="s">
        <v>328</v>
      </c>
      <c r="B54" s="1" t="s">
        <v>329</v>
      </c>
      <c r="C54" s="1" t="s">
        <v>330</v>
      </c>
      <c r="D54" s="1" t="s">
        <v>331</v>
      </c>
      <c r="E54" s="1" t="s">
        <v>332</v>
      </c>
      <c r="F54" s="1" t="s">
        <v>22</v>
      </c>
      <c r="G54" s="1" t="s">
        <v>333</v>
      </c>
    </row>
    <row r="55" spans="1:7">
      <c r="A55" s="1" t="s">
        <v>334</v>
      </c>
      <c r="B55" s="1" t="s">
        <v>335</v>
      </c>
      <c r="C55" s="1" t="s">
        <v>152</v>
      </c>
      <c r="D55" s="1" t="s">
        <v>336</v>
      </c>
      <c r="E55" s="1" t="s">
        <v>337</v>
      </c>
      <c r="F55" s="1" t="s">
        <v>22</v>
      </c>
      <c r="G55" s="1" t="s">
        <v>338</v>
      </c>
    </row>
    <row r="56" spans="1:7">
      <c r="A56" s="1" t="s">
        <v>339</v>
      </c>
      <c r="B56" s="1" t="s">
        <v>340</v>
      </c>
      <c r="C56" s="1" t="s">
        <v>307</v>
      </c>
      <c r="D56" s="1" t="s">
        <v>341</v>
      </c>
      <c r="E56" s="1" t="s">
        <v>342</v>
      </c>
      <c r="F56" s="1" t="s">
        <v>35</v>
      </c>
      <c r="G56" s="1" t="s">
        <v>343</v>
      </c>
    </row>
    <row r="57" spans="1:7">
      <c r="A57" s="1" t="s">
        <v>344</v>
      </c>
      <c r="B57" s="1" t="s">
        <v>345</v>
      </c>
      <c r="C57" s="1" t="s">
        <v>188</v>
      </c>
      <c r="D57" s="1" t="s">
        <v>346</v>
      </c>
      <c r="E57" s="1" t="s">
        <v>347</v>
      </c>
      <c r="F57" s="1" t="s">
        <v>35</v>
      </c>
      <c r="G57" s="1" t="s">
        <v>348</v>
      </c>
    </row>
    <row r="58" spans="1:7">
      <c r="A58" s="1" t="s">
        <v>349</v>
      </c>
      <c r="B58" s="1" t="s">
        <v>350</v>
      </c>
      <c r="C58" s="1" t="s">
        <v>351</v>
      </c>
      <c r="D58" s="1" t="s">
        <v>352</v>
      </c>
      <c r="E58" s="1" t="s">
        <v>353</v>
      </c>
      <c r="F58" s="1" t="s">
        <v>22</v>
      </c>
      <c r="G58" s="1" t="s">
        <v>354</v>
      </c>
    </row>
    <row r="59" spans="1:7">
      <c r="A59" s="1" t="s">
        <v>355</v>
      </c>
      <c r="B59" s="1" t="s">
        <v>356</v>
      </c>
      <c r="C59" s="1" t="s">
        <v>301</v>
      </c>
      <c r="D59" s="1" t="s">
        <v>357</v>
      </c>
      <c r="E59" s="1" t="s">
        <v>358</v>
      </c>
      <c r="F59" s="1" t="s">
        <v>35</v>
      </c>
      <c r="G59" s="1" t="s">
        <v>359</v>
      </c>
    </row>
    <row r="60" spans="1:7">
      <c r="A60" s="1" t="s">
        <v>360</v>
      </c>
      <c r="B60" s="1" t="s">
        <v>361</v>
      </c>
      <c r="C60" s="1" t="s">
        <v>362</v>
      </c>
      <c r="D60" s="1" t="s">
        <v>363</v>
      </c>
      <c r="E60" s="1" t="s">
        <v>364</v>
      </c>
      <c r="F60" s="1" t="s">
        <v>35</v>
      </c>
      <c r="G60" s="1" t="s">
        <v>365</v>
      </c>
    </row>
    <row r="61" spans="1:7">
      <c r="A61" s="1" t="s">
        <v>366</v>
      </c>
      <c r="B61" s="1" t="s">
        <v>367</v>
      </c>
      <c r="C61" s="1" t="s">
        <v>368</v>
      </c>
      <c r="D61" s="1" t="s">
        <v>369</v>
      </c>
      <c r="E61" s="1" t="s">
        <v>370</v>
      </c>
      <c r="F61" s="1" t="s">
        <v>35</v>
      </c>
      <c r="G61" s="1" t="s">
        <v>371</v>
      </c>
    </row>
    <row r="62" spans="1:7">
      <c r="A62" s="1" t="s">
        <v>372</v>
      </c>
      <c r="B62" s="1" t="s">
        <v>373</v>
      </c>
      <c r="C62" s="1" t="s">
        <v>158</v>
      </c>
      <c r="D62" s="1" t="s">
        <v>374</v>
      </c>
      <c r="E62" s="1" t="s">
        <v>375</v>
      </c>
      <c r="F62" s="1" t="s">
        <v>22</v>
      </c>
      <c r="G62" s="1" t="s">
        <v>376</v>
      </c>
    </row>
    <row r="63" spans="1:7">
      <c r="A63" s="1" t="s">
        <v>377</v>
      </c>
      <c r="B63" s="1" t="s">
        <v>378</v>
      </c>
      <c r="C63" s="1" t="s">
        <v>379</v>
      </c>
      <c r="D63" s="1" t="s">
        <v>380</v>
      </c>
      <c r="E63" s="1" t="s">
        <v>381</v>
      </c>
      <c r="F63" s="1" t="s">
        <v>35</v>
      </c>
      <c r="G63" s="1" t="s">
        <v>382</v>
      </c>
    </row>
    <row r="64" spans="1:7">
      <c r="A64" s="1" t="s">
        <v>383</v>
      </c>
      <c r="B64" s="1" t="s">
        <v>384</v>
      </c>
      <c r="C64" s="1" t="s">
        <v>385</v>
      </c>
      <c r="D64" s="1" t="s">
        <v>386</v>
      </c>
      <c r="E64" s="1" t="s">
        <v>387</v>
      </c>
      <c r="F64" s="1" t="s">
        <v>35</v>
      </c>
      <c r="G64" s="1" t="s">
        <v>388</v>
      </c>
    </row>
    <row r="65" spans="1:7">
      <c r="A65" s="1" t="s">
        <v>389</v>
      </c>
      <c r="B65" s="1" t="s">
        <v>390</v>
      </c>
      <c r="C65" s="1" t="s">
        <v>391</v>
      </c>
      <c r="D65" s="1" t="s">
        <v>392</v>
      </c>
      <c r="E65" s="1" t="s">
        <v>393</v>
      </c>
      <c r="F65" s="1" t="s">
        <v>35</v>
      </c>
      <c r="G65" s="1" t="s">
        <v>394</v>
      </c>
    </row>
    <row r="66" spans="1:7">
      <c r="A66" s="1" t="s">
        <v>395</v>
      </c>
      <c r="B66" s="1" t="s">
        <v>396</v>
      </c>
      <c r="C66" s="1" t="s">
        <v>397</v>
      </c>
      <c r="D66" s="1" t="s">
        <v>398</v>
      </c>
      <c r="E66" s="1" t="s">
        <v>399</v>
      </c>
      <c r="F66" s="1" t="s">
        <v>35</v>
      </c>
      <c r="G66" s="1" t="s">
        <v>400</v>
      </c>
    </row>
    <row r="67" spans="1:7">
      <c r="A67" s="1" t="s">
        <v>401</v>
      </c>
      <c r="B67" s="1" t="s">
        <v>402</v>
      </c>
      <c r="C67" s="1" t="s">
        <v>403</v>
      </c>
      <c r="D67" s="1" t="s">
        <v>404</v>
      </c>
      <c r="E67" s="1" t="s">
        <v>405</v>
      </c>
      <c r="F67" s="1" t="s">
        <v>22</v>
      </c>
      <c r="G67" s="1" t="s">
        <v>406</v>
      </c>
    </row>
    <row r="68" spans="1:7">
      <c r="A68" s="1" t="s">
        <v>407</v>
      </c>
      <c r="B68" s="1" t="s">
        <v>408</v>
      </c>
      <c r="C68" s="1" t="s">
        <v>409</v>
      </c>
      <c r="D68" s="1" t="s">
        <v>410</v>
      </c>
      <c r="E68" s="1" t="s">
        <v>411</v>
      </c>
      <c r="F68" s="1" t="s">
        <v>35</v>
      </c>
      <c r="G68" s="1" t="s">
        <v>412</v>
      </c>
    </row>
    <row r="69" spans="1:7">
      <c r="A69" s="1" t="s">
        <v>413</v>
      </c>
      <c r="B69" s="1" t="s">
        <v>414</v>
      </c>
      <c r="C69" s="1" t="s">
        <v>362</v>
      </c>
      <c r="D69" s="1" t="s">
        <v>415</v>
      </c>
      <c r="E69" s="1" t="s">
        <v>416</v>
      </c>
      <c r="F69" s="1" t="s">
        <v>35</v>
      </c>
      <c r="G69" s="1" t="s">
        <v>417</v>
      </c>
    </row>
    <row r="70" spans="1:7">
      <c r="A70" s="1" t="s">
        <v>418</v>
      </c>
      <c r="B70" s="1" t="s">
        <v>419</v>
      </c>
      <c r="C70" s="1" t="s">
        <v>420</v>
      </c>
      <c r="D70" s="1" t="s">
        <v>421</v>
      </c>
      <c r="E70" s="1" t="s">
        <v>422</v>
      </c>
      <c r="F70" s="1" t="s">
        <v>22</v>
      </c>
      <c r="G70" s="1" t="s">
        <v>423</v>
      </c>
    </row>
    <row r="71" spans="1:7">
      <c r="A71" s="1" t="s">
        <v>424</v>
      </c>
      <c r="B71" s="1" t="s">
        <v>425</v>
      </c>
      <c r="C71" s="1" t="s">
        <v>218</v>
      </c>
      <c r="D71" s="1" t="s">
        <v>426</v>
      </c>
      <c r="E71" s="1" t="s">
        <v>427</v>
      </c>
      <c r="F71" s="1" t="s">
        <v>35</v>
      </c>
      <c r="G71" s="1" t="s">
        <v>428</v>
      </c>
    </row>
    <row r="72" spans="1:7">
      <c r="A72" s="1" t="s">
        <v>429</v>
      </c>
      <c r="B72" s="1" t="s">
        <v>430</v>
      </c>
      <c r="C72" s="1" t="s">
        <v>431</v>
      </c>
      <c r="D72" s="1" t="s">
        <v>432</v>
      </c>
      <c r="E72" s="1" t="s">
        <v>433</v>
      </c>
      <c r="F72" s="1" t="s">
        <v>35</v>
      </c>
      <c r="G72" s="1" t="s">
        <v>434</v>
      </c>
    </row>
    <row r="73" spans="1:7">
      <c r="A73" s="1" t="s">
        <v>435</v>
      </c>
      <c r="B73" s="1" t="s">
        <v>436</v>
      </c>
      <c r="C73" s="1" t="s">
        <v>437</v>
      </c>
      <c r="D73" s="1" t="s">
        <v>438</v>
      </c>
      <c r="E73" s="1" t="s">
        <v>439</v>
      </c>
      <c r="F73" s="1" t="s">
        <v>35</v>
      </c>
      <c r="G73" s="1" t="s">
        <v>440</v>
      </c>
    </row>
    <row r="74" spans="1:7">
      <c r="A74" s="1" t="s">
        <v>441</v>
      </c>
      <c r="B74" s="1" t="s">
        <v>442</v>
      </c>
      <c r="C74" s="1" t="s">
        <v>443</v>
      </c>
      <c r="D74" s="1" t="s">
        <v>444</v>
      </c>
      <c r="E74" s="1" t="s">
        <v>445</v>
      </c>
      <c r="F74" s="1" t="s">
        <v>35</v>
      </c>
      <c r="G74" s="1" t="s">
        <v>446</v>
      </c>
    </row>
    <row r="75" spans="1:7">
      <c r="A75" s="1" t="s">
        <v>447</v>
      </c>
      <c r="B75" s="1" t="s">
        <v>448</v>
      </c>
      <c r="C75" s="1" t="s">
        <v>449</v>
      </c>
      <c r="D75" s="1" t="s">
        <v>450</v>
      </c>
      <c r="E75" s="1" t="s">
        <v>451</v>
      </c>
      <c r="F75" s="1" t="s">
        <v>22</v>
      </c>
      <c r="G75" s="1" t="s">
        <v>452</v>
      </c>
    </row>
    <row r="76" spans="1:7">
      <c r="A76" s="1" t="s">
        <v>453</v>
      </c>
      <c r="B76" s="1" t="s">
        <v>454</v>
      </c>
      <c r="C76" s="1" t="s">
        <v>455</v>
      </c>
      <c r="D76" s="1" t="s">
        <v>456</v>
      </c>
      <c r="E76" s="1" t="s">
        <v>457</v>
      </c>
      <c r="F76" s="1" t="s">
        <v>22</v>
      </c>
      <c r="G76" s="1" t="s">
        <v>458</v>
      </c>
    </row>
    <row r="77" spans="1:7">
      <c r="A77" s="1" t="s">
        <v>459</v>
      </c>
      <c r="B77" s="1" t="s">
        <v>460</v>
      </c>
      <c r="C77" s="1" t="s">
        <v>461</v>
      </c>
      <c r="D77" s="1" t="s">
        <v>462</v>
      </c>
      <c r="E77" s="1" t="s">
        <v>463</v>
      </c>
      <c r="F77" s="1" t="s">
        <v>22</v>
      </c>
      <c r="G77" s="1" t="s">
        <v>464</v>
      </c>
    </row>
    <row r="78" spans="1:7">
      <c r="A78" s="1" t="s">
        <v>465</v>
      </c>
      <c r="B78" s="1" t="s">
        <v>466</v>
      </c>
      <c r="C78" s="1" t="s">
        <v>19</v>
      </c>
      <c r="D78" s="1" t="s">
        <v>467</v>
      </c>
      <c r="E78" s="1" t="s">
        <v>468</v>
      </c>
      <c r="F78" s="1" t="s">
        <v>22</v>
      </c>
      <c r="G78" s="1" t="s">
        <v>469</v>
      </c>
    </row>
    <row r="79" spans="1:7">
      <c r="A79" s="1" t="s">
        <v>470</v>
      </c>
      <c r="B79" s="1" t="s">
        <v>471</v>
      </c>
      <c r="C79" s="1" t="s">
        <v>472</v>
      </c>
      <c r="D79" s="1" t="s">
        <v>473</v>
      </c>
      <c r="E79" s="1" t="s">
        <v>474</v>
      </c>
      <c r="F79" s="1" t="s">
        <v>22</v>
      </c>
      <c r="G79" s="1" t="s">
        <v>475</v>
      </c>
    </row>
    <row r="80" spans="1:7">
      <c r="A80" s="1" t="s">
        <v>476</v>
      </c>
      <c r="B80" s="1" t="s">
        <v>477</v>
      </c>
      <c r="C80" s="1" t="s">
        <v>478</v>
      </c>
      <c r="D80" s="1" t="s">
        <v>479</v>
      </c>
      <c r="E80" s="1" t="s">
        <v>480</v>
      </c>
      <c r="F80" s="1" t="s">
        <v>22</v>
      </c>
      <c r="G80" s="1" t="s">
        <v>481</v>
      </c>
    </row>
    <row r="81" spans="1:7">
      <c r="A81" s="1" t="s">
        <v>482</v>
      </c>
      <c r="B81" s="1" t="s">
        <v>483</v>
      </c>
      <c r="C81" s="1" t="s">
        <v>484</v>
      </c>
      <c r="D81" s="1" t="s">
        <v>485</v>
      </c>
      <c r="E81" s="1" t="s">
        <v>486</v>
      </c>
      <c r="F81" s="1" t="s">
        <v>35</v>
      </c>
      <c r="G81" s="1" t="s">
        <v>487</v>
      </c>
    </row>
    <row r="82" spans="1:7">
      <c r="A82" s="1" t="s">
        <v>488</v>
      </c>
      <c r="B82" s="1" t="s">
        <v>489</v>
      </c>
      <c r="C82" s="1" t="s">
        <v>490</v>
      </c>
      <c r="D82" s="1" t="s">
        <v>491</v>
      </c>
      <c r="E82" s="1" t="s">
        <v>492</v>
      </c>
      <c r="F82" s="1" t="s">
        <v>35</v>
      </c>
      <c r="G82" s="1" t="s">
        <v>493</v>
      </c>
    </row>
    <row r="83" spans="1:7">
      <c r="A83" s="1" t="s">
        <v>494</v>
      </c>
      <c r="B83" s="1" t="s">
        <v>495</v>
      </c>
      <c r="C83" s="1" t="s">
        <v>496</v>
      </c>
      <c r="D83" s="1" t="s">
        <v>497</v>
      </c>
      <c r="E83" s="1" t="s">
        <v>498</v>
      </c>
      <c r="F83" s="1" t="s">
        <v>22</v>
      </c>
      <c r="G83" s="1" t="s">
        <v>499</v>
      </c>
    </row>
    <row r="84" spans="1:7">
      <c r="A84" s="1" t="s">
        <v>500</v>
      </c>
      <c r="B84" s="1" t="s">
        <v>501</v>
      </c>
      <c r="C84" s="1" t="s">
        <v>502</v>
      </c>
      <c r="D84" s="1" t="s">
        <v>503</v>
      </c>
      <c r="E84" s="1" t="s">
        <v>504</v>
      </c>
      <c r="F84" s="1" t="s">
        <v>35</v>
      </c>
      <c r="G84" s="1" t="s">
        <v>505</v>
      </c>
    </row>
    <row r="85" spans="1:7">
      <c r="A85" s="1" t="s">
        <v>506</v>
      </c>
      <c r="B85" s="1" t="s">
        <v>507</v>
      </c>
      <c r="C85" s="1" t="s">
        <v>508</v>
      </c>
      <c r="D85" s="1" t="s">
        <v>509</v>
      </c>
      <c r="E85" s="1" t="s">
        <v>510</v>
      </c>
      <c r="F85" s="1" t="s">
        <v>35</v>
      </c>
      <c r="G85" s="1" t="s">
        <v>511</v>
      </c>
    </row>
    <row r="86" spans="1:7">
      <c r="A86" s="1" t="s">
        <v>512</v>
      </c>
      <c r="B86" s="1" t="s">
        <v>513</v>
      </c>
      <c r="C86" s="1" t="s">
        <v>514</v>
      </c>
      <c r="D86" s="1" t="s">
        <v>515</v>
      </c>
      <c r="E86" s="1" t="s">
        <v>516</v>
      </c>
      <c r="F86" s="1" t="s">
        <v>35</v>
      </c>
      <c r="G86" s="1" t="s">
        <v>517</v>
      </c>
    </row>
    <row r="87" spans="1:7">
      <c r="A87" s="1" t="s">
        <v>518</v>
      </c>
      <c r="B87" s="1" t="s">
        <v>519</v>
      </c>
      <c r="C87" s="1" t="s">
        <v>520</v>
      </c>
      <c r="D87" s="1" t="s">
        <v>521</v>
      </c>
      <c r="E87" s="1" t="s">
        <v>522</v>
      </c>
      <c r="F87" s="1" t="s">
        <v>22</v>
      </c>
      <c r="G87" s="1" t="s">
        <v>523</v>
      </c>
    </row>
    <row r="88" spans="1:7">
      <c r="A88" s="1" t="s">
        <v>524</v>
      </c>
      <c r="B88" s="1" t="s">
        <v>525</v>
      </c>
      <c r="C88" s="1" t="s">
        <v>397</v>
      </c>
      <c r="D88" s="1" t="s">
        <v>526</v>
      </c>
      <c r="E88" s="1" t="s">
        <v>527</v>
      </c>
      <c r="F88" s="1" t="s">
        <v>22</v>
      </c>
      <c r="G88" s="1" t="s">
        <v>528</v>
      </c>
    </row>
    <row r="89" spans="1:7">
      <c r="A89" s="1" t="s">
        <v>529</v>
      </c>
      <c r="B89" s="1" t="s">
        <v>530</v>
      </c>
      <c r="C89" s="1" t="s">
        <v>531</v>
      </c>
      <c r="D89" s="1" t="s">
        <v>532</v>
      </c>
      <c r="E89" s="1" t="s">
        <v>533</v>
      </c>
      <c r="F89" s="1" t="s">
        <v>22</v>
      </c>
      <c r="G89" s="1" t="s">
        <v>534</v>
      </c>
    </row>
    <row r="90" spans="1:7">
      <c r="A90" s="1" t="s">
        <v>535</v>
      </c>
      <c r="B90" s="1" t="s">
        <v>536</v>
      </c>
      <c r="C90" s="1" t="s">
        <v>537</v>
      </c>
      <c r="D90" s="1" t="s">
        <v>538</v>
      </c>
      <c r="E90" s="1" t="s">
        <v>539</v>
      </c>
      <c r="F90" s="1" t="s">
        <v>22</v>
      </c>
      <c r="G90" s="1" t="s">
        <v>540</v>
      </c>
    </row>
    <row r="91" spans="1:7">
      <c r="A91" s="1" t="s">
        <v>541</v>
      </c>
      <c r="B91" s="1" t="s">
        <v>542</v>
      </c>
      <c r="C91" s="1" t="s">
        <v>543</v>
      </c>
      <c r="D91" s="1" t="s">
        <v>544</v>
      </c>
      <c r="E91" s="1" t="s">
        <v>545</v>
      </c>
      <c r="F91" s="1" t="s">
        <v>22</v>
      </c>
      <c r="G91" s="1" t="s">
        <v>546</v>
      </c>
    </row>
    <row r="92" spans="1:7">
      <c r="A92" s="1" t="s">
        <v>547</v>
      </c>
      <c r="B92" s="1" t="s">
        <v>548</v>
      </c>
      <c r="C92" s="1" t="s">
        <v>549</v>
      </c>
      <c r="D92" s="1" t="s">
        <v>550</v>
      </c>
      <c r="E92" s="1" t="s">
        <v>551</v>
      </c>
      <c r="F92" s="1" t="s">
        <v>22</v>
      </c>
      <c r="G92" s="1" t="s">
        <v>552</v>
      </c>
    </row>
    <row r="93" spans="1:7">
      <c r="A93" s="1" t="s">
        <v>553</v>
      </c>
      <c r="B93" s="1" t="s">
        <v>554</v>
      </c>
      <c r="C93" s="1" t="s">
        <v>230</v>
      </c>
      <c r="D93" s="1" t="s">
        <v>555</v>
      </c>
      <c r="E93" s="1" t="s">
        <v>556</v>
      </c>
      <c r="F93" s="1" t="s">
        <v>35</v>
      </c>
      <c r="G93" s="1" t="s">
        <v>557</v>
      </c>
    </row>
    <row r="94" spans="1:7">
      <c r="A94" s="1" t="s">
        <v>558</v>
      </c>
      <c r="B94" s="1" t="s">
        <v>559</v>
      </c>
      <c r="C94" s="1" t="s">
        <v>560</v>
      </c>
      <c r="D94" s="1" t="s">
        <v>561</v>
      </c>
      <c r="E94" s="1" t="s">
        <v>562</v>
      </c>
      <c r="F94" s="1" t="s">
        <v>35</v>
      </c>
      <c r="G94" s="1" t="s">
        <v>563</v>
      </c>
    </row>
    <row r="95" spans="1:7">
      <c r="A95" s="1" t="s">
        <v>564</v>
      </c>
      <c r="B95" s="1" t="s">
        <v>565</v>
      </c>
      <c r="C95" s="1" t="s">
        <v>566</v>
      </c>
      <c r="D95" s="1" t="s">
        <v>567</v>
      </c>
      <c r="E95" s="1" t="s">
        <v>568</v>
      </c>
      <c r="F95" s="1" t="s">
        <v>22</v>
      </c>
      <c r="G95" s="1" t="s">
        <v>569</v>
      </c>
    </row>
    <row r="96" spans="1:7">
      <c r="A96" s="1" t="s">
        <v>570</v>
      </c>
      <c r="B96" s="1" t="s">
        <v>571</v>
      </c>
      <c r="C96" s="1" t="s">
        <v>572</v>
      </c>
      <c r="D96" s="1" t="s">
        <v>573</v>
      </c>
      <c r="E96" s="1" t="s">
        <v>574</v>
      </c>
      <c r="F96" s="1" t="s">
        <v>22</v>
      </c>
      <c r="G96" s="1" t="s">
        <v>575</v>
      </c>
    </row>
    <row r="97" spans="1:7">
      <c r="A97" s="1" t="s">
        <v>576</v>
      </c>
      <c r="B97" s="1" t="s">
        <v>577</v>
      </c>
      <c r="C97" s="1" t="s">
        <v>578</v>
      </c>
      <c r="D97" s="1" t="s">
        <v>579</v>
      </c>
      <c r="E97" s="1" t="s">
        <v>580</v>
      </c>
      <c r="F97" s="1" t="s">
        <v>35</v>
      </c>
      <c r="G97" s="1" t="s">
        <v>581</v>
      </c>
    </row>
    <row r="98" spans="1:7">
      <c r="A98" s="1" t="s">
        <v>582</v>
      </c>
      <c r="B98" s="1" t="s">
        <v>583</v>
      </c>
      <c r="C98" s="1" t="s">
        <v>584</v>
      </c>
      <c r="D98" s="1" t="s">
        <v>585</v>
      </c>
      <c r="E98" s="1" t="s">
        <v>586</v>
      </c>
      <c r="F98" s="1" t="s">
        <v>22</v>
      </c>
      <c r="G98" s="1" t="s">
        <v>587</v>
      </c>
    </row>
    <row r="99" spans="1:7">
      <c r="A99" s="1" t="s">
        <v>588</v>
      </c>
      <c r="B99" s="1" t="s">
        <v>589</v>
      </c>
      <c r="C99" s="1" t="s">
        <v>590</v>
      </c>
      <c r="D99" s="1" t="s">
        <v>591</v>
      </c>
      <c r="E99" s="1" t="s">
        <v>592</v>
      </c>
      <c r="F99" s="1" t="s">
        <v>35</v>
      </c>
      <c r="G99" s="1" t="s">
        <v>593</v>
      </c>
    </row>
    <row r="100" spans="1:7">
      <c r="A100" s="1" t="s">
        <v>594</v>
      </c>
      <c r="B100" s="1" t="s">
        <v>595</v>
      </c>
      <c r="C100" s="1" t="s">
        <v>324</v>
      </c>
      <c r="D100" s="1" t="s">
        <v>596</v>
      </c>
      <c r="E100" s="1" t="s">
        <v>597</v>
      </c>
      <c r="F100" s="1" t="s">
        <v>22</v>
      </c>
      <c r="G100" s="1" t="s">
        <v>598</v>
      </c>
    </row>
    <row r="101" spans="1:7">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00DDF-5273-44BE-B106-806BC7DDD6C6}">
  <dimension ref="A1:P1002"/>
  <sheetViews>
    <sheetView topLeftCell="G981" workbookViewId="0">
      <selection activeCell="G10" sqref="G10"/>
    </sheetView>
  </sheetViews>
  <sheetFormatPr defaultRowHeight="14.45"/>
  <cols>
    <col min="1" max="1" width="10.7109375" bestFit="1" customWidth="1"/>
    <col min="2" max="2" width="14.140625" bestFit="1" customWidth="1"/>
    <col min="3" max="3" width="12.7109375" bestFit="1" customWidth="1"/>
    <col min="4" max="4" width="10.5703125" bestFit="1" customWidth="1"/>
    <col min="5" max="5" width="12.85546875" bestFit="1" customWidth="1"/>
    <col min="6" max="6" width="13.140625" bestFit="1" customWidth="1"/>
    <col min="7" max="7" width="14.85546875" bestFit="1" customWidth="1"/>
    <col min="8" max="8" width="15.140625" bestFit="1" customWidth="1"/>
    <col min="9" max="9" width="24.7109375" bestFit="1" customWidth="1"/>
    <col min="10" max="11" width="14.42578125" bestFit="1" customWidth="1"/>
    <col min="12" max="12" width="12.5703125" bestFit="1" customWidth="1"/>
    <col min="13" max="13" width="20.7109375" bestFit="1" customWidth="1"/>
    <col min="14" max="14" width="14.5703125" bestFit="1" customWidth="1"/>
    <col min="15" max="15" width="19.5703125" bestFit="1" customWidth="1"/>
    <col min="16" max="17" width="7.42578125" bestFit="1" customWidth="1"/>
  </cols>
  <sheetData>
    <row r="1" spans="1:16">
      <c r="A1" t="s">
        <v>605</v>
      </c>
      <c r="B1" t="s">
        <v>11</v>
      </c>
      <c r="C1" t="s">
        <v>606</v>
      </c>
      <c r="D1" t="s">
        <v>607</v>
      </c>
      <c r="E1" t="s">
        <v>608</v>
      </c>
      <c r="F1" t="s">
        <v>609</v>
      </c>
      <c r="G1" t="s">
        <v>610</v>
      </c>
      <c r="H1" t="s">
        <v>611</v>
      </c>
      <c r="I1" t="s">
        <v>612</v>
      </c>
      <c r="J1" t="s">
        <v>613</v>
      </c>
      <c r="K1" t="s">
        <v>614</v>
      </c>
      <c r="L1" t="s">
        <v>615</v>
      </c>
      <c r="M1" t="s">
        <v>616</v>
      </c>
      <c r="N1" t="s">
        <v>617</v>
      </c>
      <c r="O1" t="s">
        <v>618</v>
      </c>
      <c r="P1" t="s">
        <v>619</v>
      </c>
    </row>
    <row r="2" spans="1:16">
      <c r="A2">
        <v>81</v>
      </c>
      <c r="B2" s="1" t="s">
        <v>328</v>
      </c>
      <c r="C2">
        <v>1</v>
      </c>
      <c r="D2">
        <v>5</v>
      </c>
      <c r="E2" s="3">
        <v>44979</v>
      </c>
      <c r="F2" s="4">
        <v>0.77038194444444441</v>
      </c>
      <c r="G2" s="3">
        <v>44988</v>
      </c>
      <c r="H2" s="4">
        <v>0.29828703703703702</v>
      </c>
      <c r="I2" s="1" t="s">
        <v>362</v>
      </c>
      <c r="J2" s="1" t="s">
        <v>620</v>
      </c>
      <c r="K2" s="1" t="s">
        <v>621</v>
      </c>
      <c r="L2">
        <v>18</v>
      </c>
      <c r="M2">
        <v>9</v>
      </c>
      <c r="N2">
        <v>7</v>
      </c>
      <c r="O2" s="1">
        <v>1935</v>
      </c>
      <c r="P2" s="1">
        <v>9675</v>
      </c>
    </row>
    <row r="3" spans="1:16">
      <c r="A3">
        <v>474</v>
      </c>
      <c r="B3" s="1" t="s">
        <v>316</v>
      </c>
      <c r="C3">
        <v>1</v>
      </c>
      <c r="D3">
        <v>4</v>
      </c>
      <c r="E3" s="3">
        <v>44964</v>
      </c>
      <c r="F3" s="4">
        <v>0.27221064814814816</v>
      </c>
      <c r="G3" s="3">
        <v>44971</v>
      </c>
      <c r="H3" s="4">
        <v>8.3414351851851851E-2</v>
      </c>
      <c r="I3" s="1" t="s">
        <v>230</v>
      </c>
      <c r="J3" s="1" t="s">
        <v>620</v>
      </c>
      <c r="K3" s="1" t="s">
        <v>621</v>
      </c>
      <c r="L3">
        <v>6</v>
      </c>
      <c r="M3">
        <v>7</v>
      </c>
      <c r="N3">
        <v>2</v>
      </c>
      <c r="O3" s="1">
        <v>1935</v>
      </c>
      <c r="P3" s="1">
        <v>7740</v>
      </c>
    </row>
    <row r="4" spans="1:16">
      <c r="A4">
        <v>961</v>
      </c>
      <c r="B4" s="1" t="s">
        <v>108</v>
      </c>
      <c r="C4">
        <v>1</v>
      </c>
      <c r="D4">
        <v>5</v>
      </c>
      <c r="E4" s="3">
        <v>44958</v>
      </c>
      <c r="F4" s="4">
        <v>0.28435185185185186</v>
      </c>
      <c r="G4" s="3">
        <v>44967</v>
      </c>
      <c r="H4" s="4">
        <v>0.87127314814814816</v>
      </c>
      <c r="I4" s="1" t="s">
        <v>622</v>
      </c>
      <c r="J4" s="1" t="s">
        <v>620</v>
      </c>
      <c r="K4" s="1" t="s">
        <v>621</v>
      </c>
      <c r="L4">
        <v>6</v>
      </c>
      <c r="M4">
        <v>9</v>
      </c>
      <c r="N4">
        <v>20</v>
      </c>
      <c r="O4" s="1">
        <v>1935</v>
      </c>
      <c r="P4" s="1">
        <v>9675</v>
      </c>
    </row>
    <row r="5" spans="1:16">
      <c r="A5">
        <v>513</v>
      </c>
      <c r="B5" s="1" t="s">
        <v>529</v>
      </c>
      <c r="C5">
        <v>1</v>
      </c>
      <c r="D5">
        <v>4</v>
      </c>
      <c r="E5" s="3">
        <v>45012</v>
      </c>
      <c r="F5" s="4">
        <v>0.41495370370370371</v>
      </c>
      <c r="G5" s="3">
        <v>45018</v>
      </c>
      <c r="H5" s="4">
        <v>0.58103009259259264</v>
      </c>
      <c r="I5" s="1" t="s">
        <v>623</v>
      </c>
      <c r="J5" s="1" t="s">
        <v>620</v>
      </c>
      <c r="K5" s="1" t="s">
        <v>624</v>
      </c>
      <c r="L5">
        <v>9</v>
      </c>
      <c r="M5">
        <v>6</v>
      </c>
      <c r="N5">
        <v>13</v>
      </c>
      <c r="O5" s="1">
        <v>1935</v>
      </c>
      <c r="P5" s="1">
        <v>7740</v>
      </c>
    </row>
    <row r="6" spans="1:16">
      <c r="A6">
        <v>601</v>
      </c>
      <c r="B6" s="1" t="s">
        <v>192</v>
      </c>
      <c r="C6">
        <v>1</v>
      </c>
      <c r="D6">
        <v>4</v>
      </c>
      <c r="E6" s="3">
        <v>44999</v>
      </c>
      <c r="F6" s="4">
        <v>0.10957175925925926</v>
      </c>
      <c r="G6" s="3">
        <v>45003</v>
      </c>
      <c r="H6" s="4">
        <v>0.15083333333333335</v>
      </c>
      <c r="I6" s="1" t="s">
        <v>502</v>
      </c>
      <c r="J6" s="1" t="s">
        <v>620</v>
      </c>
      <c r="K6" s="1" t="s">
        <v>624</v>
      </c>
      <c r="L6">
        <v>2</v>
      </c>
      <c r="M6">
        <v>4</v>
      </c>
      <c r="N6">
        <v>3</v>
      </c>
      <c r="O6" s="1">
        <v>1935</v>
      </c>
      <c r="P6" s="1">
        <v>7740</v>
      </c>
    </row>
    <row r="7" spans="1:16">
      <c r="A7">
        <v>113</v>
      </c>
      <c r="B7" s="1" t="s">
        <v>204</v>
      </c>
      <c r="C7">
        <v>1</v>
      </c>
      <c r="D7">
        <v>3</v>
      </c>
      <c r="E7" s="3">
        <v>45244</v>
      </c>
      <c r="F7" s="4">
        <v>0.64618055555555554</v>
      </c>
      <c r="G7" s="3">
        <v>45253</v>
      </c>
      <c r="H7" s="4">
        <v>0.1852662037037037</v>
      </c>
      <c r="I7" s="1" t="s">
        <v>26</v>
      </c>
      <c r="J7" s="1" t="s">
        <v>620</v>
      </c>
      <c r="K7" s="1" t="s">
        <v>625</v>
      </c>
      <c r="L7">
        <v>15</v>
      </c>
      <c r="M7">
        <v>9</v>
      </c>
      <c r="N7">
        <v>4</v>
      </c>
      <c r="O7" s="1">
        <v>1935</v>
      </c>
      <c r="P7" s="1">
        <v>5805</v>
      </c>
    </row>
    <row r="8" spans="1:16">
      <c r="A8">
        <v>768</v>
      </c>
      <c r="B8" s="1" t="s">
        <v>524</v>
      </c>
      <c r="C8">
        <v>1</v>
      </c>
      <c r="D8">
        <v>1</v>
      </c>
      <c r="E8" s="3">
        <v>45241</v>
      </c>
      <c r="F8" s="4">
        <v>0.7761689814814815</v>
      </c>
      <c r="G8" s="3">
        <v>45246</v>
      </c>
      <c r="H8" s="4">
        <v>0.51368055555555558</v>
      </c>
      <c r="I8" s="1" t="s">
        <v>626</v>
      </c>
      <c r="J8" s="1" t="s">
        <v>620</v>
      </c>
      <c r="K8" s="1" t="s">
        <v>625</v>
      </c>
      <c r="L8">
        <v>18</v>
      </c>
      <c r="M8">
        <v>5</v>
      </c>
      <c r="N8">
        <v>12</v>
      </c>
      <c r="O8" s="1">
        <v>1935</v>
      </c>
      <c r="P8" s="1">
        <v>1935</v>
      </c>
    </row>
    <row r="9" spans="1:16">
      <c r="A9">
        <v>986</v>
      </c>
      <c r="B9" s="1" t="s">
        <v>518</v>
      </c>
      <c r="C9">
        <v>1</v>
      </c>
      <c r="D9">
        <v>2</v>
      </c>
      <c r="E9" s="3">
        <v>45233</v>
      </c>
      <c r="F9" s="4">
        <v>0.69576388888888885</v>
      </c>
      <c r="G9" s="3">
        <v>45235</v>
      </c>
      <c r="H9" s="4">
        <v>0.94685185185185183</v>
      </c>
      <c r="I9" s="1" t="s">
        <v>627</v>
      </c>
      <c r="J9" s="1" t="s">
        <v>620</v>
      </c>
      <c r="K9" s="1" t="s">
        <v>625</v>
      </c>
      <c r="L9">
        <v>16</v>
      </c>
      <c r="M9">
        <v>2</v>
      </c>
      <c r="N9">
        <v>22</v>
      </c>
      <c r="O9" s="1">
        <v>1935</v>
      </c>
      <c r="P9" s="1">
        <v>3870</v>
      </c>
    </row>
    <row r="10" spans="1:16">
      <c r="A10">
        <v>254</v>
      </c>
      <c r="B10" s="1" t="s">
        <v>558</v>
      </c>
      <c r="C10">
        <v>1</v>
      </c>
      <c r="D10">
        <v>5</v>
      </c>
      <c r="E10" s="3">
        <v>45114</v>
      </c>
      <c r="F10" s="4">
        <v>6.7592592592592591E-3</v>
      </c>
      <c r="G10" s="3">
        <v>45122</v>
      </c>
      <c r="H10" s="4">
        <v>0.22765046296296296</v>
      </c>
      <c r="I10" s="1" t="s">
        <v>478</v>
      </c>
      <c r="J10" s="1" t="s">
        <v>620</v>
      </c>
      <c r="K10" s="1" t="s">
        <v>628</v>
      </c>
      <c r="L10">
        <v>0</v>
      </c>
      <c r="M10">
        <v>8</v>
      </c>
      <c r="N10">
        <v>5</v>
      </c>
      <c r="O10" s="1">
        <v>1935</v>
      </c>
      <c r="P10" s="1">
        <v>9675</v>
      </c>
    </row>
    <row r="11" spans="1:16">
      <c r="A11">
        <v>278</v>
      </c>
      <c r="B11" s="1" t="s">
        <v>275</v>
      </c>
      <c r="C11">
        <v>1</v>
      </c>
      <c r="D11">
        <v>2</v>
      </c>
      <c r="E11" s="3">
        <v>45097</v>
      </c>
      <c r="F11" s="4">
        <v>0.98185185185185186</v>
      </c>
      <c r="G11" s="3">
        <v>45101</v>
      </c>
      <c r="H11" s="4">
        <v>0.23800925925925925</v>
      </c>
      <c r="I11" s="1" t="s">
        <v>629</v>
      </c>
      <c r="J11" s="1" t="s">
        <v>620</v>
      </c>
      <c r="K11" s="1" t="s">
        <v>630</v>
      </c>
      <c r="L11">
        <v>23</v>
      </c>
      <c r="M11">
        <v>4</v>
      </c>
      <c r="N11">
        <v>5</v>
      </c>
      <c r="O11" s="1">
        <v>1935</v>
      </c>
      <c r="P11" s="1">
        <v>3870</v>
      </c>
    </row>
    <row r="12" spans="1:16">
      <c r="A12">
        <v>293</v>
      </c>
      <c r="B12" s="1" t="s">
        <v>30</v>
      </c>
      <c r="C12">
        <v>1</v>
      </c>
      <c r="D12">
        <v>4</v>
      </c>
      <c r="E12" s="3">
        <v>45173</v>
      </c>
      <c r="F12" s="4">
        <v>0.16929398148148148</v>
      </c>
      <c r="G12" s="3">
        <v>45178</v>
      </c>
      <c r="H12" s="4">
        <v>0.75736111111111115</v>
      </c>
      <c r="I12" s="1" t="s">
        <v>631</v>
      </c>
      <c r="J12" s="1" t="s">
        <v>620</v>
      </c>
      <c r="K12" s="1" t="s">
        <v>632</v>
      </c>
      <c r="L12">
        <v>4</v>
      </c>
      <c r="M12">
        <v>5</v>
      </c>
      <c r="N12">
        <v>18</v>
      </c>
      <c r="O12" s="1">
        <v>1935</v>
      </c>
      <c r="P12" s="1">
        <v>7740</v>
      </c>
    </row>
    <row r="13" spans="1:16">
      <c r="A13">
        <v>351</v>
      </c>
      <c r="B13" s="1" t="s">
        <v>594</v>
      </c>
      <c r="C13">
        <v>1</v>
      </c>
      <c r="D13">
        <v>1</v>
      </c>
      <c r="E13" s="3">
        <v>44942</v>
      </c>
      <c r="F13" s="4">
        <v>0.63271990740740736</v>
      </c>
      <c r="G13" s="3">
        <v>44951</v>
      </c>
      <c r="H13" s="4">
        <v>0.93748842592592596</v>
      </c>
      <c r="I13" s="1" t="s">
        <v>478</v>
      </c>
      <c r="J13" s="1" t="s">
        <v>620</v>
      </c>
      <c r="K13" s="1" t="s">
        <v>633</v>
      </c>
      <c r="L13">
        <v>15</v>
      </c>
      <c r="M13">
        <v>9</v>
      </c>
      <c r="N13">
        <v>22</v>
      </c>
      <c r="O13" s="1">
        <v>1935</v>
      </c>
      <c r="P13" s="1">
        <v>1935</v>
      </c>
    </row>
    <row r="14" spans="1:16">
      <c r="A14">
        <v>387</v>
      </c>
      <c r="B14" s="1" t="s">
        <v>372</v>
      </c>
      <c r="C14">
        <v>1</v>
      </c>
      <c r="D14">
        <v>2</v>
      </c>
      <c r="E14" s="3">
        <v>45046</v>
      </c>
      <c r="F14" s="4">
        <v>0.23501157407407408</v>
      </c>
      <c r="G14" s="3">
        <v>45055</v>
      </c>
      <c r="H14" s="4">
        <v>9.4421296296296295E-2</v>
      </c>
      <c r="I14" s="1" t="s">
        <v>634</v>
      </c>
      <c r="J14" s="1" t="s">
        <v>620</v>
      </c>
      <c r="K14" s="1" t="s">
        <v>635</v>
      </c>
      <c r="L14">
        <v>5</v>
      </c>
      <c r="M14">
        <v>9</v>
      </c>
      <c r="N14">
        <v>2</v>
      </c>
      <c r="O14" s="1">
        <v>1935</v>
      </c>
      <c r="P14" s="1">
        <v>3870</v>
      </c>
    </row>
    <row r="15" spans="1:16">
      <c r="A15">
        <v>431</v>
      </c>
      <c r="B15" s="1" t="s">
        <v>349</v>
      </c>
      <c r="C15">
        <v>1</v>
      </c>
      <c r="D15">
        <v>4</v>
      </c>
      <c r="E15" s="3">
        <v>45273</v>
      </c>
      <c r="F15" s="4">
        <v>0.8011921296296296</v>
      </c>
      <c r="G15" s="3">
        <v>45279</v>
      </c>
      <c r="H15" s="4">
        <v>0.87666666666666671</v>
      </c>
      <c r="I15" s="1" t="s">
        <v>636</v>
      </c>
      <c r="J15" s="1" t="s">
        <v>620</v>
      </c>
      <c r="K15" s="1" t="s">
        <v>637</v>
      </c>
      <c r="L15">
        <v>19</v>
      </c>
      <c r="M15">
        <v>6</v>
      </c>
      <c r="N15">
        <v>21</v>
      </c>
      <c r="O15" s="1">
        <v>1935</v>
      </c>
      <c r="P15" s="1">
        <v>7740</v>
      </c>
    </row>
    <row r="16" spans="1:16">
      <c r="A16">
        <v>455</v>
      </c>
      <c r="B16" s="1" t="s">
        <v>435</v>
      </c>
      <c r="C16">
        <v>1</v>
      </c>
      <c r="D16">
        <v>2</v>
      </c>
      <c r="E16" s="3">
        <v>45219</v>
      </c>
      <c r="F16" s="4">
        <v>0.94016203703703705</v>
      </c>
      <c r="G16" s="3">
        <v>45224</v>
      </c>
      <c r="H16" s="4">
        <v>0.75300925925925921</v>
      </c>
      <c r="I16" s="1" t="s">
        <v>638</v>
      </c>
      <c r="J16" s="1" t="s">
        <v>620</v>
      </c>
      <c r="K16" s="1" t="s">
        <v>639</v>
      </c>
      <c r="L16">
        <v>22</v>
      </c>
      <c r="M16">
        <v>5</v>
      </c>
      <c r="N16">
        <v>18</v>
      </c>
      <c r="O16" s="1">
        <v>1935</v>
      </c>
      <c r="P16" s="1">
        <v>3870</v>
      </c>
    </row>
    <row r="17" spans="1:16">
      <c r="A17">
        <v>484</v>
      </c>
      <c r="B17" s="1" t="s">
        <v>216</v>
      </c>
      <c r="C17">
        <v>1</v>
      </c>
      <c r="D17">
        <v>5</v>
      </c>
      <c r="E17" s="3">
        <v>45072</v>
      </c>
      <c r="F17" s="4">
        <v>0.79438657407407409</v>
      </c>
      <c r="G17" s="3">
        <v>45080</v>
      </c>
      <c r="H17" s="4">
        <v>0.8140856481481481</v>
      </c>
      <c r="I17" s="1" t="s">
        <v>640</v>
      </c>
      <c r="J17" s="1" t="s">
        <v>620</v>
      </c>
      <c r="K17" s="1" t="s">
        <v>641</v>
      </c>
      <c r="L17">
        <v>19</v>
      </c>
      <c r="M17">
        <v>8</v>
      </c>
      <c r="N17">
        <v>19</v>
      </c>
      <c r="O17" s="1">
        <v>1935</v>
      </c>
      <c r="P17" s="1">
        <v>9675</v>
      </c>
    </row>
    <row r="18" spans="1:16">
      <c r="A18">
        <v>699</v>
      </c>
      <c r="B18" s="1" t="s">
        <v>79</v>
      </c>
      <c r="C18">
        <v>1</v>
      </c>
      <c r="D18">
        <v>4</v>
      </c>
      <c r="E18" s="3">
        <v>45079</v>
      </c>
      <c r="F18" s="4">
        <v>0.51023148148148145</v>
      </c>
      <c r="G18" s="3">
        <v>45086</v>
      </c>
      <c r="H18" s="4">
        <v>0.96461805555555558</v>
      </c>
      <c r="I18" s="1" t="s">
        <v>642</v>
      </c>
      <c r="J18" s="1" t="s">
        <v>620</v>
      </c>
      <c r="K18" s="1" t="s">
        <v>630</v>
      </c>
      <c r="L18">
        <v>12</v>
      </c>
      <c r="M18">
        <v>7</v>
      </c>
      <c r="N18">
        <v>23</v>
      </c>
      <c r="O18" s="1">
        <v>1935</v>
      </c>
      <c r="P18" s="1">
        <v>7740</v>
      </c>
    </row>
    <row r="19" spans="1:16">
      <c r="A19">
        <v>732</v>
      </c>
      <c r="B19" s="1" t="s">
        <v>524</v>
      </c>
      <c r="C19">
        <v>1</v>
      </c>
      <c r="D19">
        <v>2</v>
      </c>
      <c r="E19" s="3">
        <v>45215</v>
      </c>
      <c r="F19" s="4">
        <v>0.69944444444444442</v>
      </c>
      <c r="G19" s="3">
        <v>45220</v>
      </c>
      <c r="H19" s="4">
        <v>0.7890625</v>
      </c>
      <c r="I19" s="1" t="s">
        <v>643</v>
      </c>
      <c r="J19" s="1" t="s">
        <v>620</v>
      </c>
      <c r="K19" s="1" t="s">
        <v>639</v>
      </c>
      <c r="L19">
        <v>16</v>
      </c>
      <c r="M19">
        <v>5</v>
      </c>
      <c r="N19">
        <v>18</v>
      </c>
      <c r="O19" s="1">
        <v>1935</v>
      </c>
      <c r="P19" s="1">
        <v>3870</v>
      </c>
    </row>
    <row r="20" spans="1:16">
      <c r="A20">
        <v>766</v>
      </c>
      <c r="B20" s="1" t="s">
        <v>465</v>
      </c>
      <c r="C20">
        <v>1</v>
      </c>
      <c r="D20">
        <v>4</v>
      </c>
      <c r="E20" s="3">
        <v>45109</v>
      </c>
      <c r="F20" s="4">
        <v>0.68672453703703706</v>
      </c>
      <c r="G20" s="3">
        <v>45114</v>
      </c>
      <c r="H20" s="4">
        <v>1.3703703703703704E-2</v>
      </c>
      <c r="I20" s="1" t="s">
        <v>644</v>
      </c>
      <c r="J20" s="1" t="s">
        <v>620</v>
      </c>
      <c r="K20" s="1" t="s">
        <v>628</v>
      </c>
      <c r="L20">
        <v>16</v>
      </c>
      <c r="M20">
        <v>5</v>
      </c>
      <c r="N20">
        <v>0</v>
      </c>
      <c r="O20" s="1">
        <v>1935</v>
      </c>
      <c r="P20" s="1">
        <v>7740</v>
      </c>
    </row>
    <row r="21" spans="1:16">
      <c r="A21">
        <v>87</v>
      </c>
      <c r="B21" s="1" t="s">
        <v>339</v>
      </c>
      <c r="C21">
        <v>2</v>
      </c>
      <c r="D21">
        <v>5</v>
      </c>
      <c r="E21" s="3">
        <v>44961</v>
      </c>
      <c r="F21" s="4">
        <v>0.55371527777777774</v>
      </c>
      <c r="G21" s="3">
        <v>44968</v>
      </c>
      <c r="H21" s="4">
        <v>0.96291666666666664</v>
      </c>
      <c r="I21" s="1" t="s">
        <v>645</v>
      </c>
      <c r="J21" s="1" t="s">
        <v>646</v>
      </c>
      <c r="K21" s="1" t="s">
        <v>621</v>
      </c>
      <c r="L21">
        <v>13</v>
      </c>
      <c r="M21">
        <v>7</v>
      </c>
      <c r="N21">
        <v>23</v>
      </c>
      <c r="O21" s="1">
        <v>441</v>
      </c>
      <c r="P21" s="1">
        <v>2205</v>
      </c>
    </row>
    <row r="22" spans="1:16">
      <c r="A22">
        <v>182</v>
      </c>
      <c r="B22" s="1" t="s">
        <v>424</v>
      </c>
      <c r="C22">
        <v>2</v>
      </c>
      <c r="D22">
        <v>1</v>
      </c>
      <c r="E22" s="3">
        <v>44965</v>
      </c>
      <c r="F22" s="4">
        <v>0.97326388888888893</v>
      </c>
      <c r="G22" s="3">
        <v>44972</v>
      </c>
      <c r="H22" s="4">
        <v>0.25524305555555554</v>
      </c>
      <c r="I22" s="1" t="s">
        <v>647</v>
      </c>
      <c r="J22" s="1" t="s">
        <v>646</v>
      </c>
      <c r="K22" s="1" t="s">
        <v>621</v>
      </c>
      <c r="L22">
        <v>23</v>
      </c>
      <c r="M22">
        <v>7</v>
      </c>
      <c r="N22">
        <v>6</v>
      </c>
      <c r="O22" s="1">
        <v>441</v>
      </c>
      <c r="P22" s="1">
        <v>441</v>
      </c>
    </row>
    <row r="23" spans="1:16">
      <c r="A23">
        <v>316</v>
      </c>
      <c r="B23" s="1" t="s">
        <v>299</v>
      </c>
      <c r="C23">
        <v>2</v>
      </c>
      <c r="D23">
        <v>5</v>
      </c>
      <c r="E23" s="3">
        <v>44968</v>
      </c>
      <c r="F23" s="4">
        <v>0.89936342592592589</v>
      </c>
      <c r="G23" s="3">
        <v>44972</v>
      </c>
      <c r="H23" s="4">
        <v>0.30682870370370369</v>
      </c>
      <c r="I23" s="1" t="s">
        <v>648</v>
      </c>
      <c r="J23" s="1" t="s">
        <v>646</v>
      </c>
      <c r="K23" s="1" t="s">
        <v>621</v>
      </c>
      <c r="L23">
        <v>21</v>
      </c>
      <c r="M23">
        <v>4</v>
      </c>
      <c r="N23">
        <v>7</v>
      </c>
      <c r="O23" s="1">
        <v>441</v>
      </c>
      <c r="P23" s="1">
        <v>2205</v>
      </c>
    </row>
    <row r="24" spans="1:16">
      <c r="A24">
        <v>426</v>
      </c>
      <c r="B24" s="1" t="s">
        <v>441</v>
      </c>
      <c r="C24">
        <v>2</v>
      </c>
      <c r="D24">
        <v>2</v>
      </c>
      <c r="E24" s="3">
        <v>44970</v>
      </c>
      <c r="F24" s="4">
        <v>0.95826388888888892</v>
      </c>
      <c r="G24" s="3">
        <v>44974</v>
      </c>
      <c r="H24" s="4">
        <v>0.57708333333333328</v>
      </c>
      <c r="I24" s="1" t="s">
        <v>649</v>
      </c>
      <c r="J24" s="1" t="s">
        <v>646</v>
      </c>
      <c r="K24" s="1" t="s">
        <v>621</v>
      </c>
      <c r="L24">
        <v>22</v>
      </c>
      <c r="M24">
        <v>4</v>
      </c>
      <c r="N24">
        <v>13</v>
      </c>
      <c r="O24" s="1">
        <v>441</v>
      </c>
      <c r="P24" s="1">
        <v>882</v>
      </c>
    </row>
    <row r="25" spans="1:16">
      <c r="A25">
        <v>490</v>
      </c>
      <c r="B25" s="1" t="s">
        <v>453</v>
      </c>
      <c r="C25">
        <v>2</v>
      </c>
      <c r="D25">
        <v>1</v>
      </c>
      <c r="E25" s="3">
        <v>44969</v>
      </c>
      <c r="F25" s="4">
        <v>0.51947916666666671</v>
      </c>
      <c r="G25" s="3">
        <v>44971</v>
      </c>
      <c r="H25" s="4">
        <v>0.51896990740740745</v>
      </c>
      <c r="I25" s="1" t="s">
        <v>638</v>
      </c>
      <c r="J25" s="1" t="s">
        <v>646</v>
      </c>
      <c r="K25" s="1" t="s">
        <v>621</v>
      </c>
      <c r="L25">
        <v>12</v>
      </c>
      <c r="M25">
        <v>2</v>
      </c>
      <c r="N25">
        <v>12</v>
      </c>
      <c r="O25" s="1">
        <v>441</v>
      </c>
      <c r="P25" s="1">
        <v>441</v>
      </c>
    </row>
    <row r="26" spans="1:16">
      <c r="A26">
        <v>757</v>
      </c>
      <c r="B26" s="1" t="s">
        <v>17</v>
      </c>
      <c r="C26">
        <v>2</v>
      </c>
      <c r="D26">
        <v>3</v>
      </c>
      <c r="E26" s="3">
        <v>44969</v>
      </c>
      <c r="F26" s="4">
        <v>0.4332523148148148</v>
      </c>
      <c r="G26" s="3">
        <v>44977</v>
      </c>
      <c r="H26" s="4">
        <v>0.19476851851851851</v>
      </c>
      <c r="I26" s="1" t="s">
        <v>650</v>
      </c>
      <c r="J26" s="1" t="s">
        <v>646</v>
      </c>
      <c r="K26" s="1" t="s">
        <v>621</v>
      </c>
      <c r="L26">
        <v>10</v>
      </c>
      <c r="M26">
        <v>8</v>
      </c>
      <c r="N26">
        <v>4</v>
      </c>
      <c r="O26" s="1">
        <v>441</v>
      </c>
      <c r="P26" s="1">
        <v>1323</v>
      </c>
    </row>
    <row r="27" spans="1:16">
      <c r="A27">
        <v>904</v>
      </c>
      <c r="B27" s="1" t="s">
        <v>90</v>
      </c>
      <c r="C27">
        <v>2</v>
      </c>
      <c r="D27">
        <v>4</v>
      </c>
      <c r="E27" s="3">
        <v>44969</v>
      </c>
      <c r="F27" s="4">
        <v>0.92069444444444448</v>
      </c>
      <c r="G27" s="3">
        <v>44974</v>
      </c>
      <c r="H27" s="4">
        <v>4.5567129629629631E-2</v>
      </c>
      <c r="I27" s="1" t="s">
        <v>651</v>
      </c>
      <c r="J27" s="1" t="s">
        <v>646</v>
      </c>
      <c r="K27" s="1" t="s">
        <v>621</v>
      </c>
      <c r="L27">
        <v>22</v>
      </c>
      <c r="M27">
        <v>5</v>
      </c>
      <c r="N27">
        <v>1</v>
      </c>
      <c r="O27" s="1">
        <v>441</v>
      </c>
      <c r="P27" s="1">
        <v>1764</v>
      </c>
    </row>
    <row r="28" spans="1:16">
      <c r="A28">
        <v>89</v>
      </c>
      <c r="B28" s="1" t="s">
        <v>366</v>
      </c>
      <c r="C28">
        <v>3</v>
      </c>
      <c r="D28">
        <v>5</v>
      </c>
      <c r="E28" s="3">
        <v>44969</v>
      </c>
      <c r="F28" s="4">
        <v>0.9561574074074074</v>
      </c>
      <c r="G28" s="3">
        <v>44970</v>
      </c>
      <c r="H28" s="4">
        <v>0.61228009259259264</v>
      </c>
      <c r="I28" s="1" t="s">
        <v>652</v>
      </c>
      <c r="J28" s="1" t="s">
        <v>646</v>
      </c>
      <c r="K28" s="1" t="s">
        <v>621</v>
      </c>
      <c r="L28">
        <v>22</v>
      </c>
      <c r="M28">
        <v>1</v>
      </c>
      <c r="N28">
        <v>14</v>
      </c>
      <c r="O28" s="1">
        <v>1534</v>
      </c>
      <c r="P28" s="1">
        <v>7670</v>
      </c>
    </row>
    <row r="29" spans="1:16">
      <c r="A29">
        <v>131</v>
      </c>
      <c r="B29" s="1" t="s">
        <v>470</v>
      </c>
      <c r="C29">
        <v>3</v>
      </c>
      <c r="D29">
        <v>5</v>
      </c>
      <c r="E29" s="3">
        <v>44961</v>
      </c>
      <c r="F29" s="4">
        <v>0.85474537037037035</v>
      </c>
      <c r="G29" s="3">
        <v>44968</v>
      </c>
      <c r="H29" s="4">
        <v>0.35350694444444447</v>
      </c>
      <c r="I29" s="1" t="s">
        <v>368</v>
      </c>
      <c r="J29" s="1" t="s">
        <v>646</v>
      </c>
      <c r="K29" s="1" t="s">
        <v>621</v>
      </c>
      <c r="L29">
        <v>20</v>
      </c>
      <c r="M29">
        <v>7</v>
      </c>
      <c r="N29">
        <v>8</v>
      </c>
      <c r="O29" s="1">
        <v>1534</v>
      </c>
      <c r="P29" s="1">
        <v>7670</v>
      </c>
    </row>
    <row r="30" spans="1:16">
      <c r="A30">
        <v>169</v>
      </c>
      <c r="B30" s="1" t="s">
        <v>316</v>
      </c>
      <c r="C30">
        <v>3</v>
      </c>
      <c r="D30">
        <v>2</v>
      </c>
      <c r="E30" s="3">
        <v>44963</v>
      </c>
      <c r="F30" s="4">
        <v>0.43677083333333333</v>
      </c>
      <c r="G30" s="3">
        <v>44973</v>
      </c>
      <c r="H30" s="4">
        <v>5.994212962962963E-2</v>
      </c>
      <c r="I30" s="1" t="s">
        <v>650</v>
      </c>
      <c r="J30" s="1" t="s">
        <v>646</v>
      </c>
      <c r="K30" s="1" t="s">
        <v>621</v>
      </c>
      <c r="L30">
        <v>10</v>
      </c>
      <c r="M30">
        <v>10</v>
      </c>
      <c r="N30">
        <v>1</v>
      </c>
      <c r="O30" s="1">
        <v>1534</v>
      </c>
      <c r="P30" s="1">
        <v>3068</v>
      </c>
    </row>
    <row r="31" spans="1:16">
      <c r="A31">
        <v>243</v>
      </c>
      <c r="B31" s="1" t="s">
        <v>270</v>
      </c>
      <c r="C31">
        <v>3</v>
      </c>
      <c r="D31">
        <v>1</v>
      </c>
      <c r="E31" s="3">
        <v>44962</v>
      </c>
      <c r="F31" s="4">
        <v>0.86848379629629635</v>
      </c>
      <c r="G31" s="3">
        <v>44967</v>
      </c>
      <c r="H31" s="4">
        <v>0.52145833333333336</v>
      </c>
      <c r="I31" s="1" t="s">
        <v>653</v>
      </c>
      <c r="J31" s="1" t="s">
        <v>646</v>
      </c>
      <c r="K31" s="1" t="s">
        <v>621</v>
      </c>
      <c r="L31">
        <v>20</v>
      </c>
      <c r="M31">
        <v>5</v>
      </c>
      <c r="N31">
        <v>12</v>
      </c>
      <c r="O31" s="1">
        <v>1534</v>
      </c>
      <c r="P31" s="1">
        <v>1534</v>
      </c>
    </row>
    <row r="32" spans="1:16">
      <c r="A32">
        <v>298</v>
      </c>
      <c r="B32" s="1" t="s">
        <v>349</v>
      </c>
      <c r="C32">
        <v>3</v>
      </c>
      <c r="D32">
        <v>1</v>
      </c>
      <c r="E32" s="3">
        <v>44968</v>
      </c>
      <c r="F32" s="4">
        <v>0.96283564814814815</v>
      </c>
      <c r="G32" s="3">
        <v>44969</v>
      </c>
      <c r="H32" s="4">
        <v>9.5636574074074068E-2</v>
      </c>
      <c r="I32" s="1" t="s">
        <v>654</v>
      </c>
      <c r="J32" s="1" t="s">
        <v>646</v>
      </c>
      <c r="K32" s="1" t="s">
        <v>621</v>
      </c>
      <c r="L32">
        <v>23</v>
      </c>
      <c r="M32">
        <v>1</v>
      </c>
      <c r="N32">
        <v>2</v>
      </c>
      <c r="O32" s="1">
        <v>1534</v>
      </c>
      <c r="P32" s="1">
        <v>1534</v>
      </c>
    </row>
    <row r="33" spans="1:16">
      <c r="A33">
        <v>307</v>
      </c>
      <c r="B33" s="1" t="s">
        <v>264</v>
      </c>
      <c r="C33">
        <v>3</v>
      </c>
      <c r="D33">
        <v>1</v>
      </c>
      <c r="E33" s="3">
        <v>44961</v>
      </c>
      <c r="F33" s="4">
        <v>0.90131944444444445</v>
      </c>
      <c r="G33" s="3">
        <v>44965</v>
      </c>
      <c r="H33" s="4">
        <v>0.47789351851851852</v>
      </c>
      <c r="I33" s="1" t="s">
        <v>655</v>
      </c>
      <c r="J33" s="1" t="s">
        <v>646</v>
      </c>
      <c r="K33" s="1" t="s">
        <v>621</v>
      </c>
      <c r="L33">
        <v>21</v>
      </c>
      <c r="M33">
        <v>4</v>
      </c>
      <c r="N33">
        <v>11</v>
      </c>
      <c r="O33" s="1">
        <v>1534</v>
      </c>
      <c r="P33" s="1">
        <v>1534</v>
      </c>
    </row>
    <row r="34" spans="1:16">
      <c r="A34">
        <v>366</v>
      </c>
      <c r="B34" s="1" t="s">
        <v>210</v>
      </c>
      <c r="C34">
        <v>3</v>
      </c>
      <c r="D34">
        <v>3</v>
      </c>
      <c r="E34" s="3">
        <v>44965</v>
      </c>
      <c r="F34" s="4">
        <v>0.96929398148148149</v>
      </c>
      <c r="G34" s="3">
        <v>44973</v>
      </c>
      <c r="H34" s="4">
        <v>0.45252314814814815</v>
      </c>
      <c r="I34" s="1" t="s">
        <v>104</v>
      </c>
      <c r="J34" s="1" t="s">
        <v>646</v>
      </c>
      <c r="K34" s="1" t="s">
        <v>621</v>
      </c>
      <c r="L34">
        <v>23</v>
      </c>
      <c r="M34">
        <v>8</v>
      </c>
      <c r="N34">
        <v>10</v>
      </c>
      <c r="O34" s="1">
        <v>1534</v>
      </c>
      <c r="P34" s="1">
        <v>4602</v>
      </c>
    </row>
    <row r="35" spans="1:16">
      <c r="A35">
        <v>442</v>
      </c>
      <c r="B35" s="1" t="s">
        <v>150</v>
      </c>
      <c r="C35">
        <v>3</v>
      </c>
      <c r="D35">
        <v>3</v>
      </c>
      <c r="E35" s="3">
        <v>44965</v>
      </c>
      <c r="F35" s="4">
        <v>0.75231481481481477</v>
      </c>
      <c r="G35" s="3">
        <v>44972</v>
      </c>
      <c r="H35" s="4">
        <v>0.33725694444444443</v>
      </c>
      <c r="I35" s="1" t="s">
        <v>146</v>
      </c>
      <c r="J35" s="1" t="s">
        <v>646</v>
      </c>
      <c r="K35" s="1" t="s">
        <v>621</v>
      </c>
      <c r="L35">
        <v>18</v>
      </c>
      <c r="M35">
        <v>7</v>
      </c>
      <c r="N35">
        <v>8</v>
      </c>
      <c r="O35" s="1">
        <v>1534</v>
      </c>
      <c r="P35" s="1">
        <v>4602</v>
      </c>
    </row>
    <row r="36" spans="1:16">
      <c r="A36">
        <v>454</v>
      </c>
      <c r="B36" s="1" t="s">
        <v>529</v>
      </c>
      <c r="C36">
        <v>3</v>
      </c>
      <c r="D36">
        <v>2</v>
      </c>
      <c r="E36" s="3">
        <v>44964</v>
      </c>
      <c r="F36" s="4">
        <v>0.97695601851851854</v>
      </c>
      <c r="G36" s="3">
        <v>44966</v>
      </c>
      <c r="H36" s="4">
        <v>5.6898148148148149E-2</v>
      </c>
      <c r="I36" s="1" t="s">
        <v>656</v>
      </c>
      <c r="J36" s="1" t="s">
        <v>646</v>
      </c>
      <c r="K36" s="1" t="s">
        <v>621</v>
      </c>
      <c r="L36">
        <v>23</v>
      </c>
      <c r="M36">
        <v>2</v>
      </c>
      <c r="N36">
        <v>1</v>
      </c>
      <c r="O36" s="1">
        <v>1534</v>
      </c>
      <c r="P36" s="1">
        <v>3068</v>
      </c>
    </row>
    <row r="37" spans="1:16">
      <c r="A37">
        <v>573</v>
      </c>
      <c r="B37" s="1" t="s">
        <v>252</v>
      </c>
      <c r="C37">
        <v>3</v>
      </c>
      <c r="D37">
        <v>5</v>
      </c>
      <c r="E37" s="3">
        <v>44965</v>
      </c>
      <c r="F37" s="4">
        <v>0.11951388888888889</v>
      </c>
      <c r="G37" s="3">
        <v>44971</v>
      </c>
      <c r="H37" s="4">
        <v>0.12298611111111112</v>
      </c>
      <c r="I37" s="1" t="s">
        <v>657</v>
      </c>
      <c r="J37" s="1" t="s">
        <v>646</v>
      </c>
      <c r="K37" s="1" t="s">
        <v>621</v>
      </c>
      <c r="L37">
        <v>2</v>
      </c>
      <c r="M37">
        <v>6</v>
      </c>
      <c r="N37">
        <v>2</v>
      </c>
      <c r="O37" s="1">
        <v>1534</v>
      </c>
      <c r="P37" s="1">
        <v>7670</v>
      </c>
    </row>
    <row r="38" spans="1:16">
      <c r="A38">
        <v>582</v>
      </c>
      <c r="B38" s="1" t="s">
        <v>126</v>
      </c>
      <c r="C38">
        <v>3</v>
      </c>
      <c r="D38">
        <v>4</v>
      </c>
      <c r="E38" s="3">
        <v>44961</v>
      </c>
      <c r="F38" s="4">
        <v>0.77119212962962957</v>
      </c>
      <c r="G38" s="3">
        <v>44962</v>
      </c>
      <c r="H38" s="4">
        <v>0.80325231481481485</v>
      </c>
      <c r="I38" s="1" t="s">
        <v>658</v>
      </c>
      <c r="J38" s="1" t="s">
        <v>646</v>
      </c>
      <c r="K38" s="1" t="s">
        <v>621</v>
      </c>
      <c r="L38">
        <v>18</v>
      </c>
      <c r="M38">
        <v>1</v>
      </c>
      <c r="N38">
        <v>19</v>
      </c>
      <c r="O38" s="1">
        <v>1534</v>
      </c>
      <c r="P38" s="1">
        <v>6136</v>
      </c>
    </row>
    <row r="39" spans="1:16">
      <c r="A39">
        <v>606</v>
      </c>
      <c r="B39" s="1" t="s">
        <v>293</v>
      </c>
      <c r="C39">
        <v>3</v>
      </c>
      <c r="D39">
        <v>5</v>
      </c>
      <c r="E39" s="3">
        <v>44965</v>
      </c>
      <c r="F39" s="4">
        <v>9.2511574074074079E-2</v>
      </c>
      <c r="G39" s="3">
        <v>44974</v>
      </c>
      <c r="H39" s="4">
        <v>0.3135648148148148</v>
      </c>
      <c r="I39" s="1" t="s">
        <v>659</v>
      </c>
      <c r="J39" s="1" t="s">
        <v>646</v>
      </c>
      <c r="K39" s="1" t="s">
        <v>621</v>
      </c>
      <c r="L39">
        <v>2</v>
      </c>
      <c r="M39">
        <v>9</v>
      </c>
      <c r="N39">
        <v>7</v>
      </c>
      <c r="O39" s="1">
        <v>1534</v>
      </c>
      <c r="P39" s="1">
        <v>7670</v>
      </c>
    </row>
    <row r="40" spans="1:16">
      <c r="A40">
        <v>721</v>
      </c>
      <c r="B40" s="1" t="s">
        <v>144</v>
      </c>
      <c r="C40">
        <v>3</v>
      </c>
      <c r="D40">
        <v>5</v>
      </c>
      <c r="E40" s="3">
        <v>44964</v>
      </c>
      <c r="F40" s="4">
        <v>0.1446875</v>
      </c>
      <c r="G40" s="3">
        <v>44974</v>
      </c>
      <c r="H40" s="4">
        <v>0.76946759259259256</v>
      </c>
      <c r="I40" s="1" t="s">
        <v>660</v>
      </c>
      <c r="J40" s="1" t="s">
        <v>646</v>
      </c>
      <c r="K40" s="1" t="s">
        <v>621</v>
      </c>
      <c r="L40">
        <v>3</v>
      </c>
      <c r="M40">
        <v>10</v>
      </c>
      <c r="N40">
        <v>18</v>
      </c>
      <c r="O40" s="1">
        <v>1534</v>
      </c>
      <c r="P40" s="1">
        <v>7670</v>
      </c>
    </row>
    <row r="41" spans="1:16">
      <c r="A41">
        <v>752</v>
      </c>
      <c r="B41" s="1" t="s">
        <v>216</v>
      </c>
      <c r="C41">
        <v>3</v>
      </c>
      <c r="D41">
        <v>5</v>
      </c>
      <c r="E41" s="3">
        <v>44967</v>
      </c>
      <c r="F41" s="4">
        <v>0.48473379629629632</v>
      </c>
      <c r="G41" s="3">
        <v>44969</v>
      </c>
      <c r="H41" s="4">
        <v>0.44164351851851852</v>
      </c>
      <c r="I41" s="1" t="s">
        <v>627</v>
      </c>
      <c r="J41" s="1" t="s">
        <v>646</v>
      </c>
      <c r="K41" s="1" t="s">
        <v>621</v>
      </c>
      <c r="L41">
        <v>11</v>
      </c>
      <c r="M41">
        <v>2</v>
      </c>
      <c r="N41">
        <v>10</v>
      </c>
      <c r="O41" s="1">
        <v>1534</v>
      </c>
      <c r="P41" s="1">
        <v>7670</v>
      </c>
    </row>
    <row r="42" spans="1:16">
      <c r="A42">
        <v>779</v>
      </c>
      <c r="B42" s="1" t="s">
        <v>322</v>
      </c>
      <c r="C42">
        <v>3</v>
      </c>
      <c r="D42">
        <v>1</v>
      </c>
      <c r="E42" s="3">
        <v>44963</v>
      </c>
      <c r="F42" s="4">
        <v>0.26848379629629632</v>
      </c>
      <c r="G42" s="3">
        <v>44965</v>
      </c>
      <c r="H42" s="4">
        <v>0.11934027777777778</v>
      </c>
      <c r="I42" s="1" t="s">
        <v>655</v>
      </c>
      <c r="J42" s="1" t="s">
        <v>646</v>
      </c>
      <c r="K42" s="1" t="s">
        <v>621</v>
      </c>
      <c r="L42">
        <v>6</v>
      </c>
      <c r="M42">
        <v>2</v>
      </c>
      <c r="N42">
        <v>2</v>
      </c>
      <c r="O42" s="1">
        <v>1534</v>
      </c>
      <c r="P42" s="1">
        <v>1534</v>
      </c>
    </row>
    <row r="43" spans="1:16">
      <c r="A43">
        <v>804</v>
      </c>
      <c r="B43" s="1" t="s">
        <v>67</v>
      </c>
      <c r="C43">
        <v>3</v>
      </c>
      <c r="D43">
        <v>3</v>
      </c>
      <c r="E43" s="3">
        <v>44962</v>
      </c>
      <c r="F43" s="4">
        <v>0.23423611111111112</v>
      </c>
      <c r="G43" s="3">
        <v>44964</v>
      </c>
      <c r="H43" s="4">
        <v>8.2037037037037033E-2</v>
      </c>
      <c r="I43" s="1" t="s">
        <v>566</v>
      </c>
      <c r="J43" s="1" t="s">
        <v>646</v>
      </c>
      <c r="K43" s="1" t="s">
        <v>621</v>
      </c>
      <c r="L43">
        <v>5</v>
      </c>
      <c r="M43">
        <v>2</v>
      </c>
      <c r="N43">
        <v>1</v>
      </c>
      <c r="O43" s="1">
        <v>1534</v>
      </c>
      <c r="P43" s="1">
        <v>4602</v>
      </c>
    </row>
    <row r="44" spans="1:16">
      <c r="A44">
        <v>869</v>
      </c>
      <c r="B44" s="1" t="s">
        <v>204</v>
      </c>
      <c r="C44">
        <v>3</v>
      </c>
      <c r="D44">
        <v>5</v>
      </c>
      <c r="E44" s="3">
        <v>44963</v>
      </c>
      <c r="F44" s="4">
        <v>0.41896990740740742</v>
      </c>
      <c r="G44" s="3">
        <v>44968</v>
      </c>
      <c r="H44" s="4">
        <v>0.96976851851851853</v>
      </c>
      <c r="I44" s="1" t="s">
        <v>661</v>
      </c>
      <c r="J44" s="1" t="s">
        <v>646</v>
      </c>
      <c r="K44" s="1" t="s">
        <v>621</v>
      </c>
      <c r="L44">
        <v>10</v>
      </c>
      <c r="M44">
        <v>5</v>
      </c>
      <c r="N44">
        <v>23</v>
      </c>
      <c r="O44" s="1">
        <v>1534</v>
      </c>
      <c r="P44" s="1">
        <v>7670</v>
      </c>
    </row>
    <row r="45" spans="1:16">
      <c r="A45">
        <v>76</v>
      </c>
      <c r="B45" s="1" t="s">
        <v>334</v>
      </c>
      <c r="C45">
        <v>4</v>
      </c>
      <c r="D45">
        <v>1</v>
      </c>
      <c r="E45" s="3">
        <v>45239</v>
      </c>
      <c r="F45" s="4">
        <v>0.21748842592592593</v>
      </c>
      <c r="G45" s="3">
        <v>45242</v>
      </c>
      <c r="H45" s="4">
        <v>2.4189814814814813E-2</v>
      </c>
      <c r="I45" s="1" t="s">
        <v>409</v>
      </c>
      <c r="J45" s="1" t="s">
        <v>662</v>
      </c>
      <c r="K45" s="1" t="s">
        <v>625</v>
      </c>
      <c r="L45">
        <v>5</v>
      </c>
      <c r="M45">
        <v>3</v>
      </c>
      <c r="N45">
        <v>0</v>
      </c>
      <c r="O45" s="1">
        <v>1199</v>
      </c>
      <c r="P45" s="1">
        <v>1199</v>
      </c>
    </row>
    <row r="46" spans="1:16">
      <c r="A46">
        <v>107</v>
      </c>
      <c r="B46" s="1" t="s">
        <v>258</v>
      </c>
      <c r="C46">
        <v>4</v>
      </c>
      <c r="D46">
        <v>3</v>
      </c>
      <c r="E46" s="3">
        <v>45236</v>
      </c>
      <c r="F46" s="4">
        <v>0.42924768518518519</v>
      </c>
      <c r="G46" s="3">
        <v>45242</v>
      </c>
      <c r="H46" s="4">
        <v>0.5974652777777778</v>
      </c>
      <c r="I46" s="1" t="s">
        <v>663</v>
      </c>
      <c r="J46" s="1" t="s">
        <v>662</v>
      </c>
      <c r="K46" s="1" t="s">
        <v>625</v>
      </c>
      <c r="L46">
        <v>10</v>
      </c>
      <c r="M46">
        <v>6</v>
      </c>
      <c r="N46">
        <v>14</v>
      </c>
      <c r="O46" s="1">
        <v>1199</v>
      </c>
      <c r="P46" s="1">
        <v>3597</v>
      </c>
    </row>
    <row r="47" spans="1:16">
      <c r="A47">
        <v>116</v>
      </c>
      <c r="B47" s="1" t="s">
        <v>67</v>
      </c>
      <c r="C47">
        <v>4</v>
      </c>
      <c r="D47">
        <v>3</v>
      </c>
      <c r="E47" s="3">
        <v>45241</v>
      </c>
      <c r="F47" s="4">
        <v>0.60283564814814816</v>
      </c>
      <c r="G47" s="3">
        <v>45250</v>
      </c>
      <c r="H47" s="4">
        <v>0.22599537037037037</v>
      </c>
      <c r="I47" s="1" t="s">
        <v>626</v>
      </c>
      <c r="J47" s="1" t="s">
        <v>662</v>
      </c>
      <c r="K47" s="1" t="s">
        <v>625</v>
      </c>
      <c r="L47">
        <v>14</v>
      </c>
      <c r="M47">
        <v>9</v>
      </c>
      <c r="N47">
        <v>5</v>
      </c>
      <c r="O47" s="1">
        <v>1199</v>
      </c>
      <c r="P47" s="1">
        <v>3597</v>
      </c>
    </row>
    <row r="48" spans="1:16">
      <c r="A48">
        <v>166</v>
      </c>
      <c r="B48" s="1" t="s">
        <v>222</v>
      </c>
      <c r="C48">
        <v>4</v>
      </c>
      <c r="D48">
        <v>3</v>
      </c>
      <c r="E48" s="3">
        <v>45237</v>
      </c>
      <c r="F48" s="4">
        <v>0.96212962962962967</v>
      </c>
      <c r="G48" s="3">
        <v>45240</v>
      </c>
      <c r="H48" s="4">
        <v>0.25886574074074076</v>
      </c>
      <c r="I48" s="1" t="s">
        <v>664</v>
      </c>
      <c r="J48" s="1" t="s">
        <v>662</v>
      </c>
      <c r="K48" s="1" t="s">
        <v>625</v>
      </c>
      <c r="L48">
        <v>23</v>
      </c>
      <c r="M48">
        <v>3</v>
      </c>
      <c r="N48">
        <v>6</v>
      </c>
      <c r="O48" s="1">
        <v>1199</v>
      </c>
      <c r="P48" s="1">
        <v>3597</v>
      </c>
    </row>
    <row r="49" spans="1:16">
      <c r="A49">
        <v>174</v>
      </c>
      <c r="B49" s="1" t="s">
        <v>299</v>
      </c>
      <c r="C49">
        <v>4</v>
      </c>
      <c r="D49">
        <v>3</v>
      </c>
      <c r="E49" s="3">
        <v>45233</v>
      </c>
      <c r="F49" s="4">
        <v>0.65231481481481479</v>
      </c>
      <c r="G49" s="3">
        <v>45243</v>
      </c>
      <c r="H49" s="4">
        <v>0.75469907407407411</v>
      </c>
      <c r="I49" s="1" t="s">
        <v>645</v>
      </c>
      <c r="J49" s="1" t="s">
        <v>662</v>
      </c>
      <c r="K49" s="1" t="s">
        <v>625</v>
      </c>
      <c r="L49">
        <v>15</v>
      </c>
      <c r="M49">
        <v>10</v>
      </c>
      <c r="N49">
        <v>18</v>
      </c>
      <c r="O49" s="1">
        <v>1199</v>
      </c>
      <c r="P49" s="1">
        <v>3597</v>
      </c>
    </row>
    <row r="50" spans="1:16">
      <c r="A50">
        <v>256</v>
      </c>
      <c r="B50" s="1" t="s">
        <v>395</v>
      </c>
      <c r="C50">
        <v>4</v>
      </c>
      <c r="D50">
        <v>5</v>
      </c>
      <c r="E50" s="3">
        <v>45236</v>
      </c>
      <c r="F50" s="4">
        <v>0.80126157407407406</v>
      </c>
      <c r="G50" s="3">
        <v>45244</v>
      </c>
      <c r="H50" s="4">
        <v>0.75410879629629635</v>
      </c>
      <c r="I50" s="1" t="s">
        <v>656</v>
      </c>
      <c r="J50" s="1" t="s">
        <v>662</v>
      </c>
      <c r="K50" s="1" t="s">
        <v>625</v>
      </c>
      <c r="L50">
        <v>19</v>
      </c>
      <c r="M50">
        <v>8</v>
      </c>
      <c r="N50">
        <v>18</v>
      </c>
      <c r="O50" s="1">
        <v>1199</v>
      </c>
      <c r="P50" s="1">
        <v>5995</v>
      </c>
    </row>
    <row r="51" spans="1:16">
      <c r="A51">
        <v>374</v>
      </c>
      <c r="B51" s="1" t="s">
        <v>524</v>
      </c>
      <c r="C51">
        <v>4</v>
      </c>
      <c r="D51">
        <v>1</v>
      </c>
      <c r="E51" s="3">
        <v>45237</v>
      </c>
      <c r="F51" s="4">
        <v>0.32467592592592592</v>
      </c>
      <c r="G51" s="3">
        <v>45239</v>
      </c>
      <c r="H51" s="4">
        <v>0.93939814814814815</v>
      </c>
      <c r="I51" s="1" t="s">
        <v>289</v>
      </c>
      <c r="J51" s="1" t="s">
        <v>662</v>
      </c>
      <c r="K51" s="1" t="s">
        <v>625</v>
      </c>
      <c r="L51">
        <v>7</v>
      </c>
      <c r="M51">
        <v>2</v>
      </c>
      <c r="N51">
        <v>22</v>
      </c>
      <c r="O51" s="1">
        <v>1199</v>
      </c>
      <c r="P51" s="1">
        <v>1199</v>
      </c>
    </row>
    <row r="52" spans="1:16">
      <c r="A52">
        <v>392</v>
      </c>
      <c r="B52" s="1" t="s">
        <v>512</v>
      </c>
      <c r="C52">
        <v>4</v>
      </c>
      <c r="D52">
        <v>2</v>
      </c>
      <c r="E52" s="3">
        <v>45235</v>
      </c>
      <c r="F52" s="4">
        <v>0.13813657407407406</v>
      </c>
      <c r="G52" s="3">
        <v>45236</v>
      </c>
      <c r="H52" s="4">
        <v>0.78690972222222222</v>
      </c>
      <c r="I52" s="1" t="s">
        <v>116</v>
      </c>
      <c r="J52" s="1" t="s">
        <v>662</v>
      </c>
      <c r="K52" s="1" t="s">
        <v>625</v>
      </c>
      <c r="L52">
        <v>3</v>
      </c>
      <c r="M52">
        <v>1</v>
      </c>
      <c r="N52">
        <v>18</v>
      </c>
      <c r="O52" s="1">
        <v>1199</v>
      </c>
      <c r="P52" s="1">
        <v>2398</v>
      </c>
    </row>
    <row r="53" spans="1:16">
      <c r="A53">
        <v>397</v>
      </c>
      <c r="B53" s="1" t="s">
        <v>216</v>
      </c>
      <c r="C53">
        <v>4</v>
      </c>
      <c r="D53">
        <v>5</v>
      </c>
      <c r="E53" s="3">
        <v>45239</v>
      </c>
      <c r="F53" s="4">
        <v>0.28343750000000001</v>
      </c>
      <c r="G53" s="3">
        <v>45244</v>
      </c>
      <c r="H53" s="4">
        <v>0.56428240740740743</v>
      </c>
      <c r="I53" s="1" t="s">
        <v>665</v>
      </c>
      <c r="J53" s="1" t="s">
        <v>662</v>
      </c>
      <c r="K53" s="1" t="s">
        <v>625</v>
      </c>
      <c r="L53">
        <v>6</v>
      </c>
      <c r="M53">
        <v>5</v>
      </c>
      <c r="N53">
        <v>13</v>
      </c>
      <c r="O53" s="1">
        <v>1199</v>
      </c>
      <c r="P53" s="1">
        <v>5995</v>
      </c>
    </row>
    <row r="54" spans="1:16">
      <c r="A54">
        <v>613</v>
      </c>
      <c r="B54" s="1" t="s">
        <v>383</v>
      </c>
      <c r="C54">
        <v>4</v>
      </c>
      <c r="D54">
        <v>5</v>
      </c>
      <c r="E54" s="3">
        <v>45240</v>
      </c>
      <c r="F54" s="4">
        <v>0.74622685185185189</v>
      </c>
      <c r="G54" s="3">
        <v>45244</v>
      </c>
      <c r="H54" s="4">
        <v>0.80447916666666663</v>
      </c>
      <c r="I54" s="1" t="s">
        <v>666</v>
      </c>
      <c r="J54" s="1" t="s">
        <v>662</v>
      </c>
      <c r="K54" s="1" t="s">
        <v>625</v>
      </c>
      <c r="L54">
        <v>17</v>
      </c>
      <c r="M54">
        <v>4</v>
      </c>
      <c r="N54">
        <v>19</v>
      </c>
      <c r="O54" s="1">
        <v>1199</v>
      </c>
      <c r="P54" s="1">
        <v>5995</v>
      </c>
    </row>
    <row r="55" spans="1:16">
      <c r="A55">
        <v>622</v>
      </c>
      <c r="B55" s="1" t="s">
        <v>506</v>
      </c>
      <c r="C55">
        <v>4</v>
      </c>
      <c r="D55">
        <v>4</v>
      </c>
      <c r="E55" s="3">
        <v>45238</v>
      </c>
      <c r="F55" s="4">
        <v>0.59273148148148147</v>
      </c>
      <c r="G55" s="3">
        <v>45239</v>
      </c>
      <c r="H55" s="4">
        <v>0.66599537037037038</v>
      </c>
      <c r="I55" s="1" t="s">
        <v>667</v>
      </c>
      <c r="J55" s="1" t="s">
        <v>662</v>
      </c>
      <c r="K55" s="1" t="s">
        <v>625</v>
      </c>
      <c r="L55">
        <v>14</v>
      </c>
      <c r="M55">
        <v>1</v>
      </c>
      <c r="N55">
        <v>15</v>
      </c>
      <c r="O55" s="1">
        <v>1199</v>
      </c>
      <c r="P55" s="1">
        <v>4796</v>
      </c>
    </row>
    <row r="56" spans="1:16">
      <c r="A56">
        <v>693</v>
      </c>
      <c r="B56" s="1" t="s">
        <v>258</v>
      </c>
      <c r="C56">
        <v>4</v>
      </c>
      <c r="D56">
        <v>5</v>
      </c>
      <c r="E56" s="3">
        <v>45234</v>
      </c>
      <c r="F56" s="4">
        <v>0.99230324074074072</v>
      </c>
      <c r="G56" s="3">
        <v>45237</v>
      </c>
      <c r="H56" s="4">
        <v>0.23017361111111112</v>
      </c>
      <c r="I56" s="1" t="s">
        <v>668</v>
      </c>
      <c r="J56" s="1" t="s">
        <v>662</v>
      </c>
      <c r="K56" s="1" t="s">
        <v>625</v>
      </c>
      <c r="L56">
        <v>23</v>
      </c>
      <c r="M56">
        <v>3</v>
      </c>
      <c r="N56">
        <v>5</v>
      </c>
      <c r="O56" s="1">
        <v>1199</v>
      </c>
      <c r="P56" s="1">
        <v>5995</v>
      </c>
    </row>
    <row r="57" spans="1:16">
      <c r="A57">
        <v>743</v>
      </c>
      <c r="B57" s="1" t="s">
        <v>281</v>
      </c>
      <c r="C57">
        <v>4</v>
      </c>
      <c r="D57">
        <v>2</v>
      </c>
      <c r="E57" s="3">
        <v>45239</v>
      </c>
      <c r="F57" s="4">
        <v>0.56119212962962961</v>
      </c>
      <c r="G57" s="3">
        <v>45243</v>
      </c>
      <c r="H57" s="4">
        <v>5.3055555555555557E-2</v>
      </c>
      <c r="I57" s="1" t="s">
        <v>431</v>
      </c>
      <c r="J57" s="1" t="s">
        <v>662</v>
      </c>
      <c r="K57" s="1" t="s">
        <v>625</v>
      </c>
      <c r="L57">
        <v>13</v>
      </c>
      <c r="M57">
        <v>4</v>
      </c>
      <c r="N57">
        <v>1</v>
      </c>
      <c r="O57" s="1">
        <v>1199</v>
      </c>
      <c r="P57" s="1">
        <v>2398</v>
      </c>
    </row>
    <row r="58" spans="1:16">
      <c r="A58">
        <v>876</v>
      </c>
      <c r="B58" s="1" t="s">
        <v>108</v>
      </c>
      <c r="C58">
        <v>4</v>
      </c>
      <c r="D58">
        <v>4</v>
      </c>
      <c r="E58" s="3">
        <v>45236</v>
      </c>
      <c r="F58" s="4">
        <v>0.40180555555555558</v>
      </c>
      <c r="G58" s="3">
        <v>45244</v>
      </c>
      <c r="H58" s="4">
        <v>0.86648148148148152</v>
      </c>
      <c r="I58" s="1" t="s">
        <v>669</v>
      </c>
      <c r="J58" s="1" t="s">
        <v>662</v>
      </c>
      <c r="K58" s="1" t="s">
        <v>625</v>
      </c>
      <c r="L58">
        <v>9</v>
      </c>
      <c r="M58">
        <v>8</v>
      </c>
      <c r="N58">
        <v>20</v>
      </c>
      <c r="O58" s="1">
        <v>1199</v>
      </c>
      <c r="P58" s="1">
        <v>4796</v>
      </c>
    </row>
    <row r="59" spans="1:16">
      <c r="A59">
        <v>878</v>
      </c>
      <c r="B59" s="1" t="s">
        <v>349</v>
      </c>
      <c r="C59">
        <v>4</v>
      </c>
      <c r="D59">
        <v>2</v>
      </c>
      <c r="E59" s="3">
        <v>45240</v>
      </c>
      <c r="F59" s="4">
        <v>0.69234953703703705</v>
      </c>
      <c r="G59" s="3">
        <v>45249</v>
      </c>
      <c r="H59" s="4">
        <v>0.69831018518518517</v>
      </c>
      <c r="I59" s="1" t="s">
        <v>164</v>
      </c>
      <c r="J59" s="1" t="s">
        <v>662</v>
      </c>
      <c r="K59" s="1" t="s">
        <v>625</v>
      </c>
      <c r="L59">
        <v>16</v>
      </c>
      <c r="M59">
        <v>9</v>
      </c>
      <c r="N59">
        <v>16</v>
      </c>
      <c r="O59" s="1">
        <v>1199</v>
      </c>
      <c r="P59" s="1">
        <v>2398</v>
      </c>
    </row>
    <row r="60" spans="1:16">
      <c r="A60">
        <v>988</v>
      </c>
      <c r="B60" s="1" t="s">
        <v>132</v>
      </c>
      <c r="C60">
        <v>4</v>
      </c>
      <c r="D60">
        <v>3</v>
      </c>
      <c r="E60" s="3">
        <v>45240</v>
      </c>
      <c r="F60" s="4">
        <v>0.40783564814814816</v>
      </c>
      <c r="G60" s="3">
        <v>45245</v>
      </c>
      <c r="H60" s="4">
        <v>0.43702546296296296</v>
      </c>
      <c r="I60" s="1" t="s">
        <v>670</v>
      </c>
      <c r="J60" s="1" t="s">
        <v>662</v>
      </c>
      <c r="K60" s="1" t="s">
        <v>625</v>
      </c>
      <c r="L60">
        <v>9</v>
      </c>
      <c r="M60">
        <v>5</v>
      </c>
      <c r="N60">
        <v>10</v>
      </c>
      <c r="O60" s="1">
        <v>1199</v>
      </c>
      <c r="P60" s="1">
        <v>3597</v>
      </c>
    </row>
    <row r="61" spans="1:16">
      <c r="A61">
        <v>55</v>
      </c>
      <c r="B61" s="1" t="s">
        <v>252</v>
      </c>
      <c r="C61">
        <v>5</v>
      </c>
      <c r="D61">
        <v>1</v>
      </c>
      <c r="E61" s="3">
        <v>44965</v>
      </c>
      <c r="F61" s="4">
        <v>0.33410879629629631</v>
      </c>
      <c r="G61" s="3">
        <v>44970</v>
      </c>
      <c r="H61" s="4">
        <v>0.32150462962962961</v>
      </c>
      <c r="I61" s="1" t="s">
        <v>45</v>
      </c>
      <c r="J61" s="1" t="s">
        <v>620</v>
      </c>
      <c r="K61" s="1" t="s">
        <v>621</v>
      </c>
      <c r="L61">
        <v>8</v>
      </c>
      <c r="M61">
        <v>5</v>
      </c>
      <c r="N61">
        <v>7</v>
      </c>
      <c r="O61" s="1">
        <v>1444</v>
      </c>
      <c r="P61" s="1">
        <v>1444</v>
      </c>
    </row>
    <row r="62" spans="1:16">
      <c r="A62">
        <v>240</v>
      </c>
      <c r="B62" s="1" t="s">
        <v>447</v>
      </c>
      <c r="C62">
        <v>5</v>
      </c>
      <c r="D62">
        <v>5</v>
      </c>
      <c r="E62" s="3">
        <v>45010</v>
      </c>
      <c r="F62" s="4">
        <v>0.25252314814814814</v>
      </c>
      <c r="G62" s="3">
        <v>45015</v>
      </c>
      <c r="H62" s="4">
        <v>0.6551851851851852</v>
      </c>
      <c r="I62" s="1" t="s">
        <v>671</v>
      </c>
      <c r="J62" s="1" t="s">
        <v>620</v>
      </c>
      <c r="K62" s="1" t="s">
        <v>624</v>
      </c>
      <c r="L62">
        <v>6</v>
      </c>
      <c r="M62">
        <v>5</v>
      </c>
      <c r="N62">
        <v>15</v>
      </c>
      <c r="O62" s="1">
        <v>1444</v>
      </c>
      <c r="P62" s="1">
        <v>7220</v>
      </c>
    </row>
    <row r="63" spans="1:16">
      <c r="A63">
        <v>530</v>
      </c>
      <c r="B63" s="1" t="s">
        <v>61</v>
      </c>
      <c r="C63">
        <v>5</v>
      </c>
      <c r="D63">
        <v>2</v>
      </c>
      <c r="E63" s="3">
        <v>45157</v>
      </c>
      <c r="F63" s="4">
        <v>0.44815972222222222</v>
      </c>
      <c r="G63" s="3">
        <v>45165</v>
      </c>
      <c r="H63" s="4">
        <v>1.6620370370370369E-2</v>
      </c>
      <c r="I63" s="1" t="s">
        <v>351</v>
      </c>
      <c r="J63" s="1" t="s">
        <v>620</v>
      </c>
      <c r="K63" s="1" t="s">
        <v>672</v>
      </c>
      <c r="L63">
        <v>10</v>
      </c>
      <c r="M63">
        <v>8</v>
      </c>
      <c r="N63">
        <v>0</v>
      </c>
      <c r="O63" s="1">
        <v>1444</v>
      </c>
      <c r="P63" s="1">
        <v>2888</v>
      </c>
    </row>
    <row r="64" spans="1:16">
      <c r="A64">
        <v>60</v>
      </c>
      <c r="B64" s="1" t="s">
        <v>150</v>
      </c>
      <c r="C64">
        <v>5</v>
      </c>
      <c r="D64">
        <v>2</v>
      </c>
      <c r="E64" s="3">
        <v>45273</v>
      </c>
      <c r="F64" s="4">
        <v>0.2824652777777778</v>
      </c>
      <c r="G64" s="3">
        <v>45275</v>
      </c>
      <c r="H64" s="4">
        <v>0.54439814814814813</v>
      </c>
      <c r="I64" s="1" t="s">
        <v>671</v>
      </c>
      <c r="J64" s="1" t="s">
        <v>620</v>
      </c>
      <c r="K64" s="1" t="s">
        <v>637</v>
      </c>
      <c r="L64">
        <v>6</v>
      </c>
      <c r="M64">
        <v>2</v>
      </c>
      <c r="N64">
        <v>13</v>
      </c>
      <c r="O64" s="1">
        <v>1444</v>
      </c>
      <c r="P64" s="1">
        <v>2888</v>
      </c>
    </row>
    <row r="65" spans="1:16">
      <c r="A65">
        <v>149</v>
      </c>
      <c r="B65" s="1" t="s">
        <v>61</v>
      </c>
      <c r="C65">
        <v>5</v>
      </c>
      <c r="D65">
        <v>3</v>
      </c>
      <c r="E65" s="3">
        <v>45205</v>
      </c>
      <c r="F65" s="4">
        <v>0.97440972222222222</v>
      </c>
      <c r="G65" s="3">
        <v>45208</v>
      </c>
      <c r="H65" s="4">
        <v>0.83972222222222226</v>
      </c>
      <c r="I65" s="1" t="s">
        <v>92</v>
      </c>
      <c r="J65" s="1" t="s">
        <v>620</v>
      </c>
      <c r="K65" s="1" t="s">
        <v>639</v>
      </c>
      <c r="L65">
        <v>23</v>
      </c>
      <c r="M65">
        <v>3</v>
      </c>
      <c r="N65">
        <v>20</v>
      </c>
      <c r="O65" s="1">
        <v>1444</v>
      </c>
      <c r="P65" s="1">
        <v>4332</v>
      </c>
    </row>
    <row r="66" spans="1:16">
      <c r="A66">
        <v>386</v>
      </c>
      <c r="B66" s="1" t="s">
        <v>547</v>
      </c>
      <c r="C66">
        <v>5</v>
      </c>
      <c r="D66">
        <v>4</v>
      </c>
      <c r="E66" s="3">
        <v>45081</v>
      </c>
      <c r="F66" s="4">
        <v>0.53315972222222219</v>
      </c>
      <c r="G66" s="3">
        <v>45091</v>
      </c>
      <c r="H66" s="4">
        <v>0.89908564814814818</v>
      </c>
      <c r="I66" s="1" t="s">
        <v>673</v>
      </c>
      <c r="J66" s="1" t="s">
        <v>620</v>
      </c>
      <c r="K66" s="1" t="s">
        <v>630</v>
      </c>
      <c r="L66">
        <v>12</v>
      </c>
      <c r="M66">
        <v>10</v>
      </c>
      <c r="N66">
        <v>21</v>
      </c>
      <c r="O66" s="1">
        <v>1444</v>
      </c>
      <c r="P66" s="1">
        <v>5776</v>
      </c>
    </row>
    <row r="67" spans="1:16">
      <c r="A67">
        <v>468</v>
      </c>
      <c r="B67" s="1" t="s">
        <v>55</v>
      </c>
      <c r="C67">
        <v>5</v>
      </c>
      <c r="D67">
        <v>2</v>
      </c>
      <c r="E67" s="3">
        <v>45132</v>
      </c>
      <c r="F67" s="4">
        <v>0.33155092592592594</v>
      </c>
      <c r="G67" s="3">
        <v>45142</v>
      </c>
      <c r="H67" s="4">
        <v>5.8877314814814813E-2</v>
      </c>
      <c r="I67" s="1" t="s">
        <v>674</v>
      </c>
      <c r="J67" s="1" t="s">
        <v>620</v>
      </c>
      <c r="K67" s="1" t="s">
        <v>628</v>
      </c>
      <c r="L67">
        <v>7</v>
      </c>
      <c r="M67">
        <v>10</v>
      </c>
      <c r="N67">
        <v>1</v>
      </c>
      <c r="O67" s="1">
        <v>1444</v>
      </c>
      <c r="P67" s="1">
        <v>2888</v>
      </c>
    </row>
    <row r="68" spans="1:16">
      <c r="A68">
        <v>610</v>
      </c>
      <c r="B68" s="1" t="s">
        <v>413</v>
      </c>
      <c r="C68">
        <v>5</v>
      </c>
      <c r="D68">
        <v>3</v>
      </c>
      <c r="E68" s="3">
        <v>44929</v>
      </c>
      <c r="F68" s="4">
        <v>0.72616898148148146</v>
      </c>
      <c r="G68" s="3">
        <v>44931</v>
      </c>
      <c r="H68" s="4">
        <v>8.0555555555555554E-3</v>
      </c>
      <c r="I68" s="1" t="s">
        <v>675</v>
      </c>
      <c r="J68" s="1" t="s">
        <v>620</v>
      </c>
      <c r="K68" s="1" t="s">
        <v>633</v>
      </c>
      <c r="L68">
        <v>17</v>
      </c>
      <c r="M68">
        <v>2</v>
      </c>
      <c r="N68">
        <v>0</v>
      </c>
      <c r="O68" s="1">
        <v>1444</v>
      </c>
      <c r="P68" s="1">
        <v>4332</v>
      </c>
    </row>
    <row r="69" spans="1:16">
      <c r="A69">
        <v>91</v>
      </c>
      <c r="B69" s="1" t="s">
        <v>372</v>
      </c>
      <c r="C69">
        <v>6</v>
      </c>
      <c r="D69">
        <v>2</v>
      </c>
      <c r="E69" s="3">
        <v>44984</v>
      </c>
      <c r="F69" s="4">
        <v>0.5784259259259259</v>
      </c>
      <c r="G69" s="3">
        <v>44990</v>
      </c>
      <c r="H69" s="4">
        <v>0.55792824074074077</v>
      </c>
      <c r="I69" s="1" t="s">
        <v>676</v>
      </c>
      <c r="J69" s="1" t="s">
        <v>677</v>
      </c>
      <c r="K69" s="1" t="s">
        <v>621</v>
      </c>
      <c r="L69">
        <v>13</v>
      </c>
      <c r="M69">
        <v>6</v>
      </c>
      <c r="N69">
        <v>13</v>
      </c>
      <c r="O69" s="1">
        <v>1112</v>
      </c>
      <c r="P69" s="1">
        <v>2224</v>
      </c>
    </row>
    <row r="70" spans="1:16">
      <c r="A70">
        <v>222</v>
      </c>
      <c r="B70" s="1" t="s">
        <v>594</v>
      </c>
      <c r="C70">
        <v>6</v>
      </c>
      <c r="D70">
        <v>5</v>
      </c>
      <c r="E70" s="3">
        <v>44983</v>
      </c>
      <c r="F70" s="4">
        <v>0.24820601851851851</v>
      </c>
      <c r="G70" s="3">
        <v>44992</v>
      </c>
      <c r="H70" s="4">
        <v>0.76446759259259256</v>
      </c>
      <c r="I70" s="1" t="s">
        <v>678</v>
      </c>
      <c r="J70" s="1" t="s">
        <v>677</v>
      </c>
      <c r="K70" s="1" t="s">
        <v>621</v>
      </c>
      <c r="L70">
        <v>5</v>
      </c>
      <c r="M70">
        <v>9</v>
      </c>
      <c r="N70">
        <v>18</v>
      </c>
      <c r="O70" s="1">
        <v>1112</v>
      </c>
      <c r="P70" s="1">
        <v>5560</v>
      </c>
    </row>
    <row r="71" spans="1:16">
      <c r="A71">
        <v>301</v>
      </c>
      <c r="B71" s="1" t="s">
        <v>424</v>
      </c>
      <c r="C71">
        <v>6</v>
      </c>
      <c r="D71">
        <v>3</v>
      </c>
      <c r="E71" s="3">
        <v>44984</v>
      </c>
      <c r="F71" s="4">
        <v>0.2669212962962963</v>
      </c>
      <c r="G71" s="3">
        <v>44989</v>
      </c>
      <c r="H71" s="4">
        <v>0.70296296296296301</v>
      </c>
      <c r="I71" s="1" t="s">
        <v>318</v>
      </c>
      <c r="J71" s="1" t="s">
        <v>677</v>
      </c>
      <c r="K71" s="1" t="s">
        <v>621</v>
      </c>
      <c r="L71">
        <v>6</v>
      </c>
      <c r="M71">
        <v>5</v>
      </c>
      <c r="N71">
        <v>16</v>
      </c>
      <c r="O71" s="1">
        <v>1112</v>
      </c>
      <c r="P71" s="1">
        <v>3336</v>
      </c>
    </row>
    <row r="72" spans="1:16">
      <c r="A72">
        <v>420</v>
      </c>
      <c r="B72" s="1" t="s">
        <v>246</v>
      </c>
      <c r="C72">
        <v>6</v>
      </c>
      <c r="D72">
        <v>3</v>
      </c>
      <c r="E72" s="3">
        <v>44984</v>
      </c>
      <c r="F72" s="4">
        <v>0.35856481481481484</v>
      </c>
      <c r="G72" s="3">
        <v>44985</v>
      </c>
      <c r="H72" s="4">
        <v>5.1967592592592595E-3</v>
      </c>
      <c r="I72" s="1" t="s">
        <v>318</v>
      </c>
      <c r="J72" s="1" t="s">
        <v>677</v>
      </c>
      <c r="K72" s="1" t="s">
        <v>621</v>
      </c>
      <c r="L72">
        <v>8</v>
      </c>
      <c r="M72">
        <v>1</v>
      </c>
      <c r="N72">
        <v>0</v>
      </c>
      <c r="O72" s="1">
        <v>1112</v>
      </c>
      <c r="P72" s="1">
        <v>3336</v>
      </c>
    </row>
    <row r="73" spans="1:16">
      <c r="A73">
        <v>571</v>
      </c>
      <c r="B73" s="1" t="s">
        <v>287</v>
      </c>
      <c r="C73">
        <v>6</v>
      </c>
      <c r="D73">
        <v>1</v>
      </c>
      <c r="E73" s="3">
        <v>44985</v>
      </c>
      <c r="F73" s="4">
        <v>0.40167824074074077</v>
      </c>
      <c r="G73" s="3">
        <v>44994</v>
      </c>
      <c r="H73" s="4">
        <v>0.1847337962962963</v>
      </c>
      <c r="I73" s="1" t="s">
        <v>218</v>
      </c>
      <c r="J73" s="1" t="s">
        <v>677</v>
      </c>
      <c r="K73" s="1" t="s">
        <v>621</v>
      </c>
      <c r="L73">
        <v>9</v>
      </c>
      <c r="M73">
        <v>9</v>
      </c>
      <c r="N73">
        <v>4</v>
      </c>
      <c r="O73" s="1">
        <v>1112</v>
      </c>
      <c r="P73" s="1">
        <v>1112</v>
      </c>
    </row>
    <row r="74" spans="1:16">
      <c r="A74">
        <v>755</v>
      </c>
      <c r="B74" s="1" t="s">
        <v>234</v>
      </c>
      <c r="C74">
        <v>6</v>
      </c>
      <c r="D74">
        <v>5</v>
      </c>
      <c r="E74" s="3">
        <v>44984</v>
      </c>
      <c r="F74" s="4">
        <v>0.68988425925925922</v>
      </c>
      <c r="G74" s="3">
        <v>44991</v>
      </c>
      <c r="H74" s="4">
        <v>9.5046296296296295E-2</v>
      </c>
      <c r="I74" s="1" t="s">
        <v>652</v>
      </c>
      <c r="J74" s="1" t="s">
        <v>677</v>
      </c>
      <c r="K74" s="1" t="s">
        <v>621</v>
      </c>
      <c r="L74">
        <v>16</v>
      </c>
      <c r="M74">
        <v>7</v>
      </c>
      <c r="N74">
        <v>2</v>
      </c>
      <c r="O74" s="1">
        <v>1112</v>
      </c>
      <c r="P74" s="1">
        <v>5560</v>
      </c>
    </row>
    <row r="75" spans="1:16">
      <c r="A75">
        <v>949</v>
      </c>
      <c r="B75" s="1" t="s">
        <v>132</v>
      </c>
      <c r="C75">
        <v>6</v>
      </c>
      <c r="D75">
        <v>4</v>
      </c>
      <c r="E75" s="3">
        <v>44984</v>
      </c>
      <c r="F75" s="4">
        <v>0.87153935185185183</v>
      </c>
      <c r="G75" s="3">
        <v>44991</v>
      </c>
      <c r="H75" s="4">
        <v>0.3995023148148148</v>
      </c>
      <c r="I75" s="1" t="s">
        <v>679</v>
      </c>
      <c r="J75" s="1" t="s">
        <v>677</v>
      </c>
      <c r="K75" s="1" t="s">
        <v>621</v>
      </c>
      <c r="L75">
        <v>20</v>
      </c>
      <c r="M75">
        <v>7</v>
      </c>
      <c r="N75">
        <v>9</v>
      </c>
      <c r="O75" s="1">
        <v>1112</v>
      </c>
      <c r="P75" s="1">
        <v>4448</v>
      </c>
    </row>
    <row r="76" spans="1:16">
      <c r="A76">
        <v>26</v>
      </c>
      <c r="B76" s="1" t="s">
        <v>252</v>
      </c>
      <c r="C76">
        <v>6</v>
      </c>
      <c r="D76">
        <v>3</v>
      </c>
      <c r="E76" s="3">
        <v>44991</v>
      </c>
      <c r="F76" s="4">
        <v>0.21048611111111112</v>
      </c>
      <c r="G76" s="3">
        <v>44997</v>
      </c>
      <c r="H76" s="4">
        <v>0.25429398148148147</v>
      </c>
      <c r="I76" s="1" t="s">
        <v>680</v>
      </c>
      <c r="J76" s="1" t="s">
        <v>677</v>
      </c>
      <c r="K76" s="1" t="s">
        <v>624</v>
      </c>
      <c r="L76">
        <v>5</v>
      </c>
      <c r="M76">
        <v>6</v>
      </c>
      <c r="N76">
        <v>6</v>
      </c>
      <c r="O76" s="1">
        <v>1112</v>
      </c>
      <c r="P76" s="1">
        <v>3336</v>
      </c>
    </row>
    <row r="77" spans="1:16">
      <c r="A77">
        <v>62</v>
      </c>
      <c r="B77" s="1" t="s">
        <v>447</v>
      </c>
      <c r="C77">
        <v>6</v>
      </c>
      <c r="D77">
        <v>4</v>
      </c>
      <c r="E77" s="3">
        <v>44987</v>
      </c>
      <c r="F77" s="4">
        <v>0.64642361111111113</v>
      </c>
      <c r="G77" s="3">
        <v>44991</v>
      </c>
      <c r="H77" s="4">
        <v>0.99421296296296291</v>
      </c>
      <c r="I77" s="1" t="s">
        <v>295</v>
      </c>
      <c r="J77" s="1" t="s">
        <v>677</v>
      </c>
      <c r="K77" s="1" t="s">
        <v>624</v>
      </c>
      <c r="L77">
        <v>15</v>
      </c>
      <c r="M77">
        <v>4</v>
      </c>
      <c r="N77">
        <v>23</v>
      </c>
      <c r="O77" s="1">
        <v>1112</v>
      </c>
      <c r="P77" s="1">
        <v>4448</v>
      </c>
    </row>
    <row r="78" spans="1:16">
      <c r="A78">
        <v>119</v>
      </c>
      <c r="B78" s="1" t="s">
        <v>73</v>
      </c>
      <c r="C78">
        <v>6</v>
      </c>
      <c r="D78">
        <v>4</v>
      </c>
      <c r="E78" s="3">
        <v>44989</v>
      </c>
      <c r="F78" s="4">
        <v>0.45983796296296298</v>
      </c>
      <c r="G78" s="3">
        <v>44997</v>
      </c>
      <c r="H78" s="4">
        <v>0.51548611111111109</v>
      </c>
      <c r="I78" s="1" t="s">
        <v>681</v>
      </c>
      <c r="J78" s="1" t="s">
        <v>677</v>
      </c>
      <c r="K78" s="1" t="s">
        <v>624</v>
      </c>
      <c r="L78">
        <v>11</v>
      </c>
      <c r="M78">
        <v>8</v>
      </c>
      <c r="N78">
        <v>12</v>
      </c>
      <c r="O78" s="1">
        <v>1112</v>
      </c>
      <c r="P78" s="1">
        <v>4448</v>
      </c>
    </row>
    <row r="79" spans="1:16">
      <c r="A79">
        <v>207</v>
      </c>
      <c r="B79" s="1" t="s">
        <v>470</v>
      </c>
      <c r="C79">
        <v>6</v>
      </c>
      <c r="D79">
        <v>2</v>
      </c>
      <c r="E79" s="3">
        <v>44990</v>
      </c>
      <c r="F79" s="4">
        <v>5.0879629629629629E-2</v>
      </c>
      <c r="G79" s="3">
        <v>44992</v>
      </c>
      <c r="H79" s="4">
        <v>0.51106481481481481</v>
      </c>
      <c r="I79" s="1" t="s">
        <v>682</v>
      </c>
      <c r="J79" s="1" t="s">
        <v>677</v>
      </c>
      <c r="K79" s="1" t="s">
        <v>624</v>
      </c>
      <c r="L79">
        <v>1</v>
      </c>
      <c r="M79">
        <v>2</v>
      </c>
      <c r="N79">
        <v>12</v>
      </c>
      <c r="O79" s="1">
        <v>1112</v>
      </c>
      <c r="P79" s="1">
        <v>2224</v>
      </c>
    </row>
    <row r="80" spans="1:16">
      <c r="A80">
        <v>368</v>
      </c>
      <c r="B80" s="1" t="s">
        <v>264</v>
      </c>
      <c r="C80">
        <v>6</v>
      </c>
      <c r="D80">
        <v>3</v>
      </c>
      <c r="E80" s="3">
        <v>44989</v>
      </c>
      <c r="F80" s="4">
        <v>0.96067129629629633</v>
      </c>
      <c r="G80" s="3">
        <v>44991</v>
      </c>
      <c r="H80" s="4">
        <v>0.11956018518518519</v>
      </c>
      <c r="I80" s="1" t="s">
        <v>683</v>
      </c>
      <c r="J80" s="1" t="s">
        <v>677</v>
      </c>
      <c r="K80" s="1" t="s">
        <v>624</v>
      </c>
      <c r="L80">
        <v>23</v>
      </c>
      <c r="M80">
        <v>2</v>
      </c>
      <c r="N80">
        <v>2</v>
      </c>
      <c r="O80" s="1">
        <v>1112</v>
      </c>
      <c r="P80" s="1">
        <v>3336</v>
      </c>
    </row>
    <row r="81" spans="1:16">
      <c r="A81">
        <v>378</v>
      </c>
      <c r="B81" s="1" t="s">
        <v>252</v>
      </c>
      <c r="C81">
        <v>6</v>
      </c>
      <c r="D81">
        <v>2</v>
      </c>
      <c r="E81" s="3">
        <v>44986</v>
      </c>
      <c r="F81" s="4">
        <v>0.47939814814814813</v>
      </c>
      <c r="G81" s="3">
        <v>44993</v>
      </c>
      <c r="H81" s="4">
        <v>0.81032407407407403</v>
      </c>
      <c r="I81" s="1" t="s">
        <v>684</v>
      </c>
      <c r="J81" s="1" t="s">
        <v>677</v>
      </c>
      <c r="K81" s="1" t="s">
        <v>624</v>
      </c>
      <c r="L81">
        <v>11</v>
      </c>
      <c r="M81">
        <v>7</v>
      </c>
      <c r="N81">
        <v>19</v>
      </c>
      <c r="O81" s="1">
        <v>1112</v>
      </c>
      <c r="P81" s="1">
        <v>2224</v>
      </c>
    </row>
    <row r="82" spans="1:16">
      <c r="A82">
        <v>700</v>
      </c>
      <c r="B82" s="1" t="s">
        <v>49</v>
      </c>
      <c r="C82">
        <v>6</v>
      </c>
      <c r="D82">
        <v>1</v>
      </c>
      <c r="E82" s="3">
        <v>44989</v>
      </c>
      <c r="F82" s="4">
        <v>0.76246527777777773</v>
      </c>
      <c r="G82" s="3">
        <v>44994</v>
      </c>
      <c r="H82" s="4">
        <v>0.57160879629629635</v>
      </c>
      <c r="I82" s="1" t="s">
        <v>666</v>
      </c>
      <c r="J82" s="1" t="s">
        <v>677</v>
      </c>
      <c r="K82" s="1" t="s">
        <v>624</v>
      </c>
      <c r="L82">
        <v>18</v>
      </c>
      <c r="M82">
        <v>5</v>
      </c>
      <c r="N82">
        <v>13</v>
      </c>
      <c r="O82" s="1">
        <v>1112</v>
      </c>
      <c r="P82" s="1">
        <v>1112</v>
      </c>
    </row>
    <row r="83" spans="1:16">
      <c r="A83">
        <v>747</v>
      </c>
      <c r="B83" s="1" t="s">
        <v>67</v>
      </c>
      <c r="C83">
        <v>6</v>
      </c>
      <c r="D83">
        <v>4</v>
      </c>
      <c r="E83" s="3">
        <v>44991</v>
      </c>
      <c r="F83" s="4">
        <v>0.15513888888888888</v>
      </c>
      <c r="G83" s="3">
        <v>44996</v>
      </c>
      <c r="H83" s="4">
        <v>0.69346064814814812</v>
      </c>
      <c r="I83" s="1" t="s">
        <v>324</v>
      </c>
      <c r="J83" s="1" t="s">
        <v>677</v>
      </c>
      <c r="K83" s="1" t="s">
        <v>624</v>
      </c>
      <c r="L83">
        <v>3</v>
      </c>
      <c r="M83">
        <v>5</v>
      </c>
      <c r="N83">
        <v>16</v>
      </c>
      <c r="O83" s="1">
        <v>1112</v>
      </c>
      <c r="P83" s="1">
        <v>4448</v>
      </c>
    </row>
    <row r="84" spans="1:16">
      <c r="A84">
        <v>848</v>
      </c>
      <c r="B84" s="1" t="s">
        <v>43</v>
      </c>
      <c r="C84">
        <v>6</v>
      </c>
      <c r="D84">
        <v>1</v>
      </c>
      <c r="E84" s="3">
        <v>44991</v>
      </c>
      <c r="F84" s="4">
        <v>0.70343750000000005</v>
      </c>
      <c r="G84" s="3">
        <v>44995</v>
      </c>
      <c r="H84" s="4">
        <v>0.93527777777777776</v>
      </c>
      <c r="I84" s="1" t="s">
        <v>685</v>
      </c>
      <c r="J84" s="1" t="s">
        <v>677</v>
      </c>
      <c r="K84" s="1" t="s">
        <v>624</v>
      </c>
      <c r="L84">
        <v>16</v>
      </c>
      <c r="M84">
        <v>4</v>
      </c>
      <c r="N84">
        <v>22</v>
      </c>
      <c r="O84" s="1">
        <v>1112</v>
      </c>
      <c r="P84" s="1">
        <v>1112</v>
      </c>
    </row>
    <row r="85" spans="1:16">
      <c r="A85">
        <v>862</v>
      </c>
      <c r="B85" s="1" t="s">
        <v>305</v>
      </c>
      <c r="C85">
        <v>6</v>
      </c>
      <c r="D85">
        <v>4</v>
      </c>
      <c r="E85" s="3">
        <v>44992</v>
      </c>
      <c r="F85" s="4">
        <v>0.24391203703703704</v>
      </c>
      <c r="G85" s="3">
        <v>45000</v>
      </c>
      <c r="H85" s="4">
        <v>0.34984953703703703</v>
      </c>
      <c r="I85" s="1" t="s">
        <v>686</v>
      </c>
      <c r="J85" s="1" t="s">
        <v>677</v>
      </c>
      <c r="K85" s="1" t="s">
        <v>624</v>
      </c>
      <c r="L85">
        <v>5</v>
      </c>
      <c r="M85">
        <v>8</v>
      </c>
      <c r="N85">
        <v>8</v>
      </c>
      <c r="O85" s="1">
        <v>1112</v>
      </c>
      <c r="P85" s="1">
        <v>4448</v>
      </c>
    </row>
    <row r="86" spans="1:16">
      <c r="A86">
        <v>31</v>
      </c>
      <c r="B86" s="1" t="s">
        <v>186</v>
      </c>
      <c r="C86">
        <v>7</v>
      </c>
      <c r="D86">
        <v>5</v>
      </c>
      <c r="E86" s="3">
        <v>44985</v>
      </c>
      <c r="F86" s="4">
        <v>0.55094907407407412</v>
      </c>
      <c r="G86" s="3">
        <v>44988</v>
      </c>
      <c r="H86" s="4">
        <v>0.98320601851851852</v>
      </c>
      <c r="I86" s="1" t="s">
        <v>623</v>
      </c>
      <c r="J86" s="1" t="s">
        <v>677</v>
      </c>
      <c r="K86" s="1" t="s">
        <v>621</v>
      </c>
      <c r="L86">
        <v>13</v>
      </c>
      <c r="M86">
        <v>3</v>
      </c>
      <c r="N86">
        <v>23</v>
      </c>
      <c r="O86" s="1">
        <v>409</v>
      </c>
      <c r="P86" s="1">
        <v>2045</v>
      </c>
    </row>
    <row r="87" spans="1:16">
      <c r="A87">
        <v>47</v>
      </c>
      <c r="B87" s="1" t="s">
        <v>90</v>
      </c>
      <c r="C87">
        <v>7</v>
      </c>
      <c r="D87">
        <v>5</v>
      </c>
      <c r="E87" s="3">
        <v>44983</v>
      </c>
      <c r="F87" s="4">
        <v>0.54476851851851849</v>
      </c>
      <c r="G87" s="3">
        <v>44985</v>
      </c>
      <c r="H87" s="4">
        <v>0.2502314814814815</v>
      </c>
      <c r="I87" s="1" t="s">
        <v>687</v>
      </c>
      <c r="J87" s="1" t="s">
        <v>677</v>
      </c>
      <c r="K87" s="1" t="s">
        <v>621</v>
      </c>
      <c r="L87">
        <v>13</v>
      </c>
      <c r="M87">
        <v>2</v>
      </c>
      <c r="N87">
        <v>6</v>
      </c>
      <c r="O87" s="1">
        <v>409</v>
      </c>
      <c r="P87" s="1">
        <v>2045</v>
      </c>
    </row>
    <row r="88" spans="1:16">
      <c r="A88">
        <v>212</v>
      </c>
      <c r="B88" s="1" t="s">
        <v>558</v>
      </c>
      <c r="C88">
        <v>7</v>
      </c>
      <c r="D88">
        <v>2</v>
      </c>
      <c r="E88" s="3">
        <v>44985</v>
      </c>
      <c r="F88" s="4">
        <v>0.30185185185185187</v>
      </c>
      <c r="G88" s="3">
        <v>44990</v>
      </c>
      <c r="H88" s="4">
        <v>0.83454861111111112</v>
      </c>
      <c r="I88" s="1" t="s">
        <v>688</v>
      </c>
      <c r="J88" s="1" t="s">
        <v>677</v>
      </c>
      <c r="K88" s="1" t="s">
        <v>621</v>
      </c>
      <c r="L88">
        <v>7</v>
      </c>
      <c r="M88">
        <v>5</v>
      </c>
      <c r="N88">
        <v>20</v>
      </c>
      <c r="O88" s="1">
        <v>409</v>
      </c>
      <c r="P88" s="1">
        <v>818</v>
      </c>
    </row>
    <row r="89" spans="1:16">
      <c r="A89">
        <v>251</v>
      </c>
      <c r="B89" s="1" t="s">
        <v>316</v>
      </c>
      <c r="C89">
        <v>7</v>
      </c>
      <c r="D89">
        <v>4</v>
      </c>
      <c r="E89" s="3">
        <v>44985</v>
      </c>
      <c r="F89" s="4">
        <v>2.2083333333333333E-2</v>
      </c>
      <c r="G89" s="3">
        <v>44987</v>
      </c>
      <c r="H89" s="4">
        <v>1.3703703703703704E-2</v>
      </c>
      <c r="I89" s="1" t="s">
        <v>531</v>
      </c>
      <c r="J89" s="1" t="s">
        <v>677</v>
      </c>
      <c r="K89" s="1" t="s">
        <v>621</v>
      </c>
      <c r="L89">
        <v>0</v>
      </c>
      <c r="M89">
        <v>2</v>
      </c>
      <c r="N89">
        <v>0</v>
      </c>
      <c r="O89" s="1">
        <v>409</v>
      </c>
      <c r="P89" s="1">
        <v>1636</v>
      </c>
    </row>
    <row r="90" spans="1:16">
      <c r="A90">
        <v>285</v>
      </c>
      <c r="B90" s="1" t="s">
        <v>494</v>
      </c>
      <c r="C90">
        <v>7</v>
      </c>
      <c r="D90">
        <v>5</v>
      </c>
      <c r="E90" s="3">
        <v>44983</v>
      </c>
      <c r="F90" s="4">
        <v>0.72689814814814813</v>
      </c>
      <c r="G90" s="3">
        <v>44986</v>
      </c>
      <c r="H90" s="4">
        <v>0.53634259259259254</v>
      </c>
      <c r="I90" s="1" t="s">
        <v>689</v>
      </c>
      <c r="J90" s="1" t="s">
        <v>677</v>
      </c>
      <c r="K90" s="1" t="s">
        <v>621</v>
      </c>
      <c r="L90">
        <v>17</v>
      </c>
      <c r="M90">
        <v>3</v>
      </c>
      <c r="N90">
        <v>12</v>
      </c>
      <c r="O90" s="1">
        <v>409</v>
      </c>
      <c r="P90" s="1">
        <v>2045</v>
      </c>
    </row>
    <row r="91" spans="1:16">
      <c r="A91">
        <v>414</v>
      </c>
      <c r="B91" s="1" t="s">
        <v>216</v>
      </c>
      <c r="C91">
        <v>7</v>
      </c>
      <c r="D91">
        <v>4</v>
      </c>
      <c r="E91" s="3">
        <v>44985</v>
      </c>
      <c r="F91" s="4">
        <v>0.88762731481481483</v>
      </c>
      <c r="G91" s="3">
        <v>44992</v>
      </c>
      <c r="H91" s="4">
        <v>4.6886574074074074E-2</v>
      </c>
      <c r="I91" s="1" t="s">
        <v>502</v>
      </c>
      <c r="J91" s="1" t="s">
        <v>677</v>
      </c>
      <c r="K91" s="1" t="s">
        <v>621</v>
      </c>
      <c r="L91">
        <v>21</v>
      </c>
      <c r="M91">
        <v>7</v>
      </c>
      <c r="N91">
        <v>1</v>
      </c>
      <c r="O91" s="1">
        <v>409</v>
      </c>
      <c r="P91" s="1">
        <v>1636</v>
      </c>
    </row>
    <row r="92" spans="1:16">
      <c r="A92">
        <v>433</v>
      </c>
      <c r="B92" s="1" t="s">
        <v>413</v>
      </c>
      <c r="C92">
        <v>7</v>
      </c>
      <c r="D92">
        <v>5</v>
      </c>
      <c r="E92" s="3">
        <v>44983</v>
      </c>
      <c r="F92" s="4">
        <v>0.98184027777777783</v>
      </c>
      <c r="G92" s="3">
        <v>44987</v>
      </c>
      <c r="H92" s="4">
        <v>0.18050925925925926</v>
      </c>
      <c r="I92" s="1" t="s">
        <v>682</v>
      </c>
      <c r="J92" s="1" t="s">
        <v>677</v>
      </c>
      <c r="K92" s="1" t="s">
        <v>621</v>
      </c>
      <c r="L92">
        <v>23</v>
      </c>
      <c r="M92">
        <v>4</v>
      </c>
      <c r="N92">
        <v>4</v>
      </c>
      <c r="O92" s="1">
        <v>409</v>
      </c>
      <c r="P92" s="1">
        <v>2045</v>
      </c>
    </row>
    <row r="93" spans="1:16">
      <c r="A93">
        <v>494</v>
      </c>
      <c r="B93" s="1" t="s">
        <v>494</v>
      </c>
      <c r="C93">
        <v>7</v>
      </c>
      <c r="D93">
        <v>4</v>
      </c>
      <c r="E93" s="3">
        <v>44985</v>
      </c>
      <c r="F93" s="4">
        <v>0.13289351851851852</v>
      </c>
      <c r="G93" s="3">
        <v>44993</v>
      </c>
      <c r="H93" s="4">
        <v>0.79638888888888892</v>
      </c>
      <c r="I93" s="1" t="s">
        <v>690</v>
      </c>
      <c r="J93" s="1" t="s">
        <v>677</v>
      </c>
      <c r="K93" s="1" t="s">
        <v>621</v>
      </c>
      <c r="L93">
        <v>3</v>
      </c>
      <c r="M93">
        <v>8</v>
      </c>
      <c r="N93">
        <v>19</v>
      </c>
      <c r="O93" s="1">
        <v>409</v>
      </c>
      <c r="P93" s="1">
        <v>1636</v>
      </c>
    </row>
    <row r="94" spans="1:16">
      <c r="A94">
        <v>923</v>
      </c>
      <c r="B94" s="1" t="s">
        <v>216</v>
      </c>
      <c r="C94">
        <v>7</v>
      </c>
      <c r="D94">
        <v>4</v>
      </c>
      <c r="E94" s="3">
        <v>44984</v>
      </c>
      <c r="F94" s="4">
        <v>0.60939814814814819</v>
      </c>
      <c r="G94" s="3">
        <v>44985</v>
      </c>
      <c r="H94" s="4">
        <v>0.91778935185185184</v>
      </c>
      <c r="I94" s="1" t="s">
        <v>634</v>
      </c>
      <c r="J94" s="1" t="s">
        <v>677</v>
      </c>
      <c r="K94" s="1" t="s">
        <v>621</v>
      </c>
      <c r="L94">
        <v>14</v>
      </c>
      <c r="M94">
        <v>1</v>
      </c>
      <c r="N94">
        <v>22</v>
      </c>
      <c r="O94" s="1">
        <v>409</v>
      </c>
      <c r="P94" s="1">
        <v>1636</v>
      </c>
    </row>
    <row r="95" spans="1:16">
      <c r="A95">
        <v>32</v>
      </c>
      <c r="B95" s="1" t="s">
        <v>395</v>
      </c>
      <c r="C95">
        <v>7</v>
      </c>
      <c r="D95">
        <v>5</v>
      </c>
      <c r="E95" s="3">
        <v>44989</v>
      </c>
      <c r="F95" s="4">
        <v>0.65047453703703706</v>
      </c>
      <c r="G95" s="3">
        <v>44990</v>
      </c>
      <c r="H95" s="4">
        <v>0.6626157407407407</v>
      </c>
      <c r="I95" s="1" t="s">
        <v>691</v>
      </c>
      <c r="J95" s="1" t="s">
        <v>677</v>
      </c>
      <c r="K95" s="1" t="s">
        <v>624</v>
      </c>
      <c r="L95">
        <v>15</v>
      </c>
      <c r="M95">
        <v>1</v>
      </c>
      <c r="N95">
        <v>15</v>
      </c>
      <c r="O95" s="1">
        <v>409</v>
      </c>
      <c r="P95" s="1">
        <v>2045</v>
      </c>
    </row>
    <row r="96" spans="1:16">
      <c r="A96">
        <v>35</v>
      </c>
      <c r="B96" s="1" t="s">
        <v>339</v>
      </c>
      <c r="C96">
        <v>7</v>
      </c>
      <c r="D96">
        <v>5</v>
      </c>
      <c r="E96" s="3">
        <v>44987</v>
      </c>
      <c r="F96" s="4">
        <v>0.67391203703703706</v>
      </c>
      <c r="G96" s="3">
        <v>44990</v>
      </c>
      <c r="H96" s="4">
        <v>0.625462962962963</v>
      </c>
      <c r="I96" s="1" t="s">
        <v>692</v>
      </c>
      <c r="J96" s="1" t="s">
        <v>677</v>
      </c>
      <c r="K96" s="1" t="s">
        <v>624</v>
      </c>
      <c r="L96">
        <v>16</v>
      </c>
      <c r="M96">
        <v>3</v>
      </c>
      <c r="N96">
        <v>15</v>
      </c>
      <c r="O96" s="1">
        <v>409</v>
      </c>
      <c r="P96" s="1">
        <v>2045</v>
      </c>
    </row>
    <row r="97" spans="1:16">
      <c r="A97">
        <v>287</v>
      </c>
      <c r="B97" s="1" t="s">
        <v>79</v>
      </c>
      <c r="C97">
        <v>7</v>
      </c>
      <c r="D97">
        <v>5</v>
      </c>
      <c r="E97" s="3">
        <v>44988</v>
      </c>
      <c r="F97" s="4">
        <v>0.20421296296296296</v>
      </c>
      <c r="G97" s="3">
        <v>44991</v>
      </c>
      <c r="H97" s="4">
        <v>0.65274305555555556</v>
      </c>
      <c r="I97" s="1" t="s">
        <v>648</v>
      </c>
      <c r="J97" s="1" t="s">
        <v>677</v>
      </c>
      <c r="K97" s="1" t="s">
        <v>624</v>
      </c>
      <c r="L97">
        <v>4</v>
      </c>
      <c r="M97">
        <v>3</v>
      </c>
      <c r="N97">
        <v>15</v>
      </c>
      <c r="O97" s="1">
        <v>409</v>
      </c>
      <c r="P97" s="1">
        <v>2045</v>
      </c>
    </row>
    <row r="98" spans="1:16">
      <c r="A98">
        <v>424</v>
      </c>
      <c r="B98" s="1" t="s">
        <v>435</v>
      </c>
      <c r="C98">
        <v>7</v>
      </c>
      <c r="D98">
        <v>4</v>
      </c>
      <c r="E98" s="3">
        <v>44986</v>
      </c>
      <c r="F98" s="4">
        <v>0.12842592592592592</v>
      </c>
      <c r="G98" s="3">
        <v>44994</v>
      </c>
      <c r="H98" s="4">
        <v>0.4354513888888889</v>
      </c>
      <c r="I98" s="1" t="s">
        <v>693</v>
      </c>
      <c r="J98" s="1" t="s">
        <v>677</v>
      </c>
      <c r="K98" s="1" t="s">
        <v>624</v>
      </c>
      <c r="L98">
        <v>3</v>
      </c>
      <c r="M98">
        <v>8</v>
      </c>
      <c r="N98">
        <v>10</v>
      </c>
      <c r="O98" s="1">
        <v>409</v>
      </c>
      <c r="P98" s="1">
        <v>1636</v>
      </c>
    </row>
    <row r="99" spans="1:16">
      <c r="A99">
        <v>705</v>
      </c>
      <c r="B99" s="1" t="s">
        <v>37</v>
      </c>
      <c r="C99">
        <v>7</v>
      </c>
      <c r="D99">
        <v>1</v>
      </c>
      <c r="E99" s="3">
        <v>44990</v>
      </c>
      <c r="F99" s="4">
        <v>0.76251157407407411</v>
      </c>
      <c r="G99" s="3">
        <v>44999</v>
      </c>
      <c r="H99" s="4">
        <v>0.74802083333333336</v>
      </c>
      <c r="I99" s="1" t="s">
        <v>694</v>
      </c>
      <c r="J99" s="1" t="s">
        <v>677</v>
      </c>
      <c r="K99" s="1" t="s">
        <v>624</v>
      </c>
      <c r="L99">
        <v>18</v>
      </c>
      <c r="M99">
        <v>9</v>
      </c>
      <c r="N99">
        <v>17</v>
      </c>
      <c r="O99" s="1">
        <v>409</v>
      </c>
      <c r="P99" s="1">
        <v>409</v>
      </c>
    </row>
    <row r="100" spans="1:16">
      <c r="A100">
        <v>795</v>
      </c>
      <c r="B100" s="1" t="s">
        <v>424</v>
      </c>
      <c r="C100">
        <v>7</v>
      </c>
      <c r="D100">
        <v>1</v>
      </c>
      <c r="E100" s="3">
        <v>44988</v>
      </c>
      <c r="F100" s="4">
        <v>0.74902777777777774</v>
      </c>
      <c r="G100" s="3">
        <v>44992</v>
      </c>
      <c r="H100" s="4">
        <v>0.9290046296296296</v>
      </c>
      <c r="I100" s="1" t="s">
        <v>695</v>
      </c>
      <c r="J100" s="1" t="s">
        <v>677</v>
      </c>
      <c r="K100" s="1" t="s">
        <v>624</v>
      </c>
      <c r="L100">
        <v>17</v>
      </c>
      <c r="M100">
        <v>4</v>
      </c>
      <c r="N100">
        <v>22</v>
      </c>
      <c r="O100" s="1">
        <v>409</v>
      </c>
      <c r="P100" s="1">
        <v>409</v>
      </c>
    </row>
    <row r="101" spans="1:16">
      <c r="A101">
        <v>147</v>
      </c>
      <c r="B101" s="1" t="s">
        <v>482</v>
      </c>
      <c r="C101">
        <v>8</v>
      </c>
      <c r="D101">
        <v>4</v>
      </c>
      <c r="E101" s="3">
        <v>45002</v>
      </c>
      <c r="F101" s="4">
        <v>0.81128472222222225</v>
      </c>
      <c r="G101" s="3">
        <v>45008</v>
      </c>
      <c r="H101" s="4">
        <v>0.57721064814814815</v>
      </c>
      <c r="I101" s="1" t="s">
        <v>696</v>
      </c>
      <c r="J101" s="1" t="s">
        <v>697</v>
      </c>
      <c r="K101" s="1" t="s">
        <v>624</v>
      </c>
      <c r="L101">
        <v>19</v>
      </c>
      <c r="M101">
        <v>6</v>
      </c>
      <c r="N101">
        <v>13</v>
      </c>
      <c r="O101" s="1">
        <v>252</v>
      </c>
      <c r="P101" s="1">
        <v>1008</v>
      </c>
    </row>
    <row r="102" spans="1:16">
      <c r="A102">
        <v>687</v>
      </c>
      <c r="B102" s="1" t="s">
        <v>588</v>
      </c>
      <c r="C102">
        <v>8</v>
      </c>
      <c r="D102">
        <v>5</v>
      </c>
      <c r="E102" s="3">
        <v>45000</v>
      </c>
      <c r="F102" s="4">
        <v>0.74809027777777781</v>
      </c>
      <c r="G102" s="3">
        <v>45004</v>
      </c>
      <c r="H102" s="4">
        <v>0.20201388888888888</v>
      </c>
      <c r="I102" s="1" t="s">
        <v>698</v>
      </c>
      <c r="J102" s="1" t="s">
        <v>697</v>
      </c>
      <c r="K102" s="1" t="s">
        <v>624</v>
      </c>
      <c r="L102">
        <v>17</v>
      </c>
      <c r="M102">
        <v>4</v>
      </c>
      <c r="N102">
        <v>4</v>
      </c>
      <c r="O102" s="1">
        <v>252</v>
      </c>
      <c r="P102" s="1">
        <v>1260</v>
      </c>
    </row>
    <row r="103" spans="1:16">
      <c r="A103">
        <v>818</v>
      </c>
      <c r="B103" s="1" t="s">
        <v>37</v>
      </c>
      <c r="C103">
        <v>8</v>
      </c>
      <c r="D103">
        <v>4</v>
      </c>
      <c r="E103" s="3">
        <v>44987</v>
      </c>
      <c r="F103" s="4">
        <v>0.32715277777777779</v>
      </c>
      <c r="G103" s="3">
        <v>44994</v>
      </c>
      <c r="H103" s="4">
        <v>0.38033564814814813</v>
      </c>
      <c r="I103" s="1" t="s">
        <v>699</v>
      </c>
      <c r="J103" s="1" t="s">
        <v>697</v>
      </c>
      <c r="K103" s="1" t="s">
        <v>624</v>
      </c>
      <c r="L103">
        <v>7</v>
      </c>
      <c r="M103">
        <v>7</v>
      </c>
      <c r="N103">
        <v>9</v>
      </c>
      <c r="O103" s="1">
        <v>252</v>
      </c>
      <c r="P103" s="1">
        <v>1008</v>
      </c>
    </row>
    <row r="104" spans="1:16">
      <c r="A104">
        <v>299</v>
      </c>
      <c r="B104" s="1" t="s">
        <v>547</v>
      </c>
      <c r="C104">
        <v>8</v>
      </c>
      <c r="D104">
        <v>5</v>
      </c>
      <c r="E104" s="3">
        <v>45238</v>
      </c>
      <c r="F104" s="4">
        <v>0.49399305555555556</v>
      </c>
      <c r="G104" s="3">
        <v>45247</v>
      </c>
      <c r="H104" s="4">
        <v>0.55406250000000001</v>
      </c>
      <c r="I104" s="1" t="s">
        <v>224</v>
      </c>
      <c r="J104" s="1" t="s">
        <v>697</v>
      </c>
      <c r="K104" s="1" t="s">
        <v>625</v>
      </c>
      <c r="L104">
        <v>11</v>
      </c>
      <c r="M104">
        <v>9</v>
      </c>
      <c r="N104">
        <v>13</v>
      </c>
      <c r="O104" s="1">
        <v>252</v>
      </c>
      <c r="P104" s="1">
        <v>1260</v>
      </c>
    </row>
    <row r="105" spans="1:16">
      <c r="A105">
        <v>33</v>
      </c>
      <c r="B105" s="1" t="s">
        <v>293</v>
      </c>
      <c r="C105">
        <v>8</v>
      </c>
      <c r="D105">
        <v>3</v>
      </c>
      <c r="E105" s="3">
        <v>45031</v>
      </c>
      <c r="F105" s="4">
        <v>6.7673611111111115E-2</v>
      </c>
      <c r="G105" s="3">
        <v>45041</v>
      </c>
      <c r="H105" s="4">
        <v>9.2673611111111109E-2</v>
      </c>
      <c r="I105" s="1" t="s">
        <v>680</v>
      </c>
      <c r="J105" s="1" t="s">
        <v>697</v>
      </c>
      <c r="K105" s="1" t="s">
        <v>635</v>
      </c>
      <c r="L105">
        <v>1</v>
      </c>
      <c r="M105">
        <v>10</v>
      </c>
      <c r="N105">
        <v>2</v>
      </c>
      <c r="O105" s="1">
        <v>252</v>
      </c>
      <c r="P105" s="1">
        <v>756</v>
      </c>
    </row>
    <row r="106" spans="1:16">
      <c r="A106">
        <v>98</v>
      </c>
      <c r="B106" s="1" t="s">
        <v>198</v>
      </c>
      <c r="C106">
        <v>8</v>
      </c>
      <c r="D106">
        <v>1</v>
      </c>
      <c r="E106" s="3">
        <v>45229</v>
      </c>
      <c r="F106" s="4">
        <v>0.6430555555555556</v>
      </c>
      <c r="G106" s="3">
        <v>45231</v>
      </c>
      <c r="H106" s="4">
        <v>0.69060185185185186</v>
      </c>
      <c r="I106" s="1" t="s">
        <v>26</v>
      </c>
      <c r="J106" s="1" t="s">
        <v>697</v>
      </c>
      <c r="K106" s="1" t="s">
        <v>639</v>
      </c>
      <c r="L106">
        <v>15</v>
      </c>
      <c r="M106">
        <v>2</v>
      </c>
      <c r="N106">
        <v>16</v>
      </c>
      <c r="O106" s="1">
        <v>252</v>
      </c>
      <c r="P106" s="1">
        <v>252</v>
      </c>
    </row>
    <row r="107" spans="1:16">
      <c r="A107">
        <v>111</v>
      </c>
      <c r="B107" s="1" t="s">
        <v>67</v>
      </c>
      <c r="C107">
        <v>8</v>
      </c>
      <c r="D107">
        <v>3</v>
      </c>
      <c r="E107" s="3">
        <v>45098</v>
      </c>
      <c r="F107" s="4">
        <v>0.59649305555555554</v>
      </c>
      <c r="G107" s="3">
        <v>45102</v>
      </c>
      <c r="H107" s="4">
        <v>0.87774305555555554</v>
      </c>
      <c r="I107" s="1" t="s">
        <v>700</v>
      </c>
      <c r="J107" s="1" t="s">
        <v>697</v>
      </c>
      <c r="K107" s="1" t="s">
        <v>630</v>
      </c>
      <c r="L107">
        <v>14</v>
      </c>
      <c r="M107">
        <v>4</v>
      </c>
      <c r="N107">
        <v>21</v>
      </c>
      <c r="O107" s="1">
        <v>252</v>
      </c>
      <c r="P107" s="1">
        <v>756</v>
      </c>
    </row>
    <row r="108" spans="1:16">
      <c r="A108">
        <v>339</v>
      </c>
      <c r="B108" s="1" t="s">
        <v>500</v>
      </c>
      <c r="C108">
        <v>8</v>
      </c>
      <c r="D108">
        <v>1</v>
      </c>
      <c r="E108" s="3">
        <v>45189</v>
      </c>
      <c r="F108" s="4">
        <v>0.83841435185185187</v>
      </c>
      <c r="G108" s="3">
        <v>45198</v>
      </c>
      <c r="H108" s="4">
        <v>0.4516087962962963</v>
      </c>
      <c r="I108" s="1" t="s">
        <v>675</v>
      </c>
      <c r="J108" s="1" t="s">
        <v>697</v>
      </c>
      <c r="K108" s="1" t="s">
        <v>632</v>
      </c>
      <c r="L108">
        <v>20</v>
      </c>
      <c r="M108">
        <v>9</v>
      </c>
      <c r="N108">
        <v>10</v>
      </c>
      <c r="O108" s="1">
        <v>252</v>
      </c>
      <c r="P108" s="1">
        <v>252</v>
      </c>
    </row>
    <row r="109" spans="1:16">
      <c r="A109">
        <v>365</v>
      </c>
      <c r="B109" s="1" t="s">
        <v>180</v>
      </c>
      <c r="C109">
        <v>8</v>
      </c>
      <c r="D109">
        <v>5</v>
      </c>
      <c r="E109" s="3">
        <v>45078</v>
      </c>
      <c r="F109" s="4">
        <v>0.6470717592592593</v>
      </c>
      <c r="G109" s="3">
        <v>45081</v>
      </c>
      <c r="H109" s="4">
        <v>0.4274189814814815</v>
      </c>
      <c r="I109" s="1" t="s">
        <v>277</v>
      </c>
      <c r="J109" s="1" t="s">
        <v>697</v>
      </c>
      <c r="K109" s="1" t="s">
        <v>630</v>
      </c>
      <c r="L109">
        <v>15</v>
      </c>
      <c r="M109">
        <v>3</v>
      </c>
      <c r="N109">
        <v>10</v>
      </c>
      <c r="O109" s="1">
        <v>252</v>
      </c>
      <c r="P109" s="1">
        <v>1260</v>
      </c>
    </row>
    <row r="110" spans="1:16">
      <c r="A110">
        <v>436</v>
      </c>
      <c r="B110" s="1" t="s">
        <v>355</v>
      </c>
      <c r="C110">
        <v>8</v>
      </c>
      <c r="D110">
        <v>1</v>
      </c>
      <c r="E110" s="3">
        <v>44953</v>
      </c>
      <c r="F110" s="4">
        <v>0.25555555555555554</v>
      </c>
      <c r="G110" s="3">
        <v>44960</v>
      </c>
      <c r="H110" s="4">
        <v>0.34431712962962963</v>
      </c>
      <c r="I110" s="1" t="s">
        <v>701</v>
      </c>
      <c r="J110" s="1" t="s">
        <v>697</v>
      </c>
      <c r="K110" s="1" t="s">
        <v>633</v>
      </c>
      <c r="L110">
        <v>6</v>
      </c>
      <c r="M110">
        <v>7</v>
      </c>
      <c r="N110">
        <v>8</v>
      </c>
      <c r="O110" s="1">
        <v>252</v>
      </c>
      <c r="P110" s="1">
        <v>252</v>
      </c>
    </row>
    <row r="111" spans="1:16">
      <c r="A111">
        <v>603</v>
      </c>
      <c r="B111" s="1" t="s">
        <v>476</v>
      </c>
      <c r="C111">
        <v>8</v>
      </c>
      <c r="D111">
        <v>3</v>
      </c>
      <c r="E111" s="3">
        <v>45075</v>
      </c>
      <c r="F111" s="4">
        <v>0.22496527777777778</v>
      </c>
      <c r="G111" s="3">
        <v>45084</v>
      </c>
      <c r="H111" s="4">
        <v>0.6352430555555556</v>
      </c>
      <c r="I111" s="1" t="s">
        <v>702</v>
      </c>
      <c r="J111" s="1" t="s">
        <v>697</v>
      </c>
      <c r="K111" s="1" t="s">
        <v>641</v>
      </c>
      <c r="L111">
        <v>5</v>
      </c>
      <c r="M111">
        <v>9</v>
      </c>
      <c r="N111">
        <v>15</v>
      </c>
      <c r="O111" s="1">
        <v>252</v>
      </c>
      <c r="P111" s="1">
        <v>756</v>
      </c>
    </row>
    <row r="112" spans="1:16">
      <c r="A112">
        <v>828</v>
      </c>
      <c r="B112" s="1" t="s">
        <v>275</v>
      </c>
      <c r="C112">
        <v>8</v>
      </c>
      <c r="D112">
        <v>3</v>
      </c>
      <c r="E112" s="3">
        <v>45223</v>
      </c>
      <c r="F112" s="4">
        <v>0.69931712962962966</v>
      </c>
      <c r="G112" s="3">
        <v>45231</v>
      </c>
      <c r="H112" s="4">
        <v>0.92983796296296295</v>
      </c>
      <c r="I112" s="1" t="s">
        <v>666</v>
      </c>
      <c r="J112" s="1" t="s">
        <v>697</v>
      </c>
      <c r="K112" s="1" t="s">
        <v>639</v>
      </c>
      <c r="L112">
        <v>16</v>
      </c>
      <c r="M112">
        <v>8</v>
      </c>
      <c r="N112">
        <v>22</v>
      </c>
      <c r="O112" s="1">
        <v>252</v>
      </c>
      <c r="P112" s="1">
        <v>756</v>
      </c>
    </row>
    <row r="113" spans="1:16">
      <c r="A113">
        <v>27</v>
      </c>
      <c r="B113" s="1" t="s">
        <v>383</v>
      </c>
      <c r="C113">
        <v>9</v>
      </c>
      <c r="D113">
        <v>2</v>
      </c>
      <c r="E113" s="3">
        <v>45160</v>
      </c>
      <c r="F113" s="4">
        <v>0.46976851851851853</v>
      </c>
      <c r="G113" s="3">
        <v>45168</v>
      </c>
      <c r="H113" s="4">
        <v>0.33277777777777778</v>
      </c>
      <c r="I113" s="1" t="s">
        <v>514</v>
      </c>
      <c r="J113" s="1" t="s">
        <v>703</v>
      </c>
      <c r="K113" s="1" t="s">
        <v>672</v>
      </c>
      <c r="L113">
        <v>11</v>
      </c>
      <c r="M113">
        <v>8</v>
      </c>
      <c r="N113">
        <v>7</v>
      </c>
      <c r="O113" s="1">
        <v>1605</v>
      </c>
      <c r="P113" s="1">
        <v>3210</v>
      </c>
    </row>
    <row r="114" spans="1:16">
      <c r="A114">
        <v>52</v>
      </c>
      <c r="B114" s="1" t="s">
        <v>150</v>
      </c>
      <c r="C114">
        <v>9</v>
      </c>
      <c r="D114">
        <v>1</v>
      </c>
      <c r="E114" s="3">
        <v>45167</v>
      </c>
      <c r="F114" s="4">
        <v>0.83011574074074079</v>
      </c>
      <c r="G114" s="3">
        <v>45176</v>
      </c>
      <c r="H114" s="4">
        <v>0.1819675925925926</v>
      </c>
      <c r="I114" s="1" t="s">
        <v>644</v>
      </c>
      <c r="J114" s="1" t="s">
        <v>703</v>
      </c>
      <c r="K114" s="1" t="s">
        <v>672</v>
      </c>
      <c r="L114">
        <v>19</v>
      </c>
      <c r="M114">
        <v>9</v>
      </c>
      <c r="N114">
        <v>4</v>
      </c>
      <c r="O114" s="1">
        <v>1605</v>
      </c>
      <c r="P114" s="1">
        <v>1605</v>
      </c>
    </row>
    <row r="115" spans="1:16">
      <c r="A115">
        <v>53</v>
      </c>
      <c r="B115" s="1" t="s">
        <v>281</v>
      </c>
      <c r="C115">
        <v>9</v>
      </c>
      <c r="D115">
        <v>5</v>
      </c>
      <c r="E115" s="3">
        <v>45158</v>
      </c>
      <c r="F115" s="4">
        <v>0.35121527777777778</v>
      </c>
      <c r="G115" s="3">
        <v>45165</v>
      </c>
      <c r="H115" s="4">
        <v>0.24966435185185185</v>
      </c>
      <c r="I115" s="1" t="s">
        <v>704</v>
      </c>
      <c r="J115" s="1" t="s">
        <v>703</v>
      </c>
      <c r="K115" s="1" t="s">
        <v>672</v>
      </c>
      <c r="L115">
        <v>8</v>
      </c>
      <c r="M115">
        <v>7</v>
      </c>
      <c r="N115">
        <v>5</v>
      </c>
      <c r="O115" s="1">
        <v>1605</v>
      </c>
      <c r="P115" s="1">
        <v>8025</v>
      </c>
    </row>
    <row r="116" spans="1:16">
      <c r="A116">
        <v>71</v>
      </c>
      <c r="B116" s="1" t="s">
        <v>90</v>
      </c>
      <c r="C116">
        <v>9</v>
      </c>
      <c r="D116">
        <v>5</v>
      </c>
      <c r="E116" s="3">
        <v>45158</v>
      </c>
      <c r="F116" s="4">
        <v>0.68895833333333334</v>
      </c>
      <c r="G116" s="3">
        <v>45166</v>
      </c>
      <c r="H116" s="4">
        <v>0.5635648148148148</v>
      </c>
      <c r="I116" s="1" t="s">
        <v>705</v>
      </c>
      <c r="J116" s="1" t="s">
        <v>703</v>
      </c>
      <c r="K116" s="1" t="s">
        <v>672</v>
      </c>
      <c r="L116">
        <v>16</v>
      </c>
      <c r="M116">
        <v>8</v>
      </c>
      <c r="N116">
        <v>13</v>
      </c>
      <c r="O116" s="1">
        <v>1605</v>
      </c>
      <c r="P116" s="1">
        <v>8025</v>
      </c>
    </row>
    <row r="117" spans="1:16">
      <c r="A117">
        <v>203</v>
      </c>
      <c r="B117" s="1" t="s">
        <v>246</v>
      </c>
      <c r="C117">
        <v>9</v>
      </c>
      <c r="D117">
        <v>5</v>
      </c>
      <c r="E117" s="3">
        <v>45167</v>
      </c>
      <c r="F117" s="4">
        <v>0.23541666666666666</v>
      </c>
      <c r="G117" s="3">
        <v>45177</v>
      </c>
      <c r="H117" s="4">
        <v>0.94460648148148152</v>
      </c>
      <c r="I117" s="1" t="s">
        <v>706</v>
      </c>
      <c r="J117" s="1" t="s">
        <v>703</v>
      </c>
      <c r="K117" s="1" t="s">
        <v>672</v>
      </c>
      <c r="L117">
        <v>5</v>
      </c>
      <c r="M117">
        <v>10</v>
      </c>
      <c r="N117">
        <v>22</v>
      </c>
      <c r="O117" s="1">
        <v>1605</v>
      </c>
      <c r="P117" s="1">
        <v>8025</v>
      </c>
    </row>
    <row r="118" spans="1:16">
      <c r="A118">
        <v>312</v>
      </c>
      <c r="B118" s="1" t="s">
        <v>275</v>
      </c>
      <c r="C118">
        <v>9</v>
      </c>
      <c r="D118">
        <v>1</v>
      </c>
      <c r="E118" s="3">
        <v>45160</v>
      </c>
      <c r="F118" s="4">
        <v>0.76916666666666667</v>
      </c>
      <c r="G118" s="3">
        <v>45165</v>
      </c>
      <c r="H118" s="4">
        <v>0.25085648148148149</v>
      </c>
      <c r="I118" s="1" t="s">
        <v>707</v>
      </c>
      <c r="J118" s="1" t="s">
        <v>703</v>
      </c>
      <c r="K118" s="1" t="s">
        <v>672</v>
      </c>
      <c r="L118">
        <v>18</v>
      </c>
      <c r="M118">
        <v>5</v>
      </c>
      <c r="N118">
        <v>6</v>
      </c>
      <c r="O118" s="1">
        <v>1605</v>
      </c>
      <c r="P118" s="1">
        <v>1605</v>
      </c>
    </row>
    <row r="119" spans="1:16">
      <c r="A119">
        <v>341</v>
      </c>
      <c r="B119" s="1" t="s">
        <v>180</v>
      </c>
      <c r="C119">
        <v>9</v>
      </c>
      <c r="D119">
        <v>2</v>
      </c>
      <c r="E119" s="3">
        <v>45158</v>
      </c>
      <c r="F119" s="4">
        <v>0.62123842592592593</v>
      </c>
      <c r="G119" s="3">
        <v>45168</v>
      </c>
      <c r="H119" s="4">
        <v>0.93903935185185183</v>
      </c>
      <c r="I119" s="1" t="s">
        <v>708</v>
      </c>
      <c r="J119" s="1" t="s">
        <v>703</v>
      </c>
      <c r="K119" s="1" t="s">
        <v>672</v>
      </c>
      <c r="L119">
        <v>14</v>
      </c>
      <c r="M119">
        <v>10</v>
      </c>
      <c r="N119">
        <v>22</v>
      </c>
      <c r="O119" s="1">
        <v>1605</v>
      </c>
      <c r="P119" s="1">
        <v>3210</v>
      </c>
    </row>
    <row r="120" spans="1:16">
      <c r="A120">
        <v>401</v>
      </c>
      <c r="B120" s="1" t="s">
        <v>535</v>
      </c>
      <c r="C120">
        <v>9</v>
      </c>
      <c r="D120">
        <v>5</v>
      </c>
      <c r="E120" s="3">
        <v>45167</v>
      </c>
      <c r="F120" s="4">
        <v>0.82885416666666667</v>
      </c>
      <c r="G120" s="3">
        <v>45173</v>
      </c>
      <c r="H120" s="4">
        <v>0.30494212962962963</v>
      </c>
      <c r="I120" s="1" t="s">
        <v>330</v>
      </c>
      <c r="J120" s="1" t="s">
        <v>703</v>
      </c>
      <c r="K120" s="1" t="s">
        <v>672</v>
      </c>
      <c r="L120">
        <v>19</v>
      </c>
      <c r="M120">
        <v>6</v>
      </c>
      <c r="N120">
        <v>7</v>
      </c>
      <c r="O120" s="1">
        <v>1605</v>
      </c>
      <c r="P120" s="1">
        <v>8025</v>
      </c>
    </row>
    <row r="121" spans="1:16">
      <c r="A121">
        <v>429</v>
      </c>
      <c r="B121" s="1" t="s">
        <v>55</v>
      </c>
      <c r="C121">
        <v>9</v>
      </c>
      <c r="D121">
        <v>5</v>
      </c>
      <c r="E121" s="3">
        <v>45160</v>
      </c>
      <c r="F121" s="4">
        <v>0.94927083333333329</v>
      </c>
      <c r="G121" s="3">
        <v>45169</v>
      </c>
      <c r="H121" s="4">
        <v>0.53046296296296291</v>
      </c>
      <c r="I121" s="1" t="s">
        <v>654</v>
      </c>
      <c r="J121" s="1" t="s">
        <v>703</v>
      </c>
      <c r="K121" s="1" t="s">
        <v>672</v>
      </c>
      <c r="L121">
        <v>22</v>
      </c>
      <c r="M121">
        <v>9</v>
      </c>
      <c r="N121">
        <v>12</v>
      </c>
      <c r="O121" s="1">
        <v>1605</v>
      </c>
      <c r="P121" s="1">
        <v>8025</v>
      </c>
    </row>
    <row r="122" spans="1:16">
      <c r="A122">
        <v>545</v>
      </c>
      <c r="B122" s="1" t="s">
        <v>500</v>
      </c>
      <c r="C122">
        <v>9</v>
      </c>
      <c r="D122">
        <v>5</v>
      </c>
      <c r="E122" s="3">
        <v>45158</v>
      </c>
      <c r="F122" s="4">
        <v>7.9768518518518516E-2</v>
      </c>
      <c r="G122" s="3">
        <v>45164</v>
      </c>
      <c r="H122" s="4">
        <v>0.33841435185185187</v>
      </c>
      <c r="I122" s="1" t="s">
        <v>490</v>
      </c>
      <c r="J122" s="1" t="s">
        <v>703</v>
      </c>
      <c r="K122" s="1" t="s">
        <v>672</v>
      </c>
      <c r="L122">
        <v>1</v>
      </c>
      <c r="M122">
        <v>6</v>
      </c>
      <c r="N122">
        <v>8</v>
      </c>
      <c r="O122" s="1">
        <v>1605</v>
      </c>
      <c r="P122" s="1">
        <v>8025</v>
      </c>
    </row>
    <row r="123" spans="1:16">
      <c r="A123">
        <v>771</v>
      </c>
      <c r="B123" s="1" t="s">
        <v>344</v>
      </c>
      <c r="C123">
        <v>9</v>
      </c>
      <c r="D123">
        <v>2</v>
      </c>
      <c r="E123" s="3">
        <v>45164</v>
      </c>
      <c r="F123" s="4">
        <v>0.70841435185185186</v>
      </c>
      <c r="G123" s="3">
        <v>45170</v>
      </c>
      <c r="H123" s="4">
        <v>0.45435185185185184</v>
      </c>
      <c r="I123" s="1" t="s">
        <v>706</v>
      </c>
      <c r="J123" s="1" t="s">
        <v>703</v>
      </c>
      <c r="K123" s="1" t="s">
        <v>672</v>
      </c>
      <c r="L123">
        <v>17</v>
      </c>
      <c r="M123">
        <v>6</v>
      </c>
      <c r="N123">
        <v>10</v>
      </c>
      <c r="O123" s="1">
        <v>1605</v>
      </c>
      <c r="P123" s="1">
        <v>3210</v>
      </c>
    </row>
    <row r="124" spans="1:16">
      <c r="A124">
        <v>787</v>
      </c>
      <c r="B124" s="1" t="s">
        <v>418</v>
      </c>
      <c r="C124">
        <v>9</v>
      </c>
      <c r="D124">
        <v>1</v>
      </c>
      <c r="E124" s="3">
        <v>45163</v>
      </c>
      <c r="F124" s="4">
        <v>0.90430555555555558</v>
      </c>
      <c r="G124" s="3">
        <v>45165</v>
      </c>
      <c r="H124" s="4">
        <v>0.59096064814814819</v>
      </c>
      <c r="I124" s="1" t="s">
        <v>709</v>
      </c>
      <c r="J124" s="1" t="s">
        <v>703</v>
      </c>
      <c r="K124" s="1" t="s">
        <v>672</v>
      </c>
      <c r="L124">
        <v>21</v>
      </c>
      <c r="M124">
        <v>2</v>
      </c>
      <c r="N124">
        <v>14</v>
      </c>
      <c r="O124" s="1">
        <v>1605</v>
      </c>
      <c r="P124" s="1">
        <v>1605</v>
      </c>
    </row>
    <row r="125" spans="1:16">
      <c r="A125">
        <v>808</v>
      </c>
      <c r="B125" s="1" t="s">
        <v>24</v>
      </c>
      <c r="C125">
        <v>9</v>
      </c>
      <c r="D125">
        <v>2</v>
      </c>
      <c r="E125" s="3">
        <v>45167</v>
      </c>
      <c r="F125" s="4">
        <v>0.65045138888888887</v>
      </c>
      <c r="G125" s="3">
        <v>45168</v>
      </c>
      <c r="H125" s="4">
        <v>0.42454861111111108</v>
      </c>
      <c r="I125" s="1" t="s">
        <v>502</v>
      </c>
      <c r="J125" s="1" t="s">
        <v>703</v>
      </c>
      <c r="K125" s="1" t="s">
        <v>672</v>
      </c>
      <c r="L125">
        <v>15</v>
      </c>
      <c r="M125">
        <v>1</v>
      </c>
      <c r="N125">
        <v>10</v>
      </c>
      <c r="O125" s="1">
        <v>1605</v>
      </c>
      <c r="P125" s="1">
        <v>3210</v>
      </c>
    </row>
    <row r="126" spans="1:16">
      <c r="A126">
        <v>827</v>
      </c>
      <c r="B126" s="1" t="s">
        <v>518</v>
      </c>
      <c r="C126">
        <v>9</v>
      </c>
      <c r="D126">
        <v>1</v>
      </c>
      <c r="E126" s="3">
        <v>45167</v>
      </c>
      <c r="F126" s="4">
        <v>0.9241435185185185</v>
      </c>
      <c r="G126" s="3">
        <v>45168</v>
      </c>
      <c r="H126" s="4">
        <v>3.605324074074074E-2</v>
      </c>
      <c r="I126" s="1" t="s">
        <v>710</v>
      </c>
      <c r="J126" s="1" t="s">
        <v>703</v>
      </c>
      <c r="K126" s="1" t="s">
        <v>672</v>
      </c>
      <c r="L126">
        <v>22</v>
      </c>
      <c r="M126">
        <v>1</v>
      </c>
      <c r="N126">
        <v>0</v>
      </c>
      <c r="O126" s="1">
        <v>1605</v>
      </c>
      <c r="P126" s="1">
        <v>1605</v>
      </c>
    </row>
    <row r="127" spans="1:16">
      <c r="A127">
        <v>912</v>
      </c>
      <c r="B127" s="1" t="s">
        <v>377</v>
      </c>
      <c r="C127">
        <v>9</v>
      </c>
      <c r="D127">
        <v>4</v>
      </c>
      <c r="E127" s="3">
        <v>45167</v>
      </c>
      <c r="F127" s="4">
        <v>0.13193287037037038</v>
      </c>
      <c r="G127" s="3">
        <v>45175</v>
      </c>
      <c r="H127" s="4">
        <v>0.48349537037037038</v>
      </c>
      <c r="I127" s="1" t="s">
        <v>668</v>
      </c>
      <c r="J127" s="1" t="s">
        <v>703</v>
      </c>
      <c r="K127" s="1" t="s">
        <v>672</v>
      </c>
      <c r="L127">
        <v>3</v>
      </c>
      <c r="M127">
        <v>8</v>
      </c>
      <c r="N127">
        <v>11</v>
      </c>
      <c r="O127" s="1">
        <v>1605</v>
      </c>
      <c r="P127" s="1">
        <v>6420</v>
      </c>
    </row>
    <row r="128" spans="1:16">
      <c r="A128">
        <v>939</v>
      </c>
      <c r="B128" s="1" t="s">
        <v>506</v>
      </c>
      <c r="C128">
        <v>9</v>
      </c>
      <c r="D128">
        <v>4</v>
      </c>
      <c r="E128" s="3">
        <v>45158</v>
      </c>
      <c r="F128" s="4">
        <v>0.8715856481481481</v>
      </c>
      <c r="G128" s="3">
        <v>45159</v>
      </c>
      <c r="H128" s="4">
        <v>0.1918287037037037</v>
      </c>
      <c r="I128" s="1" t="s">
        <v>478</v>
      </c>
      <c r="J128" s="1" t="s">
        <v>703</v>
      </c>
      <c r="K128" s="1" t="s">
        <v>672</v>
      </c>
      <c r="L128">
        <v>20</v>
      </c>
      <c r="M128">
        <v>1</v>
      </c>
      <c r="N128">
        <v>4</v>
      </c>
      <c r="O128" s="1">
        <v>1605</v>
      </c>
      <c r="P128" s="1">
        <v>6420</v>
      </c>
    </row>
    <row r="129" spans="1:16">
      <c r="A129">
        <v>968</v>
      </c>
      <c r="B129" s="1" t="s">
        <v>24</v>
      </c>
      <c r="C129">
        <v>9</v>
      </c>
      <c r="D129">
        <v>2</v>
      </c>
      <c r="E129" s="3">
        <v>45163</v>
      </c>
      <c r="F129" s="4">
        <v>0.99678240740740742</v>
      </c>
      <c r="G129" s="3">
        <v>45170</v>
      </c>
      <c r="H129" s="4">
        <v>0.85012731481481485</v>
      </c>
      <c r="I129" s="1" t="s">
        <v>669</v>
      </c>
      <c r="J129" s="1" t="s">
        <v>703</v>
      </c>
      <c r="K129" s="1" t="s">
        <v>672</v>
      </c>
      <c r="L129">
        <v>23</v>
      </c>
      <c r="M129">
        <v>7</v>
      </c>
      <c r="N129">
        <v>20</v>
      </c>
      <c r="O129" s="1">
        <v>1605</v>
      </c>
      <c r="P129" s="1">
        <v>3210</v>
      </c>
    </row>
    <row r="130" spans="1:16">
      <c r="A130">
        <v>979</v>
      </c>
      <c r="B130" s="1" t="s">
        <v>192</v>
      </c>
      <c r="C130">
        <v>9</v>
      </c>
      <c r="D130">
        <v>4</v>
      </c>
      <c r="E130" s="3">
        <v>45166</v>
      </c>
      <c r="F130" s="4">
        <v>0.77990740740740738</v>
      </c>
      <c r="G130" s="3">
        <v>45169</v>
      </c>
      <c r="H130" s="4">
        <v>0.84233796296296293</v>
      </c>
      <c r="I130" s="1" t="s">
        <v>711</v>
      </c>
      <c r="J130" s="1" t="s">
        <v>703</v>
      </c>
      <c r="K130" s="1" t="s">
        <v>672</v>
      </c>
      <c r="L130">
        <v>18</v>
      </c>
      <c r="M130">
        <v>3</v>
      </c>
      <c r="N130">
        <v>20</v>
      </c>
      <c r="O130" s="1">
        <v>1605</v>
      </c>
      <c r="P130" s="1">
        <v>6420</v>
      </c>
    </row>
    <row r="131" spans="1:16">
      <c r="A131">
        <v>51</v>
      </c>
      <c r="B131" s="1" t="s">
        <v>228</v>
      </c>
      <c r="C131">
        <v>10</v>
      </c>
      <c r="D131">
        <v>1</v>
      </c>
      <c r="E131" s="3">
        <v>45000</v>
      </c>
      <c r="F131" s="4">
        <v>0.39153935185185185</v>
      </c>
      <c r="G131" s="3">
        <v>45004</v>
      </c>
      <c r="H131" s="4">
        <v>0.69907407407407407</v>
      </c>
      <c r="I131" s="1" t="s">
        <v>712</v>
      </c>
      <c r="J131" s="1" t="s">
        <v>713</v>
      </c>
      <c r="K131" s="1" t="s">
        <v>624</v>
      </c>
      <c r="L131">
        <v>9</v>
      </c>
      <c r="M131">
        <v>4</v>
      </c>
      <c r="N131">
        <v>16</v>
      </c>
      <c r="O131" s="1">
        <v>259</v>
      </c>
      <c r="P131" s="1">
        <v>259</v>
      </c>
    </row>
    <row r="132" spans="1:16">
      <c r="A132">
        <v>396</v>
      </c>
      <c r="B132" s="1" t="s">
        <v>413</v>
      </c>
      <c r="C132">
        <v>10</v>
      </c>
      <c r="D132">
        <v>5</v>
      </c>
      <c r="E132" s="3">
        <v>45000</v>
      </c>
      <c r="F132" s="4">
        <v>0.64650462962962962</v>
      </c>
      <c r="G132" s="3">
        <v>45001</v>
      </c>
      <c r="H132" s="4">
        <v>7.2928240740740738E-2</v>
      </c>
      <c r="I132" s="1" t="s">
        <v>702</v>
      </c>
      <c r="J132" s="1" t="s">
        <v>713</v>
      </c>
      <c r="K132" s="1" t="s">
        <v>624</v>
      </c>
      <c r="L132">
        <v>15</v>
      </c>
      <c r="M132">
        <v>1</v>
      </c>
      <c r="N132">
        <v>1</v>
      </c>
      <c r="O132" s="1">
        <v>259</v>
      </c>
      <c r="P132" s="1">
        <v>1295</v>
      </c>
    </row>
    <row r="133" spans="1:16">
      <c r="A133">
        <v>884</v>
      </c>
      <c r="B133" s="1" t="s">
        <v>547</v>
      </c>
      <c r="C133">
        <v>10</v>
      </c>
      <c r="D133">
        <v>3</v>
      </c>
      <c r="E133" s="3">
        <v>45003</v>
      </c>
      <c r="F133" s="4">
        <v>0.92759259259259264</v>
      </c>
      <c r="G133" s="3">
        <v>45012</v>
      </c>
      <c r="H133" s="4">
        <v>0.79160879629629632</v>
      </c>
      <c r="I133" s="1" t="s">
        <v>631</v>
      </c>
      <c r="J133" s="1" t="s">
        <v>713</v>
      </c>
      <c r="K133" s="1" t="s">
        <v>624</v>
      </c>
      <c r="L133">
        <v>22</v>
      </c>
      <c r="M133">
        <v>9</v>
      </c>
      <c r="N133">
        <v>18</v>
      </c>
      <c r="O133" s="1">
        <v>259</v>
      </c>
      <c r="P133" s="1">
        <v>777</v>
      </c>
    </row>
    <row r="134" spans="1:16">
      <c r="A134">
        <v>181</v>
      </c>
      <c r="B134" s="1" t="s">
        <v>389</v>
      </c>
      <c r="C134">
        <v>10</v>
      </c>
      <c r="D134">
        <v>4</v>
      </c>
      <c r="E134" s="3">
        <v>45166</v>
      </c>
      <c r="F134" s="4">
        <v>0.24678240740740739</v>
      </c>
      <c r="G134" s="3">
        <v>45175</v>
      </c>
      <c r="H134" s="4">
        <v>0.20379629629629631</v>
      </c>
      <c r="I134" s="1" t="s">
        <v>626</v>
      </c>
      <c r="J134" s="1" t="s">
        <v>713</v>
      </c>
      <c r="K134" s="1" t="s">
        <v>672</v>
      </c>
      <c r="L134">
        <v>5</v>
      </c>
      <c r="M134">
        <v>9</v>
      </c>
      <c r="N134">
        <v>4</v>
      </c>
      <c r="O134" s="1">
        <v>259</v>
      </c>
      <c r="P134" s="1">
        <v>1036</v>
      </c>
    </row>
    <row r="135" spans="1:16">
      <c r="A135">
        <v>489</v>
      </c>
      <c r="B135" s="1" t="s">
        <v>435</v>
      </c>
      <c r="C135">
        <v>10</v>
      </c>
      <c r="D135">
        <v>1</v>
      </c>
      <c r="E135" s="3">
        <v>45166</v>
      </c>
      <c r="F135" s="4">
        <v>0.93537037037037041</v>
      </c>
      <c r="G135" s="3">
        <v>45171</v>
      </c>
      <c r="H135" s="4">
        <v>0.1880324074074074</v>
      </c>
      <c r="I135" s="1" t="s">
        <v>714</v>
      </c>
      <c r="J135" s="1" t="s">
        <v>713</v>
      </c>
      <c r="K135" s="1" t="s">
        <v>672</v>
      </c>
      <c r="L135">
        <v>22</v>
      </c>
      <c r="M135">
        <v>5</v>
      </c>
      <c r="N135">
        <v>4</v>
      </c>
      <c r="O135" s="1">
        <v>259</v>
      </c>
      <c r="P135" s="1">
        <v>259</v>
      </c>
    </row>
    <row r="136" spans="1:16">
      <c r="A136">
        <v>273</v>
      </c>
      <c r="B136" s="1" t="s">
        <v>293</v>
      </c>
      <c r="C136">
        <v>10</v>
      </c>
      <c r="D136">
        <v>2</v>
      </c>
      <c r="E136" s="3">
        <v>45252</v>
      </c>
      <c r="F136" s="4">
        <v>0.67540509259259263</v>
      </c>
      <c r="G136" s="3">
        <v>45254</v>
      </c>
      <c r="H136" s="4">
        <v>7.8333333333333338E-2</v>
      </c>
      <c r="I136" s="1" t="s">
        <v>715</v>
      </c>
      <c r="J136" s="1" t="s">
        <v>713</v>
      </c>
      <c r="K136" s="1" t="s">
        <v>625</v>
      </c>
      <c r="L136">
        <v>16</v>
      </c>
      <c r="M136">
        <v>2</v>
      </c>
      <c r="N136">
        <v>1</v>
      </c>
      <c r="O136" s="1">
        <v>259</v>
      </c>
      <c r="P136" s="1">
        <v>518</v>
      </c>
    </row>
    <row r="137" spans="1:16">
      <c r="A137">
        <v>29</v>
      </c>
      <c r="B137" s="1" t="s">
        <v>389</v>
      </c>
      <c r="C137">
        <v>10</v>
      </c>
      <c r="D137">
        <v>5</v>
      </c>
      <c r="E137" s="3">
        <v>45191</v>
      </c>
      <c r="F137" s="4">
        <v>4.6087962962962963E-2</v>
      </c>
      <c r="G137" s="3">
        <v>45200</v>
      </c>
      <c r="H137" s="4">
        <v>0.60365740740740736</v>
      </c>
      <c r="I137" s="1" t="s">
        <v>716</v>
      </c>
      <c r="J137" s="1" t="s">
        <v>713</v>
      </c>
      <c r="K137" s="1" t="s">
        <v>632</v>
      </c>
      <c r="L137">
        <v>1</v>
      </c>
      <c r="M137">
        <v>9</v>
      </c>
      <c r="N137">
        <v>14</v>
      </c>
      <c r="O137" s="1">
        <v>259</v>
      </c>
      <c r="P137" s="1">
        <v>1295</v>
      </c>
    </row>
    <row r="138" spans="1:16">
      <c r="A138">
        <v>67</v>
      </c>
      <c r="B138" s="1" t="s">
        <v>293</v>
      </c>
      <c r="C138">
        <v>10</v>
      </c>
      <c r="D138">
        <v>2</v>
      </c>
      <c r="E138" s="3">
        <v>45113</v>
      </c>
      <c r="F138" s="4">
        <v>0.72802083333333334</v>
      </c>
      <c r="G138" s="3">
        <v>45121</v>
      </c>
      <c r="H138" s="4">
        <v>0.88265046296296301</v>
      </c>
      <c r="I138" s="1" t="s">
        <v>699</v>
      </c>
      <c r="J138" s="1" t="s">
        <v>713</v>
      </c>
      <c r="K138" s="1" t="s">
        <v>628</v>
      </c>
      <c r="L138">
        <v>17</v>
      </c>
      <c r="M138">
        <v>8</v>
      </c>
      <c r="N138">
        <v>21</v>
      </c>
      <c r="O138" s="1">
        <v>259</v>
      </c>
      <c r="P138" s="1">
        <v>518</v>
      </c>
    </row>
    <row r="139" spans="1:16">
      <c r="A139">
        <v>102</v>
      </c>
      <c r="B139" s="1" t="s">
        <v>488</v>
      </c>
      <c r="C139">
        <v>10</v>
      </c>
      <c r="D139">
        <v>3</v>
      </c>
      <c r="E139" s="3">
        <v>45227</v>
      </c>
      <c r="F139" s="4">
        <v>0.81543981481481487</v>
      </c>
      <c r="G139" s="3">
        <v>45236</v>
      </c>
      <c r="H139" s="4">
        <v>0.29623842592592592</v>
      </c>
      <c r="I139" s="1" t="s">
        <v>688</v>
      </c>
      <c r="J139" s="1" t="s">
        <v>713</v>
      </c>
      <c r="K139" s="1" t="s">
        <v>639</v>
      </c>
      <c r="L139">
        <v>19</v>
      </c>
      <c r="M139">
        <v>9</v>
      </c>
      <c r="N139">
        <v>7</v>
      </c>
      <c r="O139" s="1">
        <v>259</v>
      </c>
      <c r="P139" s="1">
        <v>777</v>
      </c>
    </row>
    <row r="140" spans="1:16">
      <c r="A140">
        <v>130</v>
      </c>
      <c r="B140" s="1" t="s">
        <v>424</v>
      </c>
      <c r="C140">
        <v>10</v>
      </c>
      <c r="D140">
        <v>5</v>
      </c>
      <c r="E140" s="3">
        <v>45038</v>
      </c>
      <c r="F140" s="4">
        <v>0.56436342592592592</v>
      </c>
      <c r="G140" s="3">
        <v>45043</v>
      </c>
      <c r="H140" s="4">
        <v>0.91798611111111106</v>
      </c>
      <c r="I140" s="1" t="s">
        <v>671</v>
      </c>
      <c r="J140" s="1" t="s">
        <v>713</v>
      </c>
      <c r="K140" s="1" t="s">
        <v>635</v>
      </c>
      <c r="L140">
        <v>13</v>
      </c>
      <c r="M140">
        <v>5</v>
      </c>
      <c r="N140">
        <v>22</v>
      </c>
      <c r="O140" s="1">
        <v>259</v>
      </c>
      <c r="P140" s="1">
        <v>1295</v>
      </c>
    </row>
    <row r="141" spans="1:16">
      <c r="A141">
        <v>204</v>
      </c>
      <c r="B141" s="1" t="s">
        <v>377</v>
      </c>
      <c r="C141">
        <v>10</v>
      </c>
      <c r="D141">
        <v>4</v>
      </c>
      <c r="E141" s="3">
        <v>45110</v>
      </c>
      <c r="F141" s="4">
        <v>0.4491087962962963</v>
      </c>
      <c r="G141" s="3">
        <v>45116</v>
      </c>
      <c r="H141" s="4">
        <v>0.2701736111111111</v>
      </c>
      <c r="I141" s="1" t="s">
        <v>687</v>
      </c>
      <c r="J141" s="1" t="s">
        <v>713</v>
      </c>
      <c r="K141" s="1" t="s">
        <v>628</v>
      </c>
      <c r="L141">
        <v>10</v>
      </c>
      <c r="M141">
        <v>6</v>
      </c>
      <c r="N141">
        <v>6</v>
      </c>
      <c r="O141" s="1">
        <v>259</v>
      </c>
      <c r="P141" s="1">
        <v>1036</v>
      </c>
    </row>
    <row r="142" spans="1:16">
      <c r="A142">
        <v>355</v>
      </c>
      <c r="B142" s="1" t="s">
        <v>594</v>
      </c>
      <c r="C142">
        <v>10</v>
      </c>
      <c r="D142">
        <v>1</v>
      </c>
      <c r="E142" s="3">
        <v>45284</v>
      </c>
      <c r="F142" s="4">
        <v>0.20328703703703704</v>
      </c>
      <c r="G142" s="3">
        <v>45293</v>
      </c>
      <c r="H142" s="4">
        <v>0.40177083333333335</v>
      </c>
      <c r="I142" s="1" t="s">
        <v>368</v>
      </c>
      <c r="J142" s="1" t="s">
        <v>713</v>
      </c>
      <c r="K142" s="1" t="s">
        <v>637</v>
      </c>
      <c r="L142">
        <v>4</v>
      </c>
      <c r="M142">
        <v>9</v>
      </c>
      <c r="N142">
        <v>9</v>
      </c>
      <c r="O142" s="1">
        <v>259</v>
      </c>
      <c r="P142" s="1">
        <v>259</v>
      </c>
    </row>
    <row r="143" spans="1:16">
      <c r="A143">
        <v>376</v>
      </c>
      <c r="B143" s="1" t="s">
        <v>582</v>
      </c>
      <c r="C143">
        <v>10</v>
      </c>
      <c r="D143">
        <v>2</v>
      </c>
      <c r="E143" s="3">
        <v>45060</v>
      </c>
      <c r="F143" s="4">
        <v>0.84620370370370368</v>
      </c>
      <c r="G143" s="3">
        <v>45065</v>
      </c>
      <c r="H143" s="4">
        <v>0.99168981481481477</v>
      </c>
      <c r="I143" s="1" t="s">
        <v>26</v>
      </c>
      <c r="J143" s="1" t="s">
        <v>713</v>
      </c>
      <c r="K143" s="1" t="s">
        <v>641</v>
      </c>
      <c r="L143">
        <v>20</v>
      </c>
      <c r="M143">
        <v>5</v>
      </c>
      <c r="N143">
        <v>23</v>
      </c>
      <c r="O143" s="1">
        <v>259</v>
      </c>
      <c r="P143" s="1">
        <v>518</v>
      </c>
    </row>
    <row r="144" spans="1:16">
      <c r="A144">
        <v>428</v>
      </c>
      <c r="B144" s="1" t="s">
        <v>240</v>
      </c>
      <c r="C144">
        <v>10</v>
      </c>
      <c r="D144">
        <v>2</v>
      </c>
      <c r="E144" s="3">
        <v>45266</v>
      </c>
      <c r="F144" s="4">
        <v>0.14766203703703704</v>
      </c>
      <c r="G144" s="3">
        <v>45272</v>
      </c>
      <c r="H144" s="4">
        <v>0.81737268518518513</v>
      </c>
      <c r="I144" s="1" t="s">
        <v>531</v>
      </c>
      <c r="J144" s="1" t="s">
        <v>713</v>
      </c>
      <c r="K144" s="1" t="s">
        <v>637</v>
      </c>
      <c r="L144">
        <v>3</v>
      </c>
      <c r="M144">
        <v>6</v>
      </c>
      <c r="N144">
        <v>19</v>
      </c>
      <c r="O144" s="1">
        <v>259</v>
      </c>
      <c r="P144" s="1">
        <v>518</v>
      </c>
    </row>
    <row r="145" spans="1:16">
      <c r="A145">
        <v>568</v>
      </c>
      <c r="B145" s="1" t="s">
        <v>344</v>
      </c>
      <c r="C145">
        <v>10</v>
      </c>
      <c r="D145">
        <v>1</v>
      </c>
      <c r="E145" s="3">
        <v>45106</v>
      </c>
      <c r="F145" s="4">
        <v>0.87197916666666664</v>
      </c>
      <c r="G145" s="3">
        <v>45115</v>
      </c>
      <c r="H145" s="4">
        <v>0.5529398148148148</v>
      </c>
      <c r="I145" s="1" t="s">
        <v>472</v>
      </c>
      <c r="J145" s="1" t="s">
        <v>713</v>
      </c>
      <c r="K145" s="1" t="s">
        <v>630</v>
      </c>
      <c r="L145">
        <v>20</v>
      </c>
      <c r="M145">
        <v>9</v>
      </c>
      <c r="N145">
        <v>13</v>
      </c>
      <c r="O145" s="1">
        <v>259</v>
      </c>
      <c r="P145" s="1">
        <v>259</v>
      </c>
    </row>
    <row r="146" spans="1:16">
      <c r="A146">
        <v>78</v>
      </c>
      <c r="B146" s="1" t="s">
        <v>377</v>
      </c>
      <c r="C146">
        <v>11</v>
      </c>
      <c r="D146">
        <v>2</v>
      </c>
      <c r="E146" s="3">
        <v>44961</v>
      </c>
      <c r="F146" s="4">
        <v>0.54177083333333331</v>
      </c>
      <c r="G146" s="3">
        <v>44965</v>
      </c>
      <c r="H146" s="4">
        <v>0.85503472222222221</v>
      </c>
      <c r="I146" s="1" t="s">
        <v>254</v>
      </c>
      <c r="J146" s="1" t="s">
        <v>646</v>
      </c>
      <c r="K146" s="1" t="s">
        <v>621</v>
      </c>
      <c r="L146">
        <v>13</v>
      </c>
      <c r="M146">
        <v>4</v>
      </c>
      <c r="N146">
        <v>20</v>
      </c>
      <c r="O146" s="1">
        <v>1096</v>
      </c>
      <c r="P146" s="1">
        <v>2192</v>
      </c>
    </row>
    <row r="147" spans="1:16">
      <c r="A147">
        <v>478</v>
      </c>
      <c r="B147" s="1" t="s">
        <v>30</v>
      </c>
      <c r="C147">
        <v>11</v>
      </c>
      <c r="D147">
        <v>5</v>
      </c>
      <c r="E147" s="3">
        <v>44965</v>
      </c>
      <c r="F147" s="4">
        <v>4.9548611111111113E-2</v>
      </c>
      <c r="G147" s="3">
        <v>44966</v>
      </c>
      <c r="H147" s="4">
        <v>0.40994212962962961</v>
      </c>
      <c r="I147" s="1" t="s">
        <v>709</v>
      </c>
      <c r="J147" s="1" t="s">
        <v>646</v>
      </c>
      <c r="K147" s="1" t="s">
        <v>621</v>
      </c>
      <c r="L147">
        <v>1</v>
      </c>
      <c r="M147">
        <v>1</v>
      </c>
      <c r="N147">
        <v>9</v>
      </c>
      <c r="O147" s="1">
        <v>1096</v>
      </c>
      <c r="P147" s="1">
        <v>5480</v>
      </c>
    </row>
    <row r="148" spans="1:16">
      <c r="A148">
        <v>479</v>
      </c>
      <c r="B148" s="1" t="s">
        <v>429</v>
      </c>
      <c r="C148">
        <v>11</v>
      </c>
      <c r="D148">
        <v>1</v>
      </c>
      <c r="E148" s="3">
        <v>44964</v>
      </c>
      <c r="F148" s="4">
        <v>0.74190972222222218</v>
      </c>
      <c r="G148" s="3">
        <v>44968</v>
      </c>
      <c r="H148" s="4">
        <v>0.45015046296296296</v>
      </c>
      <c r="I148" s="1" t="s">
        <v>668</v>
      </c>
      <c r="J148" s="1" t="s">
        <v>646</v>
      </c>
      <c r="K148" s="1" t="s">
        <v>621</v>
      </c>
      <c r="L148">
        <v>17</v>
      </c>
      <c r="M148">
        <v>4</v>
      </c>
      <c r="N148">
        <v>10</v>
      </c>
      <c r="O148" s="1">
        <v>1096</v>
      </c>
      <c r="P148" s="1">
        <v>1096</v>
      </c>
    </row>
    <row r="149" spans="1:16">
      <c r="A149">
        <v>493</v>
      </c>
      <c r="B149" s="1" t="s">
        <v>222</v>
      </c>
      <c r="C149">
        <v>11</v>
      </c>
      <c r="D149">
        <v>1</v>
      </c>
      <c r="E149" s="3">
        <v>44962</v>
      </c>
      <c r="F149" s="4">
        <v>0.92458333333333331</v>
      </c>
      <c r="G149" s="3">
        <v>44963</v>
      </c>
      <c r="H149" s="4">
        <v>0.65498842592592588</v>
      </c>
      <c r="I149" s="1" t="s">
        <v>717</v>
      </c>
      <c r="J149" s="1" t="s">
        <v>646</v>
      </c>
      <c r="K149" s="1" t="s">
        <v>621</v>
      </c>
      <c r="L149">
        <v>22</v>
      </c>
      <c r="M149">
        <v>1</v>
      </c>
      <c r="N149">
        <v>15</v>
      </c>
      <c r="O149" s="1">
        <v>1096</v>
      </c>
      <c r="P149" s="1">
        <v>1096</v>
      </c>
    </row>
    <row r="150" spans="1:16">
      <c r="A150">
        <v>496</v>
      </c>
      <c r="B150" s="1" t="s">
        <v>138</v>
      </c>
      <c r="C150">
        <v>11</v>
      </c>
      <c r="D150">
        <v>4</v>
      </c>
      <c r="E150" s="3">
        <v>44966</v>
      </c>
      <c r="F150" s="4">
        <v>0.60552083333333329</v>
      </c>
      <c r="G150" s="3">
        <v>44973</v>
      </c>
      <c r="H150" s="4">
        <v>0.54561342592592588</v>
      </c>
      <c r="I150" s="1" t="s">
        <v>194</v>
      </c>
      <c r="J150" s="1" t="s">
        <v>646</v>
      </c>
      <c r="K150" s="1" t="s">
        <v>621</v>
      </c>
      <c r="L150">
        <v>14</v>
      </c>
      <c r="M150">
        <v>7</v>
      </c>
      <c r="N150">
        <v>13</v>
      </c>
      <c r="O150" s="1">
        <v>1096</v>
      </c>
      <c r="P150" s="1">
        <v>4384</v>
      </c>
    </row>
    <row r="151" spans="1:16">
      <c r="A151">
        <v>628</v>
      </c>
      <c r="B151" s="1" t="s">
        <v>372</v>
      </c>
      <c r="C151">
        <v>11</v>
      </c>
      <c r="D151">
        <v>5</v>
      </c>
      <c r="E151" s="3">
        <v>44967</v>
      </c>
      <c r="F151" s="4">
        <v>0.91003472222222226</v>
      </c>
      <c r="G151" s="3">
        <v>44970</v>
      </c>
      <c r="H151" s="4">
        <v>0.88039351851851855</v>
      </c>
      <c r="I151" s="1" t="s">
        <v>708</v>
      </c>
      <c r="J151" s="1" t="s">
        <v>646</v>
      </c>
      <c r="K151" s="1" t="s">
        <v>621</v>
      </c>
      <c r="L151">
        <v>21</v>
      </c>
      <c r="M151">
        <v>3</v>
      </c>
      <c r="N151">
        <v>21</v>
      </c>
      <c r="O151" s="1">
        <v>1096</v>
      </c>
      <c r="P151" s="1">
        <v>5480</v>
      </c>
    </row>
    <row r="152" spans="1:16">
      <c r="A152">
        <v>651</v>
      </c>
      <c r="B152" s="1" t="s">
        <v>114</v>
      </c>
      <c r="C152">
        <v>11</v>
      </c>
      <c r="D152">
        <v>4</v>
      </c>
      <c r="E152" s="3">
        <v>44970</v>
      </c>
      <c r="F152" s="4">
        <v>9.4768518518518516E-2</v>
      </c>
      <c r="G152" s="3">
        <v>44976</v>
      </c>
      <c r="H152" s="4">
        <v>0.49715277777777778</v>
      </c>
      <c r="I152" s="1" t="s">
        <v>718</v>
      </c>
      <c r="J152" s="1" t="s">
        <v>646</v>
      </c>
      <c r="K152" s="1" t="s">
        <v>621</v>
      </c>
      <c r="L152">
        <v>2</v>
      </c>
      <c r="M152">
        <v>6</v>
      </c>
      <c r="N152">
        <v>11</v>
      </c>
      <c r="O152" s="1">
        <v>1096</v>
      </c>
      <c r="P152" s="1">
        <v>4384</v>
      </c>
    </row>
    <row r="153" spans="1:16">
      <c r="A153">
        <v>864</v>
      </c>
      <c r="B153" s="1" t="s">
        <v>210</v>
      </c>
      <c r="C153">
        <v>11</v>
      </c>
      <c r="D153">
        <v>1</v>
      </c>
      <c r="E153" s="3">
        <v>44968</v>
      </c>
      <c r="F153" s="4">
        <v>0.8155324074074074</v>
      </c>
      <c r="G153" s="3">
        <v>44972</v>
      </c>
      <c r="H153" s="4">
        <v>0.33724537037037039</v>
      </c>
      <c r="I153" s="1" t="s">
        <v>719</v>
      </c>
      <c r="J153" s="1" t="s">
        <v>646</v>
      </c>
      <c r="K153" s="1" t="s">
        <v>621</v>
      </c>
      <c r="L153">
        <v>19</v>
      </c>
      <c r="M153">
        <v>4</v>
      </c>
      <c r="N153">
        <v>8</v>
      </c>
      <c r="O153" s="1">
        <v>1096</v>
      </c>
      <c r="P153" s="1">
        <v>1096</v>
      </c>
    </row>
    <row r="154" spans="1:16">
      <c r="A154">
        <v>892</v>
      </c>
      <c r="B154" s="1" t="s">
        <v>162</v>
      </c>
      <c r="C154">
        <v>11</v>
      </c>
      <c r="D154">
        <v>4</v>
      </c>
      <c r="E154" s="3">
        <v>44963</v>
      </c>
      <c r="F154" s="4">
        <v>0.77296296296296296</v>
      </c>
      <c r="G154" s="3">
        <v>44964</v>
      </c>
      <c r="H154" s="4">
        <v>6.0347222222222219E-2</v>
      </c>
      <c r="I154" s="1" t="s">
        <v>699</v>
      </c>
      <c r="J154" s="1" t="s">
        <v>646</v>
      </c>
      <c r="K154" s="1" t="s">
        <v>621</v>
      </c>
      <c r="L154">
        <v>18</v>
      </c>
      <c r="M154">
        <v>1</v>
      </c>
      <c r="N154">
        <v>1</v>
      </c>
      <c r="O154" s="1">
        <v>1096</v>
      </c>
      <c r="P154" s="1">
        <v>4384</v>
      </c>
    </row>
    <row r="155" spans="1:16">
      <c r="A155">
        <v>128</v>
      </c>
      <c r="B155" s="1" t="s">
        <v>395</v>
      </c>
      <c r="C155">
        <v>12</v>
      </c>
      <c r="D155">
        <v>3</v>
      </c>
      <c r="E155" s="3">
        <v>44991</v>
      </c>
      <c r="F155" s="4">
        <v>0.70171296296296293</v>
      </c>
      <c r="G155" s="3">
        <v>44998</v>
      </c>
      <c r="H155" s="4">
        <v>0.63285879629629627</v>
      </c>
      <c r="I155" s="1" t="s">
        <v>720</v>
      </c>
      <c r="J155" s="1" t="s">
        <v>697</v>
      </c>
      <c r="K155" s="1" t="s">
        <v>624</v>
      </c>
      <c r="L155">
        <v>16</v>
      </c>
      <c r="M155">
        <v>7</v>
      </c>
      <c r="N155">
        <v>15</v>
      </c>
      <c r="O155" s="1">
        <v>672</v>
      </c>
      <c r="P155" s="1">
        <v>2016</v>
      </c>
    </row>
    <row r="156" spans="1:16">
      <c r="A156">
        <v>321</v>
      </c>
      <c r="B156" s="1" t="s">
        <v>305</v>
      </c>
      <c r="C156">
        <v>12</v>
      </c>
      <c r="D156">
        <v>5</v>
      </c>
      <c r="E156" s="3">
        <v>44993</v>
      </c>
      <c r="F156" s="4">
        <v>0.47714120370370372</v>
      </c>
      <c r="G156" s="3">
        <v>45002</v>
      </c>
      <c r="H156" s="4">
        <v>0.41091435185185188</v>
      </c>
      <c r="I156" s="1" t="s">
        <v>721</v>
      </c>
      <c r="J156" s="1" t="s">
        <v>697</v>
      </c>
      <c r="K156" s="1" t="s">
        <v>624</v>
      </c>
      <c r="L156">
        <v>11</v>
      </c>
      <c r="M156">
        <v>9</v>
      </c>
      <c r="N156">
        <v>9</v>
      </c>
      <c r="O156" s="1">
        <v>672</v>
      </c>
      <c r="P156" s="1">
        <v>3360</v>
      </c>
    </row>
    <row r="157" spans="1:16">
      <c r="A157">
        <v>459</v>
      </c>
      <c r="B157" s="1" t="s">
        <v>558</v>
      </c>
      <c r="C157">
        <v>12</v>
      </c>
      <c r="D157">
        <v>2</v>
      </c>
      <c r="E157" s="3">
        <v>45014</v>
      </c>
      <c r="F157" s="4">
        <v>0.30896990740740743</v>
      </c>
      <c r="G157" s="3">
        <v>45015</v>
      </c>
      <c r="H157" s="4">
        <v>0.31563657407407408</v>
      </c>
      <c r="I157" s="1" t="s">
        <v>722</v>
      </c>
      <c r="J157" s="1" t="s">
        <v>697</v>
      </c>
      <c r="K157" s="1" t="s">
        <v>624</v>
      </c>
      <c r="L157">
        <v>7</v>
      </c>
      <c r="M157">
        <v>1</v>
      </c>
      <c r="N157">
        <v>7</v>
      </c>
      <c r="O157" s="1">
        <v>672</v>
      </c>
      <c r="P157" s="1">
        <v>1344</v>
      </c>
    </row>
    <row r="158" spans="1:16">
      <c r="A158">
        <v>481</v>
      </c>
      <c r="B158" s="1" t="s">
        <v>275</v>
      </c>
      <c r="C158">
        <v>12</v>
      </c>
      <c r="D158">
        <v>5</v>
      </c>
      <c r="E158" s="3">
        <v>45159</v>
      </c>
      <c r="F158" s="4">
        <v>6.134259259259259E-4</v>
      </c>
      <c r="G158" s="3">
        <v>45163</v>
      </c>
      <c r="H158" s="4">
        <v>0.77528935185185188</v>
      </c>
      <c r="I158" s="1" t="s">
        <v>667</v>
      </c>
      <c r="J158" s="1" t="s">
        <v>697</v>
      </c>
      <c r="K158" s="1" t="s">
        <v>672</v>
      </c>
      <c r="L158">
        <v>0</v>
      </c>
      <c r="M158">
        <v>4</v>
      </c>
      <c r="N158">
        <v>18</v>
      </c>
      <c r="O158" s="1">
        <v>672</v>
      </c>
      <c r="P158" s="1">
        <v>3360</v>
      </c>
    </row>
    <row r="159" spans="1:16">
      <c r="A159">
        <v>727</v>
      </c>
      <c r="B159" s="1" t="s">
        <v>372</v>
      </c>
      <c r="C159">
        <v>12</v>
      </c>
      <c r="D159">
        <v>5</v>
      </c>
      <c r="E159" s="3">
        <v>45248</v>
      </c>
      <c r="F159" s="4">
        <v>6.7395833333333335E-2</v>
      </c>
      <c r="G159" s="3">
        <v>45252</v>
      </c>
      <c r="H159" s="4">
        <v>0.68231481481481482</v>
      </c>
      <c r="I159" s="1" t="s">
        <v>409</v>
      </c>
      <c r="J159" s="1" t="s">
        <v>697</v>
      </c>
      <c r="K159" s="1" t="s">
        <v>625</v>
      </c>
      <c r="L159">
        <v>1</v>
      </c>
      <c r="M159">
        <v>4</v>
      </c>
      <c r="N159">
        <v>16</v>
      </c>
      <c r="O159" s="1">
        <v>672</v>
      </c>
      <c r="P159" s="1">
        <v>3360</v>
      </c>
    </row>
    <row r="160" spans="1:16">
      <c r="A160">
        <v>23</v>
      </c>
      <c r="B160" s="1" t="s">
        <v>258</v>
      </c>
      <c r="C160">
        <v>12</v>
      </c>
      <c r="D160">
        <v>3</v>
      </c>
      <c r="E160" s="3">
        <v>45051</v>
      </c>
      <c r="F160" s="4">
        <v>0.22815972222222222</v>
      </c>
      <c r="G160" s="3">
        <v>45052</v>
      </c>
      <c r="H160" s="4">
        <v>0.50861111111111112</v>
      </c>
      <c r="I160" s="1" t="s">
        <v>723</v>
      </c>
      <c r="J160" s="1" t="s">
        <v>697</v>
      </c>
      <c r="K160" s="1" t="s">
        <v>641</v>
      </c>
      <c r="L160">
        <v>5</v>
      </c>
      <c r="M160">
        <v>1</v>
      </c>
      <c r="N160">
        <v>12</v>
      </c>
      <c r="O160" s="1">
        <v>672</v>
      </c>
      <c r="P160" s="1">
        <v>2016</v>
      </c>
    </row>
    <row r="161" spans="1:16">
      <c r="A161">
        <v>69</v>
      </c>
      <c r="B161" s="1" t="s">
        <v>547</v>
      </c>
      <c r="C161">
        <v>12</v>
      </c>
      <c r="D161">
        <v>4</v>
      </c>
      <c r="E161" s="3">
        <v>45171</v>
      </c>
      <c r="F161" s="4">
        <v>0.80672453703703706</v>
      </c>
      <c r="G161" s="3">
        <v>45177</v>
      </c>
      <c r="H161" s="4">
        <v>0.3958564814814815</v>
      </c>
      <c r="I161" s="1" t="s">
        <v>437</v>
      </c>
      <c r="J161" s="1" t="s">
        <v>697</v>
      </c>
      <c r="K161" s="1" t="s">
        <v>632</v>
      </c>
      <c r="L161">
        <v>19</v>
      </c>
      <c r="M161">
        <v>6</v>
      </c>
      <c r="N161">
        <v>9</v>
      </c>
      <c r="O161" s="1">
        <v>672</v>
      </c>
      <c r="P161" s="1">
        <v>2688</v>
      </c>
    </row>
    <row r="162" spans="1:16">
      <c r="A162">
        <v>272</v>
      </c>
      <c r="B162" s="1" t="s">
        <v>108</v>
      </c>
      <c r="C162">
        <v>12</v>
      </c>
      <c r="D162">
        <v>1</v>
      </c>
      <c r="E162" s="3">
        <v>45024</v>
      </c>
      <c r="F162" s="4">
        <v>0.40283564814814815</v>
      </c>
      <c r="G162" s="3">
        <v>45034</v>
      </c>
      <c r="H162" s="4">
        <v>0.84300925925925929</v>
      </c>
      <c r="I162" s="1" t="s">
        <v>724</v>
      </c>
      <c r="J162" s="1" t="s">
        <v>697</v>
      </c>
      <c r="K162" s="1" t="s">
        <v>635</v>
      </c>
      <c r="L162">
        <v>9</v>
      </c>
      <c r="M162">
        <v>10</v>
      </c>
      <c r="N162">
        <v>20</v>
      </c>
      <c r="O162" s="1">
        <v>672</v>
      </c>
      <c r="P162" s="1">
        <v>672</v>
      </c>
    </row>
    <row r="163" spans="1:16">
      <c r="A163">
        <v>432</v>
      </c>
      <c r="B163" s="1" t="s">
        <v>553</v>
      </c>
      <c r="C163">
        <v>12</v>
      </c>
      <c r="D163">
        <v>4</v>
      </c>
      <c r="E163" s="3">
        <v>44931</v>
      </c>
      <c r="F163" s="4">
        <v>0.50656250000000003</v>
      </c>
      <c r="G163" s="3">
        <v>44939</v>
      </c>
      <c r="H163" s="4">
        <v>0.81988425925925923</v>
      </c>
      <c r="I163" s="1" t="s">
        <v>629</v>
      </c>
      <c r="J163" s="1" t="s">
        <v>697</v>
      </c>
      <c r="K163" s="1" t="s">
        <v>633</v>
      </c>
      <c r="L163">
        <v>12</v>
      </c>
      <c r="M163">
        <v>8</v>
      </c>
      <c r="N163">
        <v>19</v>
      </c>
      <c r="O163" s="1">
        <v>672</v>
      </c>
      <c r="P163" s="1">
        <v>2688</v>
      </c>
    </row>
    <row r="164" spans="1:16">
      <c r="A164">
        <v>439</v>
      </c>
      <c r="B164" s="1" t="s">
        <v>234</v>
      </c>
      <c r="C164">
        <v>12</v>
      </c>
      <c r="D164">
        <v>3</v>
      </c>
      <c r="E164" s="3">
        <v>45273</v>
      </c>
      <c r="F164" s="4">
        <v>0.37234953703703705</v>
      </c>
      <c r="G164" s="3">
        <v>45282</v>
      </c>
      <c r="H164" s="4">
        <v>0.53548611111111111</v>
      </c>
      <c r="I164" s="1" t="s">
        <v>437</v>
      </c>
      <c r="J164" s="1" t="s">
        <v>697</v>
      </c>
      <c r="K164" s="1" t="s">
        <v>637</v>
      </c>
      <c r="L164">
        <v>8</v>
      </c>
      <c r="M164">
        <v>9</v>
      </c>
      <c r="N164">
        <v>12</v>
      </c>
      <c r="O164" s="1">
        <v>672</v>
      </c>
      <c r="P164" s="1">
        <v>2016</v>
      </c>
    </row>
    <row r="165" spans="1:16">
      <c r="A165">
        <v>461</v>
      </c>
      <c r="B165" s="1" t="s">
        <v>500</v>
      </c>
      <c r="C165">
        <v>12</v>
      </c>
      <c r="D165">
        <v>4</v>
      </c>
      <c r="E165" s="3">
        <v>45099</v>
      </c>
      <c r="F165" s="4">
        <v>0.34209490740740739</v>
      </c>
      <c r="G165" s="3">
        <v>45104</v>
      </c>
      <c r="H165" s="4">
        <v>0.62009259259259264</v>
      </c>
      <c r="I165" s="1" t="s">
        <v>725</v>
      </c>
      <c r="J165" s="1" t="s">
        <v>697</v>
      </c>
      <c r="K165" s="1" t="s">
        <v>630</v>
      </c>
      <c r="L165">
        <v>8</v>
      </c>
      <c r="M165">
        <v>5</v>
      </c>
      <c r="N165">
        <v>14</v>
      </c>
      <c r="O165" s="1">
        <v>672</v>
      </c>
      <c r="P165" s="1">
        <v>2688</v>
      </c>
    </row>
    <row r="166" spans="1:16">
      <c r="A166">
        <v>749</v>
      </c>
      <c r="B166" s="1" t="s">
        <v>594</v>
      </c>
      <c r="C166">
        <v>12</v>
      </c>
      <c r="D166">
        <v>2</v>
      </c>
      <c r="E166" s="3">
        <v>45096</v>
      </c>
      <c r="F166" s="4">
        <v>0.5508912037037037</v>
      </c>
      <c r="G166" s="3">
        <v>45101</v>
      </c>
      <c r="H166" s="4">
        <v>0.15084490740740741</v>
      </c>
      <c r="I166" s="1" t="s">
        <v>726</v>
      </c>
      <c r="J166" s="1" t="s">
        <v>697</v>
      </c>
      <c r="K166" s="1" t="s">
        <v>630</v>
      </c>
      <c r="L166">
        <v>13</v>
      </c>
      <c r="M166">
        <v>5</v>
      </c>
      <c r="N166">
        <v>3</v>
      </c>
      <c r="O166" s="1">
        <v>672</v>
      </c>
      <c r="P166" s="1">
        <v>1344</v>
      </c>
    </row>
    <row r="167" spans="1:16">
      <c r="A167">
        <v>917</v>
      </c>
      <c r="B167" s="1" t="s">
        <v>322</v>
      </c>
      <c r="C167">
        <v>12</v>
      </c>
      <c r="D167">
        <v>3</v>
      </c>
      <c r="E167" s="3">
        <v>44950</v>
      </c>
      <c r="F167" s="4">
        <v>0.24784722222222222</v>
      </c>
      <c r="G167" s="3">
        <v>44955</v>
      </c>
      <c r="H167" s="4">
        <v>0.46137731481481481</v>
      </c>
      <c r="I167" s="1" t="s">
        <v>727</v>
      </c>
      <c r="J167" s="1" t="s">
        <v>697</v>
      </c>
      <c r="K167" s="1" t="s">
        <v>633</v>
      </c>
      <c r="L167">
        <v>5</v>
      </c>
      <c r="M167">
        <v>5</v>
      </c>
      <c r="N167">
        <v>11</v>
      </c>
      <c r="O167" s="1">
        <v>672</v>
      </c>
      <c r="P167" s="1">
        <v>2016</v>
      </c>
    </row>
    <row r="168" spans="1:16">
      <c r="A168">
        <v>980</v>
      </c>
      <c r="B168" s="1" t="s">
        <v>407</v>
      </c>
      <c r="C168">
        <v>12</v>
      </c>
      <c r="D168">
        <v>5</v>
      </c>
      <c r="E168" s="3">
        <v>45190</v>
      </c>
      <c r="F168" s="4">
        <v>0.85793981481481485</v>
      </c>
      <c r="G168" s="3">
        <v>45199</v>
      </c>
      <c r="H168" s="4">
        <v>3.0312499999999999E-2</v>
      </c>
      <c r="I168" s="1" t="s">
        <v>728</v>
      </c>
      <c r="J168" s="1" t="s">
        <v>697</v>
      </c>
      <c r="K168" s="1" t="s">
        <v>632</v>
      </c>
      <c r="L168">
        <v>20</v>
      </c>
      <c r="M168">
        <v>9</v>
      </c>
      <c r="N168">
        <v>0</v>
      </c>
      <c r="O168" s="1">
        <v>672</v>
      </c>
      <c r="P168" s="1">
        <v>3360</v>
      </c>
    </row>
    <row r="169" spans="1:16">
      <c r="A169">
        <v>297</v>
      </c>
      <c r="B169" s="1" t="s">
        <v>293</v>
      </c>
      <c r="C169">
        <v>13</v>
      </c>
      <c r="D169">
        <v>3</v>
      </c>
      <c r="E169" s="3">
        <v>44985</v>
      </c>
      <c r="F169" s="4">
        <v>0.84408564814814813</v>
      </c>
      <c r="G169" s="3">
        <v>44990</v>
      </c>
      <c r="H169" s="4">
        <v>0.8697569444444444</v>
      </c>
      <c r="I169" s="1" t="s">
        <v>601</v>
      </c>
      <c r="J169" s="1" t="s">
        <v>677</v>
      </c>
      <c r="K169" s="1" t="s">
        <v>621</v>
      </c>
      <c r="L169">
        <v>20</v>
      </c>
      <c r="M169">
        <v>5</v>
      </c>
      <c r="N169">
        <v>20</v>
      </c>
      <c r="O169" s="1">
        <v>1141</v>
      </c>
      <c r="P169" s="1">
        <v>3423</v>
      </c>
    </row>
    <row r="170" spans="1:16">
      <c r="A170">
        <v>354</v>
      </c>
      <c r="B170" s="1" t="s">
        <v>524</v>
      </c>
      <c r="C170">
        <v>13</v>
      </c>
      <c r="D170">
        <v>5</v>
      </c>
      <c r="E170" s="3">
        <v>44983</v>
      </c>
      <c r="F170" s="4">
        <v>0.72601851851851851</v>
      </c>
      <c r="G170" s="3">
        <v>44991</v>
      </c>
      <c r="H170" s="4">
        <v>0.40523148148148147</v>
      </c>
      <c r="I170" s="1" t="s">
        <v>729</v>
      </c>
      <c r="J170" s="1" t="s">
        <v>677</v>
      </c>
      <c r="K170" s="1" t="s">
        <v>621</v>
      </c>
      <c r="L170">
        <v>17</v>
      </c>
      <c r="M170">
        <v>8</v>
      </c>
      <c r="N170">
        <v>9</v>
      </c>
      <c r="O170" s="1">
        <v>1141</v>
      </c>
      <c r="P170" s="1">
        <v>5705</v>
      </c>
    </row>
    <row r="171" spans="1:16">
      <c r="A171">
        <v>675</v>
      </c>
      <c r="B171" s="1" t="s">
        <v>322</v>
      </c>
      <c r="C171">
        <v>13</v>
      </c>
      <c r="D171">
        <v>4</v>
      </c>
      <c r="E171" s="3">
        <v>44985</v>
      </c>
      <c r="F171" s="4">
        <v>0.33664351851851854</v>
      </c>
      <c r="G171" s="3">
        <v>44994</v>
      </c>
      <c r="H171" s="4">
        <v>0.99458333333333337</v>
      </c>
      <c r="I171" s="1" t="s">
        <v>730</v>
      </c>
      <c r="J171" s="1" t="s">
        <v>677</v>
      </c>
      <c r="K171" s="1" t="s">
        <v>621</v>
      </c>
      <c r="L171">
        <v>8</v>
      </c>
      <c r="M171">
        <v>9</v>
      </c>
      <c r="N171">
        <v>23</v>
      </c>
      <c r="O171" s="1">
        <v>1141</v>
      </c>
      <c r="P171" s="1">
        <v>4564</v>
      </c>
    </row>
    <row r="172" spans="1:16">
      <c r="A172">
        <v>214</v>
      </c>
      <c r="B172" s="1" t="s">
        <v>594</v>
      </c>
      <c r="C172">
        <v>13</v>
      </c>
      <c r="D172">
        <v>3</v>
      </c>
      <c r="E172" s="3">
        <v>44986</v>
      </c>
      <c r="F172" s="4">
        <v>0.32633101851851853</v>
      </c>
      <c r="G172" s="3">
        <v>44992</v>
      </c>
      <c r="H172" s="4">
        <v>0.35237268518518516</v>
      </c>
      <c r="I172" s="1" t="s">
        <v>655</v>
      </c>
      <c r="J172" s="1" t="s">
        <v>677</v>
      </c>
      <c r="K172" s="1" t="s">
        <v>624</v>
      </c>
      <c r="L172">
        <v>7</v>
      </c>
      <c r="M172">
        <v>6</v>
      </c>
      <c r="N172">
        <v>8</v>
      </c>
      <c r="O172" s="1">
        <v>1141</v>
      </c>
      <c r="P172" s="1">
        <v>3423</v>
      </c>
    </row>
    <row r="173" spans="1:16">
      <c r="A173">
        <v>320</v>
      </c>
      <c r="B173" s="1" t="s">
        <v>55</v>
      </c>
      <c r="C173">
        <v>13</v>
      </c>
      <c r="D173">
        <v>1</v>
      </c>
      <c r="E173" s="3">
        <v>44986</v>
      </c>
      <c r="F173" s="4">
        <v>0.32633101851851853</v>
      </c>
      <c r="G173" s="3">
        <v>44993</v>
      </c>
      <c r="H173" s="4">
        <v>0.35996527777777776</v>
      </c>
      <c r="I173" s="1" t="s">
        <v>728</v>
      </c>
      <c r="J173" s="1" t="s">
        <v>677</v>
      </c>
      <c r="K173" s="1" t="s">
        <v>624</v>
      </c>
      <c r="L173">
        <v>7</v>
      </c>
      <c r="M173">
        <v>7</v>
      </c>
      <c r="N173">
        <v>8</v>
      </c>
      <c r="O173" s="1">
        <v>1141</v>
      </c>
      <c r="P173" s="1">
        <v>1141</v>
      </c>
    </row>
    <row r="174" spans="1:16">
      <c r="A174">
        <v>440</v>
      </c>
      <c r="B174" s="1" t="s">
        <v>120</v>
      </c>
      <c r="C174">
        <v>13</v>
      </c>
      <c r="D174">
        <v>4</v>
      </c>
      <c r="E174" s="3">
        <v>44992</v>
      </c>
      <c r="F174" s="4">
        <v>0.39827546296296296</v>
      </c>
      <c r="G174" s="3">
        <v>44994</v>
      </c>
      <c r="H174" s="4">
        <v>5.6585648148148149E-2</v>
      </c>
      <c r="I174" s="1" t="s">
        <v>731</v>
      </c>
      <c r="J174" s="1" t="s">
        <v>677</v>
      </c>
      <c r="K174" s="1" t="s">
        <v>624</v>
      </c>
      <c r="L174">
        <v>9</v>
      </c>
      <c r="M174">
        <v>2</v>
      </c>
      <c r="N174">
        <v>1</v>
      </c>
      <c r="O174" s="1">
        <v>1141</v>
      </c>
      <c r="P174" s="1">
        <v>4564</v>
      </c>
    </row>
    <row r="175" spans="1:16">
      <c r="A175">
        <v>507</v>
      </c>
      <c r="B175" s="1" t="s">
        <v>180</v>
      </c>
      <c r="C175">
        <v>13</v>
      </c>
      <c r="D175">
        <v>4</v>
      </c>
      <c r="E175" s="3">
        <v>44992</v>
      </c>
      <c r="F175" s="4">
        <v>1.9571759259259261E-2</v>
      </c>
      <c r="G175" s="3">
        <v>44998</v>
      </c>
      <c r="H175" s="4">
        <v>0.84138888888888885</v>
      </c>
      <c r="I175" s="1" t="s">
        <v>645</v>
      </c>
      <c r="J175" s="1" t="s">
        <v>677</v>
      </c>
      <c r="K175" s="1" t="s">
        <v>624</v>
      </c>
      <c r="L175">
        <v>0</v>
      </c>
      <c r="M175">
        <v>6</v>
      </c>
      <c r="N175">
        <v>20</v>
      </c>
      <c r="O175" s="1">
        <v>1141</v>
      </c>
      <c r="P175" s="1">
        <v>4564</v>
      </c>
    </row>
    <row r="176" spans="1:16">
      <c r="A176">
        <v>509</v>
      </c>
      <c r="B176" s="1" t="s">
        <v>30</v>
      </c>
      <c r="C176">
        <v>13</v>
      </c>
      <c r="D176">
        <v>5</v>
      </c>
      <c r="E176" s="3">
        <v>44990</v>
      </c>
      <c r="F176" s="4">
        <v>0.53396990740740746</v>
      </c>
      <c r="G176" s="3">
        <v>44994</v>
      </c>
      <c r="H176" s="4">
        <v>0.32449074074074075</v>
      </c>
      <c r="I176" s="1" t="s">
        <v>732</v>
      </c>
      <c r="J176" s="1" t="s">
        <v>677</v>
      </c>
      <c r="K176" s="1" t="s">
        <v>624</v>
      </c>
      <c r="L176">
        <v>12</v>
      </c>
      <c r="M176">
        <v>4</v>
      </c>
      <c r="N176">
        <v>7</v>
      </c>
      <c r="O176" s="1">
        <v>1141</v>
      </c>
      <c r="P176" s="1">
        <v>5705</v>
      </c>
    </row>
    <row r="177" spans="1:16">
      <c r="A177">
        <v>526</v>
      </c>
      <c r="B177" s="1" t="s">
        <v>61</v>
      </c>
      <c r="C177">
        <v>13</v>
      </c>
      <c r="D177">
        <v>5</v>
      </c>
      <c r="E177" s="3">
        <v>44987</v>
      </c>
      <c r="F177" s="4">
        <v>0.25439814814814815</v>
      </c>
      <c r="G177" s="3">
        <v>44993</v>
      </c>
      <c r="H177" s="4">
        <v>6.6030092592592599E-2</v>
      </c>
      <c r="I177" s="1" t="s">
        <v>733</v>
      </c>
      <c r="J177" s="1" t="s">
        <v>677</v>
      </c>
      <c r="K177" s="1" t="s">
        <v>624</v>
      </c>
      <c r="L177">
        <v>6</v>
      </c>
      <c r="M177">
        <v>6</v>
      </c>
      <c r="N177">
        <v>1</v>
      </c>
      <c r="O177" s="1">
        <v>1141</v>
      </c>
      <c r="P177" s="1">
        <v>5705</v>
      </c>
    </row>
    <row r="178" spans="1:16">
      <c r="A178">
        <v>657</v>
      </c>
      <c r="B178" s="1" t="s">
        <v>339</v>
      </c>
      <c r="C178">
        <v>13</v>
      </c>
      <c r="D178">
        <v>3</v>
      </c>
      <c r="E178" s="3">
        <v>44988</v>
      </c>
      <c r="F178" s="4">
        <v>0.40130787037037036</v>
      </c>
      <c r="G178" s="3">
        <v>44993</v>
      </c>
      <c r="H178" s="4">
        <v>0.61707175925925928</v>
      </c>
      <c r="I178" s="1" t="s">
        <v>720</v>
      </c>
      <c r="J178" s="1" t="s">
        <v>677</v>
      </c>
      <c r="K178" s="1" t="s">
        <v>624</v>
      </c>
      <c r="L178">
        <v>9</v>
      </c>
      <c r="M178">
        <v>5</v>
      </c>
      <c r="N178">
        <v>14</v>
      </c>
      <c r="O178" s="1">
        <v>1141</v>
      </c>
      <c r="P178" s="1">
        <v>3423</v>
      </c>
    </row>
    <row r="179" spans="1:16">
      <c r="A179">
        <v>696</v>
      </c>
      <c r="B179" s="1" t="s">
        <v>287</v>
      </c>
      <c r="C179">
        <v>13</v>
      </c>
      <c r="D179">
        <v>3</v>
      </c>
      <c r="E179" s="3">
        <v>44992</v>
      </c>
      <c r="F179" s="4">
        <v>0.11274305555555555</v>
      </c>
      <c r="G179" s="3">
        <v>44999</v>
      </c>
      <c r="H179" s="4">
        <v>0.63107638888888884</v>
      </c>
      <c r="I179" s="1" t="s">
        <v>734</v>
      </c>
      <c r="J179" s="1" t="s">
        <v>677</v>
      </c>
      <c r="K179" s="1" t="s">
        <v>624</v>
      </c>
      <c r="L179">
        <v>2</v>
      </c>
      <c r="M179">
        <v>7</v>
      </c>
      <c r="N179">
        <v>15</v>
      </c>
      <c r="O179" s="1">
        <v>1141</v>
      </c>
      <c r="P179" s="1">
        <v>3423</v>
      </c>
    </row>
    <row r="180" spans="1:16">
      <c r="A180">
        <v>722</v>
      </c>
      <c r="B180" s="1" t="s">
        <v>275</v>
      </c>
      <c r="C180">
        <v>13</v>
      </c>
      <c r="D180">
        <v>5</v>
      </c>
      <c r="E180" s="3">
        <v>44987</v>
      </c>
      <c r="F180" s="4">
        <v>0.72945601851851849</v>
      </c>
      <c r="G180" s="3">
        <v>44993</v>
      </c>
      <c r="H180" s="4">
        <v>0.33817129629629628</v>
      </c>
      <c r="I180" s="1" t="s">
        <v>735</v>
      </c>
      <c r="J180" s="1" t="s">
        <v>677</v>
      </c>
      <c r="K180" s="1" t="s">
        <v>624</v>
      </c>
      <c r="L180">
        <v>17</v>
      </c>
      <c r="M180">
        <v>6</v>
      </c>
      <c r="N180">
        <v>8</v>
      </c>
      <c r="O180" s="1">
        <v>1141</v>
      </c>
      <c r="P180" s="1">
        <v>5705</v>
      </c>
    </row>
    <row r="181" spans="1:16">
      <c r="A181">
        <v>767</v>
      </c>
      <c r="B181" s="1" t="s">
        <v>465</v>
      </c>
      <c r="C181">
        <v>13</v>
      </c>
      <c r="D181">
        <v>2</v>
      </c>
      <c r="E181" s="3">
        <v>44988</v>
      </c>
      <c r="F181" s="4">
        <v>9.8067129629629629E-2</v>
      </c>
      <c r="G181" s="3">
        <v>44989</v>
      </c>
      <c r="H181" s="4">
        <v>1.0335648148148148E-2</v>
      </c>
      <c r="I181" s="1" t="s">
        <v>736</v>
      </c>
      <c r="J181" s="1" t="s">
        <v>677</v>
      </c>
      <c r="K181" s="1" t="s">
        <v>624</v>
      </c>
      <c r="L181">
        <v>2</v>
      </c>
      <c r="M181">
        <v>1</v>
      </c>
      <c r="N181">
        <v>0</v>
      </c>
      <c r="O181" s="1">
        <v>1141</v>
      </c>
      <c r="P181" s="1">
        <v>2282</v>
      </c>
    </row>
    <row r="182" spans="1:16">
      <c r="A182">
        <v>794</v>
      </c>
      <c r="B182" s="1" t="s">
        <v>476</v>
      </c>
      <c r="C182">
        <v>13</v>
      </c>
      <c r="D182">
        <v>4</v>
      </c>
      <c r="E182" s="3">
        <v>44989</v>
      </c>
      <c r="F182" s="4">
        <v>0.71664351851851849</v>
      </c>
      <c r="G182" s="3">
        <v>44994</v>
      </c>
      <c r="H182" s="4">
        <v>0.61881944444444448</v>
      </c>
      <c r="I182" s="1" t="s">
        <v>686</v>
      </c>
      <c r="J182" s="1" t="s">
        <v>677</v>
      </c>
      <c r="K182" s="1" t="s">
        <v>624</v>
      </c>
      <c r="L182">
        <v>17</v>
      </c>
      <c r="M182">
        <v>5</v>
      </c>
      <c r="N182">
        <v>14</v>
      </c>
      <c r="O182" s="1">
        <v>1141</v>
      </c>
      <c r="P182" s="1">
        <v>4564</v>
      </c>
    </row>
    <row r="183" spans="1:16">
      <c r="A183">
        <v>797</v>
      </c>
      <c r="B183" s="1" t="s">
        <v>293</v>
      </c>
      <c r="C183">
        <v>13</v>
      </c>
      <c r="D183">
        <v>2</v>
      </c>
      <c r="E183" s="3">
        <v>44988</v>
      </c>
      <c r="F183" s="4">
        <v>0.87349537037037039</v>
      </c>
      <c r="G183" s="3">
        <v>44995</v>
      </c>
      <c r="H183" s="4">
        <v>0.18684027777777779</v>
      </c>
      <c r="I183" s="1" t="s">
        <v>702</v>
      </c>
      <c r="J183" s="1" t="s">
        <v>677</v>
      </c>
      <c r="K183" s="1" t="s">
        <v>624</v>
      </c>
      <c r="L183">
        <v>20</v>
      </c>
      <c r="M183">
        <v>7</v>
      </c>
      <c r="N183">
        <v>4</v>
      </c>
      <c r="O183" s="1">
        <v>1141</v>
      </c>
      <c r="P183" s="1">
        <v>2282</v>
      </c>
    </row>
    <row r="184" spans="1:16">
      <c r="A184">
        <v>851</v>
      </c>
      <c r="B184" s="1" t="s">
        <v>192</v>
      </c>
      <c r="C184">
        <v>13</v>
      </c>
      <c r="D184">
        <v>3</v>
      </c>
      <c r="E184" s="3">
        <v>44991</v>
      </c>
      <c r="F184" s="4">
        <v>0.48052083333333334</v>
      </c>
      <c r="G184" s="3">
        <v>44995</v>
      </c>
      <c r="H184" s="4">
        <v>0.7624305555555555</v>
      </c>
      <c r="I184" s="1" t="s">
        <v>164</v>
      </c>
      <c r="J184" s="1" t="s">
        <v>677</v>
      </c>
      <c r="K184" s="1" t="s">
        <v>624</v>
      </c>
      <c r="L184">
        <v>11</v>
      </c>
      <c r="M184">
        <v>4</v>
      </c>
      <c r="N184">
        <v>18</v>
      </c>
      <c r="O184" s="1">
        <v>1141</v>
      </c>
      <c r="P184" s="1">
        <v>3423</v>
      </c>
    </row>
    <row r="185" spans="1:16">
      <c r="A185">
        <v>872</v>
      </c>
      <c r="B185" s="1" t="s">
        <v>564</v>
      </c>
      <c r="C185">
        <v>13</v>
      </c>
      <c r="D185">
        <v>2</v>
      </c>
      <c r="E185" s="3">
        <v>44990</v>
      </c>
      <c r="F185" s="4">
        <v>0.85274305555555552</v>
      </c>
      <c r="G185" s="3">
        <v>44995</v>
      </c>
      <c r="H185" s="4">
        <v>6.4155092592592597E-2</v>
      </c>
      <c r="I185" s="1" t="s">
        <v>737</v>
      </c>
      <c r="J185" s="1" t="s">
        <v>677</v>
      </c>
      <c r="K185" s="1" t="s">
        <v>624</v>
      </c>
      <c r="L185">
        <v>20</v>
      </c>
      <c r="M185">
        <v>5</v>
      </c>
      <c r="N185">
        <v>1</v>
      </c>
      <c r="O185" s="1">
        <v>1141</v>
      </c>
      <c r="P185" s="1">
        <v>2282</v>
      </c>
    </row>
    <row r="186" spans="1:16">
      <c r="A186">
        <v>875</v>
      </c>
      <c r="B186" s="1" t="s">
        <v>79</v>
      </c>
      <c r="C186">
        <v>13</v>
      </c>
      <c r="D186">
        <v>1</v>
      </c>
      <c r="E186" s="3">
        <v>44990</v>
      </c>
      <c r="F186" s="4">
        <v>0.89063657407407404</v>
      </c>
      <c r="G186" s="3">
        <v>44999</v>
      </c>
      <c r="H186" s="4">
        <v>0.83178240740740739</v>
      </c>
      <c r="I186" s="1" t="s">
        <v>520</v>
      </c>
      <c r="J186" s="1" t="s">
        <v>677</v>
      </c>
      <c r="K186" s="1" t="s">
        <v>624</v>
      </c>
      <c r="L186">
        <v>21</v>
      </c>
      <c r="M186">
        <v>9</v>
      </c>
      <c r="N186">
        <v>19</v>
      </c>
      <c r="O186" s="1">
        <v>1141</v>
      </c>
      <c r="P186" s="1">
        <v>1141</v>
      </c>
    </row>
    <row r="187" spans="1:16">
      <c r="A187">
        <v>966</v>
      </c>
      <c r="B187" s="1" t="s">
        <v>372</v>
      </c>
      <c r="C187">
        <v>13</v>
      </c>
      <c r="D187">
        <v>2</v>
      </c>
      <c r="E187" s="3">
        <v>44986</v>
      </c>
      <c r="F187" s="4">
        <v>9.7986111111111107E-2</v>
      </c>
      <c r="G187" s="3">
        <v>44995</v>
      </c>
      <c r="H187" s="4">
        <v>0.43255787037037036</v>
      </c>
      <c r="I187" s="1" t="s">
        <v>537</v>
      </c>
      <c r="J187" s="1" t="s">
        <v>677</v>
      </c>
      <c r="K187" s="1" t="s">
        <v>624</v>
      </c>
      <c r="L187">
        <v>2</v>
      </c>
      <c r="M187">
        <v>9</v>
      </c>
      <c r="N187">
        <v>10</v>
      </c>
      <c r="O187" s="1">
        <v>1141</v>
      </c>
      <c r="P187" s="1">
        <v>2282</v>
      </c>
    </row>
    <row r="188" spans="1:16">
      <c r="A188">
        <v>324</v>
      </c>
      <c r="B188" s="1" t="s">
        <v>441</v>
      </c>
      <c r="C188">
        <v>14</v>
      </c>
      <c r="D188">
        <v>2</v>
      </c>
      <c r="E188" s="3">
        <v>44959</v>
      </c>
      <c r="F188" s="4">
        <v>0.78296296296296297</v>
      </c>
      <c r="G188" s="3">
        <v>44968</v>
      </c>
      <c r="H188" s="4">
        <v>0.64923611111111112</v>
      </c>
      <c r="I188" s="1" t="s">
        <v>397</v>
      </c>
      <c r="J188" s="1" t="s">
        <v>713</v>
      </c>
      <c r="K188" s="1" t="s">
        <v>621</v>
      </c>
      <c r="L188">
        <v>18</v>
      </c>
      <c r="M188">
        <v>9</v>
      </c>
      <c r="N188">
        <v>15</v>
      </c>
      <c r="O188" s="1">
        <v>1915</v>
      </c>
      <c r="P188" s="1">
        <v>3830</v>
      </c>
    </row>
    <row r="189" spans="1:16">
      <c r="A189">
        <v>723</v>
      </c>
      <c r="B189" s="1" t="s">
        <v>281</v>
      </c>
      <c r="C189">
        <v>14</v>
      </c>
      <c r="D189">
        <v>3</v>
      </c>
      <c r="E189" s="3">
        <v>44961</v>
      </c>
      <c r="F189" s="4">
        <v>0.75065972222222221</v>
      </c>
      <c r="G189" s="3">
        <v>44962</v>
      </c>
      <c r="H189" s="4">
        <v>3.9907407407407405E-2</v>
      </c>
      <c r="I189" s="1" t="s">
        <v>670</v>
      </c>
      <c r="J189" s="1" t="s">
        <v>713</v>
      </c>
      <c r="K189" s="1" t="s">
        <v>621</v>
      </c>
      <c r="L189">
        <v>18</v>
      </c>
      <c r="M189">
        <v>1</v>
      </c>
      <c r="N189">
        <v>0</v>
      </c>
      <c r="O189" s="1">
        <v>1915</v>
      </c>
      <c r="P189" s="1">
        <v>5745</v>
      </c>
    </row>
    <row r="190" spans="1:16">
      <c r="A190">
        <v>303</v>
      </c>
      <c r="B190" s="1" t="s">
        <v>316</v>
      </c>
      <c r="C190">
        <v>14</v>
      </c>
      <c r="D190">
        <v>1</v>
      </c>
      <c r="E190" s="3">
        <v>45250</v>
      </c>
      <c r="F190" s="4">
        <v>0.27982638888888889</v>
      </c>
      <c r="G190" s="3">
        <v>45259</v>
      </c>
      <c r="H190" s="4">
        <v>0.29724537037037035</v>
      </c>
      <c r="I190" s="1" t="s">
        <v>729</v>
      </c>
      <c r="J190" s="1" t="s">
        <v>713</v>
      </c>
      <c r="K190" s="1" t="s">
        <v>625</v>
      </c>
      <c r="L190">
        <v>6</v>
      </c>
      <c r="M190">
        <v>9</v>
      </c>
      <c r="N190">
        <v>7</v>
      </c>
      <c r="O190" s="1">
        <v>1915</v>
      </c>
      <c r="P190" s="1">
        <v>1915</v>
      </c>
    </row>
    <row r="191" spans="1:16">
      <c r="A191">
        <v>4</v>
      </c>
      <c r="B191" s="1" t="s">
        <v>85</v>
      </c>
      <c r="C191">
        <v>14</v>
      </c>
      <c r="D191">
        <v>5</v>
      </c>
      <c r="E191" s="3">
        <v>45117</v>
      </c>
      <c r="F191" s="4">
        <v>0.19755787037037037</v>
      </c>
      <c r="G191" s="3">
        <v>45126</v>
      </c>
      <c r="H191" s="4">
        <v>0.27318287037037037</v>
      </c>
      <c r="I191" s="1" t="s">
        <v>738</v>
      </c>
      <c r="J191" s="1" t="s">
        <v>713</v>
      </c>
      <c r="K191" s="1" t="s">
        <v>628</v>
      </c>
      <c r="L191">
        <v>4</v>
      </c>
      <c r="M191">
        <v>9</v>
      </c>
      <c r="N191">
        <v>6</v>
      </c>
      <c r="O191" s="1">
        <v>1915</v>
      </c>
      <c r="P191" s="1">
        <v>9575</v>
      </c>
    </row>
    <row r="192" spans="1:16">
      <c r="A192">
        <v>44</v>
      </c>
      <c r="B192" s="1" t="s">
        <v>49</v>
      </c>
      <c r="C192">
        <v>14</v>
      </c>
      <c r="D192">
        <v>1</v>
      </c>
      <c r="E192" s="3">
        <v>45124</v>
      </c>
      <c r="F192" s="4">
        <v>0.91523148148148148</v>
      </c>
      <c r="G192" s="3">
        <v>45134</v>
      </c>
      <c r="H192" s="4">
        <v>0.45010416666666669</v>
      </c>
      <c r="I192" s="1" t="s">
        <v>739</v>
      </c>
      <c r="J192" s="1" t="s">
        <v>713</v>
      </c>
      <c r="K192" s="1" t="s">
        <v>628</v>
      </c>
      <c r="L192">
        <v>21</v>
      </c>
      <c r="M192">
        <v>10</v>
      </c>
      <c r="N192">
        <v>10</v>
      </c>
      <c r="O192" s="1">
        <v>1915</v>
      </c>
      <c r="P192" s="1">
        <v>1915</v>
      </c>
    </row>
    <row r="193" spans="1:16">
      <c r="A193">
        <v>164</v>
      </c>
      <c r="B193" s="1" t="s">
        <v>383</v>
      </c>
      <c r="C193">
        <v>14</v>
      </c>
      <c r="D193">
        <v>5</v>
      </c>
      <c r="E193" s="3">
        <v>45041</v>
      </c>
      <c r="F193" s="4">
        <v>8.6134259259259258E-2</v>
      </c>
      <c r="G193" s="3">
        <v>45043</v>
      </c>
      <c r="H193" s="4">
        <v>0.49274305555555553</v>
      </c>
      <c r="I193" s="1" t="s">
        <v>57</v>
      </c>
      <c r="J193" s="1" t="s">
        <v>713</v>
      </c>
      <c r="K193" s="1" t="s">
        <v>635</v>
      </c>
      <c r="L193">
        <v>2</v>
      </c>
      <c r="M193">
        <v>2</v>
      </c>
      <c r="N193">
        <v>11</v>
      </c>
      <c r="O193" s="1">
        <v>1915</v>
      </c>
      <c r="P193" s="1">
        <v>9575</v>
      </c>
    </row>
    <row r="194" spans="1:16">
      <c r="A194">
        <v>226</v>
      </c>
      <c r="B194" s="1" t="s">
        <v>389</v>
      </c>
      <c r="C194">
        <v>14</v>
      </c>
      <c r="D194">
        <v>2</v>
      </c>
      <c r="E194" s="3">
        <v>45177</v>
      </c>
      <c r="F194" s="4">
        <v>0.36724537037037036</v>
      </c>
      <c r="G194" s="3">
        <v>45181</v>
      </c>
      <c r="H194" s="4">
        <v>0.47263888888888889</v>
      </c>
      <c r="I194" s="1" t="s">
        <v>644</v>
      </c>
      <c r="J194" s="1" t="s">
        <v>713</v>
      </c>
      <c r="K194" s="1" t="s">
        <v>632</v>
      </c>
      <c r="L194">
        <v>8</v>
      </c>
      <c r="M194">
        <v>4</v>
      </c>
      <c r="N194">
        <v>11</v>
      </c>
      <c r="O194" s="1">
        <v>1915</v>
      </c>
      <c r="P194" s="1">
        <v>3830</v>
      </c>
    </row>
    <row r="195" spans="1:16">
      <c r="A195">
        <v>249</v>
      </c>
      <c r="B195" s="1" t="s">
        <v>30</v>
      </c>
      <c r="C195">
        <v>14</v>
      </c>
      <c r="D195">
        <v>2</v>
      </c>
      <c r="E195" s="3">
        <v>45179</v>
      </c>
      <c r="F195" s="4">
        <v>0.93212962962962964</v>
      </c>
      <c r="G195" s="3">
        <v>45188</v>
      </c>
      <c r="H195" s="4">
        <v>0.9705555555555555</v>
      </c>
      <c r="I195" s="1" t="s">
        <v>727</v>
      </c>
      <c r="J195" s="1" t="s">
        <v>713</v>
      </c>
      <c r="K195" s="1" t="s">
        <v>632</v>
      </c>
      <c r="L195">
        <v>22</v>
      </c>
      <c r="M195">
        <v>9</v>
      </c>
      <c r="N195">
        <v>23</v>
      </c>
      <c r="O195" s="1">
        <v>1915</v>
      </c>
      <c r="P195" s="1">
        <v>3830</v>
      </c>
    </row>
    <row r="196" spans="1:16">
      <c r="A196">
        <v>356</v>
      </c>
      <c r="B196" s="1" t="s">
        <v>180</v>
      </c>
      <c r="C196">
        <v>14</v>
      </c>
      <c r="D196">
        <v>1</v>
      </c>
      <c r="E196" s="3">
        <v>45115</v>
      </c>
      <c r="F196" s="4">
        <v>2.8935185185185185E-2</v>
      </c>
      <c r="G196" s="3">
        <v>45116</v>
      </c>
      <c r="H196" s="4">
        <v>0.18868055555555555</v>
      </c>
      <c r="I196" s="1" t="s">
        <v>98</v>
      </c>
      <c r="J196" s="1" t="s">
        <v>713</v>
      </c>
      <c r="K196" s="1" t="s">
        <v>628</v>
      </c>
      <c r="L196">
        <v>0</v>
      </c>
      <c r="M196">
        <v>1</v>
      </c>
      <c r="N196">
        <v>4</v>
      </c>
      <c r="O196" s="1">
        <v>1915</v>
      </c>
      <c r="P196" s="1">
        <v>1915</v>
      </c>
    </row>
    <row r="197" spans="1:16">
      <c r="A197">
        <v>415</v>
      </c>
      <c r="B197" s="1" t="s">
        <v>395</v>
      </c>
      <c r="C197">
        <v>14</v>
      </c>
      <c r="D197">
        <v>4</v>
      </c>
      <c r="E197" s="3">
        <v>45085</v>
      </c>
      <c r="F197" s="4">
        <v>0.83923611111111107</v>
      </c>
      <c r="G197" s="3">
        <v>45087</v>
      </c>
      <c r="H197" s="4">
        <v>5.6203703703703707E-2</v>
      </c>
      <c r="I197" s="1" t="s">
        <v>740</v>
      </c>
      <c r="J197" s="1" t="s">
        <v>713</v>
      </c>
      <c r="K197" s="1" t="s">
        <v>630</v>
      </c>
      <c r="L197">
        <v>20</v>
      </c>
      <c r="M197">
        <v>2</v>
      </c>
      <c r="N197">
        <v>1</v>
      </c>
      <c r="O197" s="1">
        <v>1915</v>
      </c>
      <c r="P197" s="1">
        <v>7660</v>
      </c>
    </row>
    <row r="198" spans="1:16">
      <c r="A198">
        <v>515</v>
      </c>
      <c r="B198" s="1" t="s">
        <v>470</v>
      </c>
      <c r="C198">
        <v>14</v>
      </c>
      <c r="D198">
        <v>5</v>
      </c>
      <c r="E198" s="3">
        <v>45220</v>
      </c>
      <c r="F198" s="4">
        <v>0.97406250000000005</v>
      </c>
      <c r="G198" s="3">
        <v>45226</v>
      </c>
      <c r="H198" s="4">
        <v>0.62487268518518524</v>
      </c>
      <c r="I198" s="1" t="s">
        <v>741</v>
      </c>
      <c r="J198" s="1" t="s">
        <v>713</v>
      </c>
      <c r="K198" s="1" t="s">
        <v>639</v>
      </c>
      <c r="L198">
        <v>23</v>
      </c>
      <c r="M198">
        <v>6</v>
      </c>
      <c r="N198">
        <v>14</v>
      </c>
      <c r="O198" s="1">
        <v>1915</v>
      </c>
      <c r="P198" s="1">
        <v>9575</v>
      </c>
    </row>
    <row r="199" spans="1:16">
      <c r="A199">
        <v>520</v>
      </c>
      <c r="B199" s="1" t="s">
        <v>168</v>
      </c>
      <c r="C199">
        <v>14</v>
      </c>
      <c r="D199">
        <v>5</v>
      </c>
      <c r="E199" s="3">
        <v>45023</v>
      </c>
      <c r="F199" s="4">
        <v>0.19711805555555556</v>
      </c>
      <c r="G199" s="3">
        <v>45024</v>
      </c>
      <c r="H199" s="4">
        <v>0.34837962962962965</v>
      </c>
      <c r="I199" s="1" t="s">
        <v>742</v>
      </c>
      <c r="J199" s="1" t="s">
        <v>713</v>
      </c>
      <c r="K199" s="1" t="s">
        <v>635</v>
      </c>
      <c r="L199">
        <v>4</v>
      </c>
      <c r="M199">
        <v>1</v>
      </c>
      <c r="N199">
        <v>8</v>
      </c>
      <c r="O199" s="1">
        <v>1915</v>
      </c>
      <c r="P199" s="1">
        <v>9575</v>
      </c>
    </row>
    <row r="200" spans="1:16">
      <c r="A200">
        <v>533</v>
      </c>
      <c r="B200" s="1" t="s">
        <v>49</v>
      </c>
      <c r="C200">
        <v>14</v>
      </c>
      <c r="D200">
        <v>3</v>
      </c>
      <c r="E200" s="3">
        <v>45034</v>
      </c>
      <c r="F200" s="4">
        <v>0.30546296296296294</v>
      </c>
      <c r="G200" s="3">
        <v>45036</v>
      </c>
      <c r="H200" s="4">
        <v>0.73871527777777779</v>
      </c>
      <c r="I200" s="1" t="s">
        <v>502</v>
      </c>
      <c r="J200" s="1" t="s">
        <v>713</v>
      </c>
      <c r="K200" s="1" t="s">
        <v>635</v>
      </c>
      <c r="L200">
        <v>7</v>
      </c>
      <c r="M200">
        <v>2</v>
      </c>
      <c r="N200">
        <v>17</v>
      </c>
      <c r="O200" s="1">
        <v>1915</v>
      </c>
      <c r="P200" s="1">
        <v>5745</v>
      </c>
    </row>
    <row r="201" spans="1:16">
      <c r="A201">
        <v>811</v>
      </c>
      <c r="B201" s="1" t="s">
        <v>132</v>
      </c>
      <c r="C201">
        <v>14</v>
      </c>
      <c r="D201">
        <v>5</v>
      </c>
      <c r="E201" s="3">
        <v>45217</v>
      </c>
      <c r="F201" s="4">
        <v>0.50290509259259264</v>
      </c>
      <c r="G201" s="3">
        <v>45224</v>
      </c>
      <c r="H201" s="4">
        <v>0.91379629629629633</v>
      </c>
      <c r="I201" s="1" t="s">
        <v>743</v>
      </c>
      <c r="J201" s="1" t="s">
        <v>713</v>
      </c>
      <c r="K201" s="1" t="s">
        <v>639</v>
      </c>
      <c r="L201">
        <v>12</v>
      </c>
      <c r="M201">
        <v>7</v>
      </c>
      <c r="N201">
        <v>21</v>
      </c>
      <c r="O201" s="1">
        <v>1915</v>
      </c>
      <c r="P201" s="1">
        <v>9575</v>
      </c>
    </row>
    <row r="202" spans="1:16">
      <c r="A202">
        <v>837</v>
      </c>
      <c r="B202" s="1" t="s">
        <v>228</v>
      </c>
      <c r="C202">
        <v>14</v>
      </c>
      <c r="D202">
        <v>5</v>
      </c>
      <c r="E202" s="3">
        <v>45279</v>
      </c>
      <c r="F202" s="4">
        <v>0.53972222222222221</v>
      </c>
      <c r="G202" s="3">
        <v>45281</v>
      </c>
      <c r="H202" s="4">
        <v>4.1666666666666669E-4</v>
      </c>
      <c r="I202" s="1" t="s">
        <v>744</v>
      </c>
      <c r="J202" s="1" t="s">
        <v>713</v>
      </c>
      <c r="K202" s="1" t="s">
        <v>637</v>
      </c>
      <c r="L202">
        <v>12</v>
      </c>
      <c r="M202">
        <v>2</v>
      </c>
      <c r="N202">
        <v>0</v>
      </c>
      <c r="O202" s="1">
        <v>1915</v>
      </c>
      <c r="P202" s="1">
        <v>9575</v>
      </c>
    </row>
    <row r="203" spans="1:16">
      <c r="A203">
        <v>860</v>
      </c>
      <c r="B203" s="1" t="s">
        <v>389</v>
      </c>
      <c r="C203">
        <v>14</v>
      </c>
      <c r="D203">
        <v>1</v>
      </c>
      <c r="E203" s="3">
        <v>44936</v>
      </c>
      <c r="F203" s="4">
        <v>0.81248842592592596</v>
      </c>
      <c r="G203" s="3">
        <v>44939</v>
      </c>
      <c r="H203" s="4">
        <v>0.56284722222222228</v>
      </c>
      <c r="I203" s="1" t="s">
        <v>711</v>
      </c>
      <c r="J203" s="1" t="s">
        <v>713</v>
      </c>
      <c r="K203" s="1" t="s">
        <v>633</v>
      </c>
      <c r="L203">
        <v>19</v>
      </c>
      <c r="M203">
        <v>3</v>
      </c>
      <c r="N203">
        <v>13</v>
      </c>
      <c r="O203" s="1">
        <v>1915</v>
      </c>
      <c r="P203" s="1">
        <v>1915</v>
      </c>
    </row>
    <row r="204" spans="1:16">
      <c r="A204">
        <v>931</v>
      </c>
      <c r="B204" s="1" t="s">
        <v>328</v>
      </c>
      <c r="C204">
        <v>14</v>
      </c>
      <c r="D204">
        <v>1</v>
      </c>
      <c r="E204" s="3">
        <v>45033</v>
      </c>
      <c r="F204" s="4">
        <v>0.82513888888888887</v>
      </c>
      <c r="G204" s="3">
        <v>45035</v>
      </c>
      <c r="H204" s="4">
        <v>0.43443287037037037</v>
      </c>
      <c r="I204" s="1" t="s">
        <v>676</v>
      </c>
      <c r="J204" s="1" t="s">
        <v>713</v>
      </c>
      <c r="K204" s="1" t="s">
        <v>635</v>
      </c>
      <c r="L204">
        <v>19</v>
      </c>
      <c r="M204">
        <v>2</v>
      </c>
      <c r="N204">
        <v>10</v>
      </c>
      <c r="O204" s="1">
        <v>1915</v>
      </c>
      <c r="P204" s="1">
        <v>1915</v>
      </c>
    </row>
    <row r="205" spans="1:16">
      <c r="A205">
        <v>692</v>
      </c>
      <c r="B205" s="1" t="s">
        <v>222</v>
      </c>
      <c r="C205">
        <v>15</v>
      </c>
      <c r="D205">
        <v>2</v>
      </c>
      <c r="E205" s="3">
        <v>45149</v>
      </c>
      <c r="F205" s="4">
        <v>0.29508101851851853</v>
      </c>
      <c r="G205" s="3">
        <v>45156</v>
      </c>
      <c r="H205" s="4">
        <v>0.28098379629629627</v>
      </c>
      <c r="I205" s="1" t="s">
        <v>431</v>
      </c>
      <c r="J205" s="1" t="s">
        <v>697</v>
      </c>
      <c r="K205" s="1" t="s">
        <v>672</v>
      </c>
      <c r="L205">
        <v>7</v>
      </c>
      <c r="M205">
        <v>7</v>
      </c>
      <c r="N205">
        <v>6</v>
      </c>
      <c r="O205" s="1">
        <v>1488</v>
      </c>
      <c r="P205" s="1">
        <v>2976</v>
      </c>
    </row>
    <row r="206" spans="1:16">
      <c r="A206">
        <v>866</v>
      </c>
      <c r="B206" s="1" t="s">
        <v>138</v>
      </c>
      <c r="C206">
        <v>15</v>
      </c>
      <c r="D206">
        <v>5</v>
      </c>
      <c r="E206" s="3">
        <v>45148</v>
      </c>
      <c r="F206" s="4">
        <v>0.83792824074074079</v>
      </c>
      <c r="G206" s="3">
        <v>45149</v>
      </c>
      <c r="H206" s="4">
        <v>0.33519675925925924</v>
      </c>
      <c r="I206" s="1" t="s">
        <v>578</v>
      </c>
      <c r="J206" s="1" t="s">
        <v>697</v>
      </c>
      <c r="K206" s="1" t="s">
        <v>672</v>
      </c>
      <c r="L206">
        <v>20</v>
      </c>
      <c r="M206">
        <v>1</v>
      </c>
      <c r="N206">
        <v>8</v>
      </c>
      <c r="O206" s="1">
        <v>1488</v>
      </c>
      <c r="P206" s="1">
        <v>7440</v>
      </c>
    </row>
    <row r="207" spans="1:16">
      <c r="A207">
        <v>363</v>
      </c>
      <c r="B207" s="1" t="s">
        <v>144</v>
      </c>
      <c r="C207">
        <v>15</v>
      </c>
      <c r="D207">
        <v>2</v>
      </c>
      <c r="E207" s="3">
        <v>45257</v>
      </c>
      <c r="F207" s="4">
        <v>0.79237268518518522</v>
      </c>
      <c r="G207" s="3">
        <v>45265</v>
      </c>
      <c r="H207" s="4">
        <v>7.6805555555555557E-2</v>
      </c>
      <c r="I207" s="1" t="s">
        <v>739</v>
      </c>
      <c r="J207" s="1" t="s">
        <v>697</v>
      </c>
      <c r="K207" s="1" t="s">
        <v>625</v>
      </c>
      <c r="L207">
        <v>19</v>
      </c>
      <c r="M207">
        <v>8</v>
      </c>
      <c r="N207">
        <v>1</v>
      </c>
      <c r="O207" s="1">
        <v>1488</v>
      </c>
      <c r="P207" s="1">
        <v>2976</v>
      </c>
    </row>
    <row r="208" spans="1:16">
      <c r="A208">
        <v>846</v>
      </c>
      <c r="B208" s="1" t="s">
        <v>418</v>
      </c>
      <c r="C208">
        <v>15</v>
      </c>
      <c r="D208">
        <v>4</v>
      </c>
      <c r="E208" s="3">
        <v>45258</v>
      </c>
      <c r="F208" s="4">
        <v>0.11642361111111112</v>
      </c>
      <c r="G208" s="3">
        <v>45262</v>
      </c>
      <c r="H208" s="4">
        <v>0.28892361111111109</v>
      </c>
      <c r="I208" s="1" t="s">
        <v>745</v>
      </c>
      <c r="J208" s="1" t="s">
        <v>697</v>
      </c>
      <c r="K208" s="1" t="s">
        <v>625</v>
      </c>
      <c r="L208">
        <v>2</v>
      </c>
      <c r="M208">
        <v>4</v>
      </c>
      <c r="N208">
        <v>6</v>
      </c>
      <c r="O208" s="1">
        <v>1488</v>
      </c>
      <c r="P208" s="1">
        <v>5952</v>
      </c>
    </row>
    <row r="209" spans="1:16">
      <c r="A209">
        <v>88</v>
      </c>
      <c r="B209" s="1" t="s">
        <v>61</v>
      </c>
      <c r="C209">
        <v>15</v>
      </c>
      <c r="D209">
        <v>4</v>
      </c>
      <c r="E209" s="3">
        <v>45282</v>
      </c>
      <c r="F209" s="4">
        <v>0.41841435185185183</v>
      </c>
      <c r="G209" s="3">
        <v>45292</v>
      </c>
      <c r="H209" s="4">
        <v>0.51244212962962965</v>
      </c>
      <c r="I209" s="1" t="s">
        <v>746</v>
      </c>
      <c r="J209" s="1" t="s">
        <v>697</v>
      </c>
      <c r="K209" s="1" t="s">
        <v>637</v>
      </c>
      <c r="L209">
        <v>10</v>
      </c>
      <c r="M209">
        <v>10</v>
      </c>
      <c r="N209">
        <v>12</v>
      </c>
      <c r="O209" s="1">
        <v>1488</v>
      </c>
      <c r="P209" s="1">
        <v>5952</v>
      </c>
    </row>
    <row r="210" spans="1:16">
      <c r="A210">
        <v>276</v>
      </c>
      <c r="B210" s="1" t="s">
        <v>395</v>
      </c>
      <c r="C210">
        <v>15</v>
      </c>
      <c r="D210">
        <v>2</v>
      </c>
      <c r="E210" s="3">
        <v>45074</v>
      </c>
      <c r="F210" s="4">
        <v>6.5347222222222223E-2</v>
      </c>
      <c r="G210" s="3">
        <v>45078</v>
      </c>
      <c r="H210" s="4">
        <v>0.29552083333333334</v>
      </c>
      <c r="I210" s="1" t="s">
        <v>747</v>
      </c>
      <c r="J210" s="1" t="s">
        <v>697</v>
      </c>
      <c r="K210" s="1" t="s">
        <v>641</v>
      </c>
      <c r="L210">
        <v>1</v>
      </c>
      <c r="M210">
        <v>4</v>
      </c>
      <c r="N210">
        <v>7</v>
      </c>
      <c r="O210" s="1">
        <v>1488</v>
      </c>
      <c r="P210" s="1">
        <v>2976</v>
      </c>
    </row>
    <row r="211" spans="1:16">
      <c r="A211">
        <v>281</v>
      </c>
      <c r="B211" s="1" t="s">
        <v>61</v>
      </c>
      <c r="C211">
        <v>15</v>
      </c>
      <c r="D211">
        <v>3</v>
      </c>
      <c r="E211" s="3">
        <v>45190</v>
      </c>
      <c r="F211" s="4">
        <v>0.85887731481481477</v>
      </c>
      <c r="G211" s="3">
        <v>45194</v>
      </c>
      <c r="H211" s="4">
        <v>0.43557870370370372</v>
      </c>
      <c r="I211" s="1" t="s">
        <v>537</v>
      </c>
      <c r="J211" s="1" t="s">
        <v>697</v>
      </c>
      <c r="K211" s="1" t="s">
        <v>632</v>
      </c>
      <c r="L211">
        <v>20</v>
      </c>
      <c r="M211">
        <v>4</v>
      </c>
      <c r="N211">
        <v>10</v>
      </c>
      <c r="O211" s="1">
        <v>1488</v>
      </c>
      <c r="P211" s="1">
        <v>4464</v>
      </c>
    </row>
    <row r="212" spans="1:16">
      <c r="A212">
        <v>322</v>
      </c>
      <c r="B212" s="1" t="s">
        <v>344</v>
      </c>
      <c r="C212">
        <v>15</v>
      </c>
      <c r="D212">
        <v>1</v>
      </c>
      <c r="E212" s="3">
        <v>45027</v>
      </c>
      <c r="F212" s="4">
        <v>0.35568287037037039</v>
      </c>
      <c r="G212" s="3">
        <v>45031</v>
      </c>
      <c r="H212" s="4">
        <v>0.14614583333333334</v>
      </c>
      <c r="I212" s="1" t="s">
        <v>748</v>
      </c>
      <c r="J212" s="1" t="s">
        <v>697</v>
      </c>
      <c r="K212" s="1" t="s">
        <v>635</v>
      </c>
      <c r="L212">
        <v>8</v>
      </c>
      <c r="M212">
        <v>4</v>
      </c>
      <c r="N212">
        <v>3</v>
      </c>
      <c r="O212" s="1">
        <v>1488</v>
      </c>
      <c r="P212" s="1">
        <v>1488</v>
      </c>
    </row>
    <row r="213" spans="1:16">
      <c r="A213">
        <v>641</v>
      </c>
      <c r="B213" s="1" t="s">
        <v>383</v>
      </c>
      <c r="C213">
        <v>15</v>
      </c>
      <c r="D213">
        <v>4</v>
      </c>
      <c r="E213" s="3">
        <v>45064</v>
      </c>
      <c r="F213" s="4">
        <v>0.99995370370370373</v>
      </c>
      <c r="G213" s="3">
        <v>45072</v>
      </c>
      <c r="H213" s="4">
        <v>0.80202546296296295</v>
      </c>
      <c r="I213" s="1" t="s">
        <v>749</v>
      </c>
      <c r="J213" s="1" t="s">
        <v>697</v>
      </c>
      <c r="K213" s="1" t="s">
        <v>641</v>
      </c>
      <c r="L213">
        <v>23</v>
      </c>
      <c r="M213">
        <v>8</v>
      </c>
      <c r="N213">
        <v>19</v>
      </c>
      <c r="O213" s="1">
        <v>1488</v>
      </c>
      <c r="P213" s="1">
        <v>5952</v>
      </c>
    </row>
    <row r="214" spans="1:16">
      <c r="A214">
        <v>663</v>
      </c>
      <c r="B214" s="1" t="s">
        <v>564</v>
      </c>
      <c r="C214">
        <v>15</v>
      </c>
      <c r="D214">
        <v>2</v>
      </c>
      <c r="E214" s="3">
        <v>45210</v>
      </c>
      <c r="F214" s="4">
        <v>0.61606481481481479</v>
      </c>
      <c r="G214" s="3">
        <v>45211</v>
      </c>
      <c r="H214" s="4">
        <v>0.9389467592592593</v>
      </c>
      <c r="I214" s="1" t="s">
        <v>750</v>
      </c>
      <c r="J214" s="1" t="s">
        <v>697</v>
      </c>
      <c r="K214" s="1" t="s">
        <v>639</v>
      </c>
      <c r="L214">
        <v>14</v>
      </c>
      <c r="M214">
        <v>1</v>
      </c>
      <c r="N214">
        <v>22</v>
      </c>
      <c r="O214" s="1">
        <v>1488</v>
      </c>
      <c r="P214" s="1">
        <v>2976</v>
      </c>
    </row>
    <row r="215" spans="1:16">
      <c r="A215">
        <v>871</v>
      </c>
      <c r="B215" s="1" t="s">
        <v>377</v>
      </c>
      <c r="C215">
        <v>15</v>
      </c>
      <c r="D215">
        <v>1</v>
      </c>
      <c r="E215" s="3">
        <v>45088</v>
      </c>
      <c r="F215" s="4">
        <v>0.25381944444444443</v>
      </c>
      <c r="G215" s="3">
        <v>45092</v>
      </c>
      <c r="H215" s="4">
        <v>0.87287037037037041</v>
      </c>
      <c r="I215" s="1" t="s">
        <v>751</v>
      </c>
      <c r="J215" s="1" t="s">
        <v>697</v>
      </c>
      <c r="K215" s="1" t="s">
        <v>630</v>
      </c>
      <c r="L215">
        <v>6</v>
      </c>
      <c r="M215">
        <v>4</v>
      </c>
      <c r="N215">
        <v>20</v>
      </c>
      <c r="O215" s="1">
        <v>1488</v>
      </c>
      <c r="P215" s="1">
        <v>1488</v>
      </c>
    </row>
    <row r="216" spans="1:16">
      <c r="A216">
        <v>11</v>
      </c>
      <c r="B216" s="1" t="s">
        <v>395</v>
      </c>
      <c r="C216">
        <v>16</v>
      </c>
      <c r="D216">
        <v>4</v>
      </c>
      <c r="E216" s="3">
        <v>44987</v>
      </c>
      <c r="F216" s="4">
        <v>0.84369212962962958</v>
      </c>
      <c r="G216" s="3">
        <v>44988</v>
      </c>
      <c r="H216" s="4">
        <v>0.97207175925925926</v>
      </c>
      <c r="I216" s="1" t="s">
        <v>752</v>
      </c>
      <c r="J216" s="1" t="s">
        <v>677</v>
      </c>
      <c r="K216" s="1" t="s">
        <v>624</v>
      </c>
      <c r="L216">
        <v>20</v>
      </c>
      <c r="M216">
        <v>1</v>
      </c>
      <c r="N216">
        <v>23</v>
      </c>
      <c r="O216" s="1">
        <v>1721</v>
      </c>
      <c r="P216" s="1">
        <v>6884</v>
      </c>
    </row>
    <row r="217" spans="1:16">
      <c r="A217">
        <v>153</v>
      </c>
      <c r="B217" s="1" t="s">
        <v>564</v>
      </c>
      <c r="C217">
        <v>16</v>
      </c>
      <c r="D217">
        <v>4</v>
      </c>
      <c r="E217" s="3">
        <v>44989</v>
      </c>
      <c r="F217" s="4">
        <v>0.51041666666666663</v>
      </c>
      <c r="G217" s="3">
        <v>44995</v>
      </c>
      <c r="H217" s="4">
        <v>0.25327546296296294</v>
      </c>
      <c r="I217" s="1" t="s">
        <v>690</v>
      </c>
      <c r="J217" s="1" t="s">
        <v>677</v>
      </c>
      <c r="K217" s="1" t="s">
        <v>624</v>
      </c>
      <c r="L217">
        <v>12</v>
      </c>
      <c r="M217">
        <v>6</v>
      </c>
      <c r="N217">
        <v>6</v>
      </c>
      <c r="O217" s="1">
        <v>1721</v>
      </c>
      <c r="P217" s="1">
        <v>6884</v>
      </c>
    </row>
    <row r="218" spans="1:16">
      <c r="A218">
        <v>219</v>
      </c>
      <c r="B218" s="1" t="s">
        <v>174</v>
      </c>
      <c r="C218">
        <v>16</v>
      </c>
      <c r="D218">
        <v>5</v>
      </c>
      <c r="E218" s="3">
        <v>44990</v>
      </c>
      <c r="F218" s="4">
        <v>2.508101851851852E-2</v>
      </c>
      <c r="G218" s="3">
        <v>44996</v>
      </c>
      <c r="H218" s="4">
        <v>0.44172453703703701</v>
      </c>
      <c r="I218" s="1" t="s">
        <v>753</v>
      </c>
      <c r="J218" s="1" t="s">
        <v>677</v>
      </c>
      <c r="K218" s="1" t="s">
        <v>624</v>
      </c>
      <c r="L218">
        <v>0</v>
      </c>
      <c r="M218">
        <v>6</v>
      </c>
      <c r="N218">
        <v>10</v>
      </c>
      <c r="O218" s="1">
        <v>1721</v>
      </c>
      <c r="P218" s="1">
        <v>8605</v>
      </c>
    </row>
    <row r="219" spans="1:16">
      <c r="A219">
        <v>448</v>
      </c>
      <c r="B219" s="1" t="s">
        <v>518</v>
      </c>
      <c r="C219">
        <v>16</v>
      </c>
      <c r="D219">
        <v>1</v>
      </c>
      <c r="E219" s="3">
        <v>44987</v>
      </c>
      <c r="F219" s="4">
        <v>0.113125</v>
      </c>
      <c r="G219" s="3">
        <v>44988</v>
      </c>
      <c r="H219" s="4">
        <v>0.57111111111111112</v>
      </c>
      <c r="I219" s="1" t="s">
        <v>26</v>
      </c>
      <c r="J219" s="1" t="s">
        <v>677</v>
      </c>
      <c r="K219" s="1" t="s">
        <v>624</v>
      </c>
      <c r="L219">
        <v>2</v>
      </c>
      <c r="M219">
        <v>1</v>
      </c>
      <c r="N219">
        <v>13</v>
      </c>
      <c r="O219" s="1">
        <v>1721</v>
      </c>
      <c r="P219" s="1">
        <v>1721</v>
      </c>
    </row>
    <row r="220" spans="1:16">
      <c r="A220">
        <v>525</v>
      </c>
      <c r="B220" s="1" t="s">
        <v>210</v>
      </c>
      <c r="C220">
        <v>16</v>
      </c>
      <c r="D220">
        <v>2</v>
      </c>
      <c r="E220" s="3">
        <v>44987</v>
      </c>
      <c r="F220" s="4">
        <v>0.83759259259259256</v>
      </c>
      <c r="G220" s="3">
        <v>44996</v>
      </c>
      <c r="H220" s="4">
        <v>0.93234953703703705</v>
      </c>
      <c r="I220" s="1" t="s">
        <v>754</v>
      </c>
      <c r="J220" s="1" t="s">
        <v>677</v>
      </c>
      <c r="K220" s="1" t="s">
        <v>624</v>
      </c>
      <c r="L220">
        <v>20</v>
      </c>
      <c r="M220">
        <v>9</v>
      </c>
      <c r="N220">
        <v>22</v>
      </c>
      <c r="O220" s="1">
        <v>1721</v>
      </c>
      <c r="P220" s="1">
        <v>3442</v>
      </c>
    </row>
    <row r="221" spans="1:16">
      <c r="A221">
        <v>597</v>
      </c>
      <c r="B221" s="1" t="s">
        <v>447</v>
      </c>
      <c r="C221">
        <v>16</v>
      </c>
      <c r="D221">
        <v>1</v>
      </c>
      <c r="E221" s="3">
        <v>44986</v>
      </c>
      <c r="F221" s="4">
        <v>4.5752314814814815E-2</v>
      </c>
      <c r="G221" s="3">
        <v>44991</v>
      </c>
      <c r="H221" s="4">
        <v>0.11787037037037038</v>
      </c>
      <c r="I221" s="1" t="s">
        <v>694</v>
      </c>
      <c r="J221" s="1" t="s">
        <v>677</v>
      </c>
      <c r="K221" s="1" t="s">
        <v>624</v>
      </c>
      <c r="L221">
        <v>1</v>
      </c>
      <c r="M221">
        <v>5</v>
      </c>
      <c r="N221">
        <v>2</v>
      </c>
      <c r="O221" s="1">
        <v>1721</v>
      </c>
      <c r="P221" s="1">
        <v>1721</v>
      </c>
    </row>
    <row r="222" spans="1:16">
      <c r="A222">
        <v>738</v>
      </c>
      <c r="B222" s="1" t="s">
        <v>588</v>
      </c>
      <c r="C222">
        <v>16</v>
      </c>
      <c r="D222">
        <v>5</v>
      </c>
      <c r="E222" s="3">
        <v>44988</v>
      </c>
      <c r="F222" s="4">
        <v>0.68307870370370372</v>
      </c>
      <c r="G222" s="3">
        <v>44994</v>
      </c>
      <c r="H222" s="4">
        <v>6.7037037037037034E-2</v>
      </c>
      <c r="I222" s="1" t="s">
        <v>283</v>
      </c>
      <c r="J222" s="1" t="s">
        <v>677</v>
      </c>
      <c r="K222" s="1" t="s">
        <v>624</v>
      </c>
      <c r="L222">
        <v>16</v>
      </c>
      <c r="M222">
        <v>6</v>
      </c>
      <c r="N222">
        <v>1</v>
      </c>
      <c r="O222" s="1">
        <v>1721</v>
      </c>
      <c r="P222" s="1">
        <v>8605</v>
      </c>
    </row>
    <row r="223" spans="1:16">
      <c r="A223">
        <v>826</v>
      </c>
      <c r="B223" s="1" t="s">
        <v>465</v>
      </c>
      <c r="C223">
        <v>16</v>
      </c>
      <c r="D223">
        <v>5</v>
      </c>
      <c r="E223" s="3">
        <v>44987</v>
      </c>
      <c r="F223" s="4">
        <v>0.83480324074074075</v>
      </c>
      <c r="G223" s="3">
        <v>44993</v>
      </c>
      <c r="H223" s="4">
        <v>0.26131944444444444</v>
      </c>
      <c r="I223" s="1" t="s">
        <v>748</v>
      </c>
      <c r="J223" s="1" t="s">
        <v>677</v>
      </c>
      <c r="K223" s="1" t="s">
        <v>624</v>
      </c>
      <c r="L223">
        <v>20</v>
      </c>
      <c r="M223">
        <v>6</v>
      </c>
      <c r="N223">
        <v>6</v>
      </c>
      <c r="O223" s="1">
        <v>1721</v>
      </c>
      <c r="P223" s="1">
        <v>8605</v>
      </c>
    </row>
    <row r="224" spans="1:16">
      <c r="A224">
        <v>958</v>
      </c>
      <c r="B224" s="1" t="s">
        <v>67</v>
      </c>
      <c r="C224">
        <v>16</v>
      </c>
      <c r="D224">
        <v>3</v>
      </c>
      <c r="E224" s="3">
        <v>44992</v>
      </c>
      <c r="F224" s="4">
        <v>0.58538194444444447</v>
      </c>
      <c r="G224" s="3">
        <v>44999</v>
      </c>
      <c r="H224" s="4">
        <v>0.91991898148148143</v>
      </c>
      <c r="I224" s="1" t="s">
        <v>755</v>
      </c>
      <c r="J224" s="1" t="s">
        <v>677</v>
      </c>
      <c r="K224" s="1" t="s">
        <v>624</v>
      </c>
      <c r="L224">
        <v>14</v>
      </c>
      <c r="M224">
        <v>7</v>
      </c>
      <c r="N224">
        <v>22</v>
      </c>
      <c r="O224" s="1">
        <v>1721</v>
      </c>
      <c r="P224" s="1">
        <v>5163</v>
      </c>
    </row>
    <row r="225" spans="1:16">
      <c r="A225">
        <v>729</v>
      </c>
      <c r="B225" s="1" t="s">
        <v>192</v>
      </c>
      <c r="C225">
        <v>17</v>
      </c>
      <c r="D225">
        <v>1</v>
      </c>
      <c r="E225" s="3">
        <v>44980</v>
      </c>
      <c r="F225" s="4">
        <v>0.76380787037037035</v>
      </c>
      <c r="G225" s="3">
        <v>44982</v>
      </c>
      <c r="H225" s="4">
        <v>0.49396990740740743</v>
      </c>
      <c r="I225" s="1" t="s">
        <v>716</v>
      </c>
      <c r="J225" s="1" t="s">
        <v>697</v>
      </c>
      <c r="K225" s="1" t="s">
        <v>621</v>
      </c>
      <c r="L225">
        <v>18</v>
      </c>
      <c r="M225">
        <v>2</v>
      </c>
      <c r="N225">
        <v>11</v>
      </c>
      <c r="O225" s="1">
        <v>1899</v>
      </c>
      <c r="P225" s="1">
        <v>1899</v>
      </c>
    </row>
    <row r="226" spans="1:16">
      <c r="A226">
        <v>176</v>
      </c>
      <c r="B226" s="1" t="s">
        <v>246</v>
      </c>
      <c r="C226">
        <v>17</v>
      </c>
      <c r="D226">
        <v>2</v>
      </c>
      <c r="E226" s="3">
        <v>44995</v>
      </c>
      <c r="F226" s="4">
        <v>0.14914351851851851</v>
      </c>
      <c r="G226" s="3">
        <v>45001</v>
      </c>
      <c r="H226" s="4">
        <v>0.72559027777777774</v>
      </c>
      <c r="I226" s="1" t="s">
        <v>715</v>
      </c>
      <c r="J226" s="1" t="s">
        <v>697</v>
      </c>
      <c r="K226" s="1" t="s">
        <v>624</v>
      </c>
      <c r="L226">
        <v>3</v>
      </c>
      <c r="M226">
        <v>6</v>
      </c>
      <c r="N226">
        <v>17</v>
      </c>
      <c r="O226" s="1">
        <v>1899</v>
      </c>
      <c r="P226" s="1">
        <v>3798</v>
      </c>
    </row>
    <row r="227" spans="1:16">
      <c r="A227">
        <v>924</v>
      </c>
      <c r="B227" s="1" t="s">
        <v>90</v>
      </c>
      <c r="C227">
        <v>17</v>
      </c>
      <c r="D227">
        <v>1</v>
      </c>
      <c r="E227" s="3">
        <v>45010</v>
      </c>
      <c r="F227" s="4">
        <v>0.40774305555555557</v>
      </c>
      <c r="G227" s="3">
        <v>45020</v>
      </c>
      <c r="H227" s="4">
        <v>0.95561342592592591</v>
      </c>
      <c r="I227" s="1" t="s">
        <v>756</v>
      </c>
      <c r="J227" s="1" t="s">
        <v>697</v>
      </c>
      <c r="K227" s="1" t="s">
        <v>624</v>
      </c>
      <c r="L227">
        <v>9</v>
      </c>
      <c r="M227">
        <v>10</v>
      </c>
      <c r="N227">
        <v>22</v>
      </c>
      <c r="O227" s="1">
        <v>1899</v>
      </c>
      <c r="P227" s="1">
        <v>1899</v>
      </c>
    </row>
    <row r="228" spans="1:16">
      <c r="A228">
        <v>284</v>
      </c>
      <c r="B228" s="1" t="s">
        <v>349</v>
      </c>
      <c r="C228">
        <v>17</v>
      </c>
      <c r="D228">
        <v>1</v>
      </c>
      <c r="E228" s="3">
        <v>45148</v>
      </c>
      <c r="F228" s="4">
        <v>0.67574074074074075</v>
      </c>
      <c r="G228" s="3">
        <v>45154</v>
      </c>
      <c r="H228" s="4">
        <v>0.47357638888888887</v>
      </c>
      <c r="I228" s="1" t="s">
        <v>652</v>
      </c>
      <c r="J228" s="1" t="s">
        <v>697</v>
      </c>
      <c r="K228" s="1" t="s">
        <v>672</v>
      </c>
      <c r="L228">
        <v>16</v>
      </c>
      <c r="M228">
        <v>6</v>
      </c>
      <c r="N228">
        <v>11</v>
      </c>
      <c r="O228" s="1">
        <v>1899</v>
      </c>
      <c r="P228" s="1">
        <v>1899</v>
      </c>
    </row>
    <row r="229" spans="1:16">
      <c r="A229">
        <v>329</v>
      </c>
      <c r="B229" s="1" t="s">
        <v>570</v>
      </c>
      <c r="C229">
        <v>17</v>
      </c>
      <c r="D229">
        <v>3</v>
      </c>
      <c r="E229" s="3">
        <v>45164</v>
      </c>
      <c r="F229" s="4">
        <v>9.8645833333333335E-2</v>
      </c>
      <c r="G229" s="3">
        <v>45173</v>
      </c>
      <c r="H229" s="4">
        <v>0.13115740740740742</v>
      </c>
      <c r="I229" s="1" t="s">
        <v>683</v>
      </c>
      <c r="J229" s="1" t="s">
        <v>697</v>
      </c>
      <c r="K229" s="1" t="s">
        <v>672</v>
      </c>
      <c r="L229">
        <v>2</v>
      </c>
      <c r="M229">
        <v>9</v>
      </c>
      <c r="N229">
        <v>3</v>
      </c>
      <c r="O229" s="1">
        <v>1899</v>
      </c>
      <c r="P229" s="1">
        <v>5697</v>
      </c>
    </row>
    <row r="230" spans="1:16">
      <c r="A230">
        <v>335</v>
      </c>
      <c r="B230" s="1" t="s">
        <v>90</v>
      </c>
      <c r="C230">
        <v>17</v>
      </c>
      <c r="D230">
        <v>2</v>
      </c>
      <c r="E230" s="3">
        <v>45236</v>
      </c>
      <c r="F230" s="4">
        <v>8.998842592592593E-2</v>
      </c>
      <c r="G230" s="3">
        <v>45238</v>
      </c>
      <c r="H230" s="4">
        <v>9.9583333333333329E-2</v>
      </c>
      <c r="I230" s="1" t="s">
        <v>584</v>
      </c>
      <c r="J230" s="1" t="s">
        <v>697</v>
      </c>
      <c r="K230" s="1" t="s">
        <v>625</v>
      </c>
      <c r="L230">
        <v>2</v>
      </c>
      <c r="M230">
        <v>2</v>
      </c>
      <c r="N230">
        <v>2</v>
      </c>
      <c r="O230" s="1">
        <v>1899</v>
      </c>
      <c r="P230" s="1">
        <v>3798</v>
      </c>
    </row>
    <row r="231" spans="1:16">
      <c r="A231">
        <v>393</v>
      </c>
      <c r="B231" s="1" t="s">
        <v>524</v>
      </c>
      <c r="C231">
        <v>17</v>
      </c>
      <c r="D231">
        <v>5</v>
      </c>
      <c r="E231" s="3">
        <v>45244</v>
      </c>
      <c r="F231" s="4">
        <v>0.45923611111111112</v>
      </c>
      <c r="G231" s="3">
        <v>45252</v>
      </c>
      <c r="H231" s="4">
        <v>0.6741435185185185</v>
      </c>
      <c r="I231" s="1" t="s">
        <v>757</v>
      </c>
      <c r="J231" s="1" t="s">
        <v>697</v>
      </c>
      <c r="K231" s="1" t="s">
        <v>625</v>
      </c>
      <c r="L231">
        <v>11</v>
      </c>
      <c r="M231">
        <v>8</v>
      </c>
      <c r="N231">
        <v>16</v>
      </c>
      <c r="O231" s="1">
        <v>1899</v>
      </c>
      <c r="P231" s="1">
        <v>9495</v>
      </c>
    </row>
    <row r="232" spans="1:16">
      <c r="A232">
        <v>653</v>
      </c>
      <c r="B232" s="1" t="s">
        <v>459</v>
      </c>
      <c r="C232">
        <v>17</v>
      </c>
      <c r="D232">
        <v>4</v>
      </c>
      <c r="E232" s="3">
        <v>45259</v>
      </c>
      <c r="F232" s="4">
        <v>0.56813657407407403</v>
      </c>
      <c r="G232" s="3">
        <v>45261</v>
      </c>
      <c r="H232" s="4">
        <v>0.24457175925925925</v>
      </c>
      <c r="I232" s="1" t="s">
        <v>758</v>
      </c>
      <c r="J232" s="1" t="s">
        <v>697</v>
      </c>
      <c r="K232" s="1" t="s">
        <v>625</v>
      </c>
      <c r="L232">
        <v>13</v>
      </c>
      <c r="M232">
        <v>2</v>
      </c>
      <c r="N232">
        <v>5</v>
      </c>
      <c r="O232" s="1">
        <v>1899</v>
      </c>
      <c r="P232" s="1">
        <v>7596</v>
      </c>
    </row>
    <row r="233" spans="1:16">
      <c r="A233">
        <v>655</v>
      </c>
      <c r="B233" s="1" t="s">
        <v>102</v>
      </c>
      <c r="C233">
        <v>17</v>
      </c>
      <c r="D233">
        <v>1</v>
      </c>
      <c r="E233" s="3">
        <v>45238</v>
      </c>
      <c r="F233" s="4">
        <v>0.88824074074074078</v>
      </c>
      <c r="G233" s="3">
        <v>45247</v>
      </c>
      <c r="H233" s="4">
        <v>0.79001157407407407</v>
      </c>
      <c r="I233" s="1" t="s">
        <v>759</v>
      </c>
      <c r="J233" s="1" t="s">
        <v>697</v>
      </c>
      <c r="K233" s="1" t="s">
        <v>625</v>
      </c>
      <c r="L233">
        <v>21</v>
      </c>
      <c r="M233">
        <v>9</v>
      </c>
      <c r="N233">
        <v>18</v>
      </c>
      <c r="O233" s="1">
        <v>1899</v>
      </c>
      <c r="P233" s="1">
        <v>1899</v>
      </c>
    </row>
    <row r="234" spans="1:16">
      <c r="A234">
        <v>974</v>
      </c>
      <c r="B234" s="1" t="s">
        <v>96</v>
      </c>
      <c r="C234">
        <v>17</v>
      </c>
      <c r="D234">
        <v>4</v>
      </c>
      <c r="E234" s="3">
        <v>45234</v>
      </c>
      <c r="F234" s="4">
        <v>0.8034606481481481</v>
      </c>
      <c r="G234" s="3">
        <v>45237</v>
      </c>
      <c r="H234" s="4">
        <v>0.67461805555555554</v>
      </c>
      <c r="I234" s="1" t="s">
        <v>254</v>
      </c>
      <c r="J234" s="1" t="s">
        <v>697</v>
      </c>
      <c r="K234" s="1" t="s">
        <v>625</v>
      </c>
      <c r="L234">
        <v>19</v>
      </c>
      <c r="M234">
        <v>3</v>
      </c>
      <c r="N234">
        <v>16</v>
      </c>
      <c r="O234" s="1">
        <v>1899</v>
      </c>
      <c r="P234" s="1">
        <v>7596</v>
      </c>
    </row>
    <row r="235" spans="1:16">
      <c r="A235">
        <v>34</v>
      </c>
      <c r="B235" s="1" t="s">
        <v>429</v>
      </c>
      <c r="C235">
        <v>17</v>
      </c>
      <c r="D235">
        <v>2</v>
      </c>
      <c r="E235" s="3">
        <v>45200</v>
      </c>
      <c r="F235" s="4">
        <v>0.95711805555555551</v>
      </c>
      <c r="G235" s="3">
        <v>45204</v>
      </c>
      <c r="H235" s="4">
        <v>0.23386574074074074</v>
      </c>
      <c r="I235" s="1" t="s">
        <v>760</v>
      </c>
      <c r="J235" s="1" t="s">
        <v>697</v>
      </c>
      <c r="K235" s="1" t="s">
        <v>639</v>
      </c>
      <c r="L235">
        <v>22</v>
      </c>
      <c r="M235">
        <v>4</v>
      </c>
      <c r="N235">
        <v>5</v>
      </c>
      <c r="O235" s="1">
        <v>1899</v>
      </c>
      <c r="P235" s="1">
        <v>3798</v>
      </c>
    </row>
    <row r="236" spans="1:16">
      <c r="A236">
        <v>70</v>
      </c>
      <c r="B236" s="1" t="s">
        <v>234</v>
      </c>
      <c r="C236">
        <v>17</v>
      </c>
      <c r="D236">
        <v>1</v>
      </c>
      <c r="E236" s="3">
        <v>45197</v>
      </c>
      <c r="F236" s="4">
        <v>0.18135416666666668</v>
      </c>
      <c r="G236" s="3">
        <v>45202</v>
      </c>
      <c r="H236" s="4">
        <v>0.48927083333333332</v>
      </c>
      <c r="I236" s="1" t="s">
        <v>706</v>
      </c>
      <c r="J236" s="1" t="s">
        <v>697</v>
      </c>
      <c r="K236" s="1" t="s">
        <v>632</v>
      </c>
      <c r="L236">
        <v>4</v>
      </c>
      <c r="M236">
        <v>5</v>
      </c>
      <c r="N236">
        <v>11</v>
      </c>
      <c r="O236" s="1">
        <v>1899</v>
      </c>
      <c r="P236" s="1">
        <v>1899</v>
      </c>
    </row>
    <row r="237" spans="1:16">
      <c r="A237">
        <v>215</v>
      </c>
      <c r="B237" s="1" t="s">
        <v>588</v>
      </c>
      <c r="C237">
        <v>17</v>
      </c>
      <c r="D237">
        <v>1</v>
      </c>
      <c r="E237" s="3">
        <v>45067</v>
      </c>
      <c r="F237" s="4">
        <v>0.16280092592592593</v>
      </c>
      <c r="G237" s="3">
        <v>45070</v>
      </c>
      <c r="H237" s="4">
        <v>0.52608796296296301</v>
      </c>
      <c r="I237" s="1" t="s">
        <v>761</v>
      </c>
      <c r="J237" s="1" t="s">
        <v>697</v>
      </c>
      <c r="K237" s="1" t="s">
        <v>641</v>
      </c>
      <c r="L237">
        <v>3</v>
      </c>
      <c r="M237">
        <v>3</v>
      </c>
      <c r="N237">
        <v>12</v>
      </c>
      <c r="O237" s="1">
        <v>1899</v>
      </c>
      <c r="P237" s="1">
        <v>1899</v>
      </c>
    </row>
    <row r="238" spans="1:16">
      <c r="A238">
        <v>556</v>
      </c>
      <c r="B238" s="1" t="s">
        <v>441</v>
      </c>
      <c r="C238">
        <v>17</v>
      </c>
      <c r="D238">
        <v>1</v>
      </c>
      <c r="E238" s="3">
        <v>45273</v>
      </c>
      <c r="F238" s="4">
        <v>0.64886574074074077</v>
      </c>
      <c r="G238" s="3">
        <v>45281</v>
      </c>
      <c r="H238" s="4">
        <v>0.6595833333333333</v>
      </c>
      <c r="I238" s="1" t="s">
        <v>590</v>
      </c>
      <c r="J238" s="1" t="s">
        <v>697</v>
      </c>
      <c r="K238" s="1" t="s">
        <v>637</v>
      </c>
      <c r="L238">
        <v>15</v>
      </c>
      <c r="M238">
        <v>8</v>
      </c>
      <c r="N238">
        <v>15</v>
      </c>
      <c r="O238" s="1">
        <v>1899</v>
      </c>
      <c r="P238" s="1">
        <v>1899</v>
      </c>
    </row>
    <row r="239" spans="1:16">
      <c r="A239">
        <v>946</v>
      </c>
      <c r="B239" s="1" t="s">
        <v>311</v>
      </c>
      <c r="C239">
        <v>17</v>
      </c>
      <c r="D239">
        <v>4</v>
      </c>
      <c r="E239" s="3">
        <v>45262</v>
      </c>
      <c r="F239" s="4">
        <v>0.46353009259259259</v>
      </c>
      <c r="G239" s="3">
        <v>45269</v>
      </c>
      <c r="H239" s="4">
        <v>0.7383912037037037</v>
      </c>
      <c r="I239" s="1" t="s">
        <v>490</v>
      </c>
      <c r="J239" s="1" t="s">
        <v>697</v>
      </c>
      <c r="K239" s="1" t="s">
        <v>637</v>
      </c>
      <c r="L239">
        <v>11</v>
      </c>
      <c r="M239">
        <v>7</v>
      </c>
      <c r="N239">
        <v>17</v>
      </c>
      <c r="O239" s="1">
        <v>1899</v>
      </c>
      <c r="P239" s="1">
        <v>7596</v>
      </c>
    </row>
    <row r="240" spans="1:16">
      <c r="A240">
        <v>962</v>
      </c>
      <c r="B240" s="1" t="s">
        <v>180</v>
      </c>
      <c r="C240">
        <v>17</v>
      </c>
      <c r="D240">
        <v>5</v>
      </c>
      <c r="E240" s="3">
        <v>45198</v>
      </c>
      <c r="F240" s="4">
        <v>0.49714120370370368</v>
      </c>
      <c r="G240" s="3">
        <v>45200</v>
      </c>
      <c r="H240" s="4">
        <v>0.6771759259259259</v>
      </c>
      <c r="I240" s="1" t="s">
        <v>362</v>
      </c>
      <c r="J240" s="1" t="s">
        <v>697</v>
      </c>
      <c r="K240" s="1" t="s">
        <v>632</v>
      </c>
      <c r="L240">
        <v>11</v>
      </c>
      <c r="M240">
        <v>2</v>
      </c>
      <c r="N240">
        <v>16</v>
      </c>
      <c r="O240" s="1">
        <v>1899</v>
      </c>
      <c r="P240" s="1">
        <v>9495</v>
      </c>
    </row>
    <row r="241" spans="1:16">
      <c r="A241">
        <v>976</v>
      </c>
      <c r="B241" s="1" t="s">
        <v>114</v>
      </c>
      <c r="C241">
        <v>17</v>
      </c>
      <c r="D241">
        <v>2</v>
      </c>
      <c r="E241" s="3">
        <v>45065</v>
      </c>
      <c r="F241" s="4">
        <v>0.29940972222222223</v>
      </c>
      <c r="G241" s="3">
        <v>45066</v>
      </c>
      <c r="H241" s="4">
        <v>0.36004629629629631</v>
      </c>
      <c r="I241" s="1" t="s">
        <v>698</v>
      </c>
      <c r="J241" s="1" t="s">
        <v>697</v>
      </c>
      <c r="K241" s="1" t="s">
        <v>641</v>
      </c>
      <c r="L241">
        <v>7</v>
      </c>
      <c r="M241">
        <v>1</v>
      </c>
      <c r="N241">
        <v>8</v>
      </c>
      <c r="O241" s="1">
        <v>1899</v>
      </c>
      <c r="P241" s="1">
        <v>3798</v>
      </c>
    </row>
    <row r="242" spans="1:16">
      <c r="A242">
        <v>103</v>
      </c>
      <c r="B242" s="1" t="s">
        <v>582</v>
      </c>
      <c r="C242">
        <v>18</v>
      </c>
      <c r="D242">
        <v>3</v>
      </c>
      <c r="E242" s="3">
        <v>44958</v>
      </c>
      <c r="F242" s="4">
        <v>0.51734953703703701</v>
      </c>
      <c r="G242" s="3">
        <v>44965</v>
      </c>
      <c r="H242" s="4">
        <v>0.95253472222222224</v>
      </c>
      <c r="I242" s="1" t="s">
        <v>762</v>
      </c>
      <c r="J242" s="1" t="s">
        <v>713</v>
      </c>
      <c r="K242" s="1" t="s">
        <v>621</v>
      </c>
      <c r="L242">
        <v>12</v>
      </c>
      <c r="M242">
        <v>7</v>
      </c>
      <c r="N242">
        <v>22</v>
      </c>
      <c r="O242" s="1">
        <v>781</v>
      </c>
      <c r="P242" s="1">
        <v>2343</v>
      </c>
    </row>
    <row r="243" spans="1:16">
      <c r="A243">
        <v>92</v>
      </c>
      <c r="B243" s="1" t="s">
        <v>599</v>
      </c>
      <c r="C243">
        <v>18</v>
      </c>
      <c r="D243">
        <v>5</v>
      </c>
      <c r="E243" s="3">
        <v>45061</v>
      </c>
      <c r="F243" s="4">
        <v>7.8472222222222224E-3</v>
      </c>
      <c r="G243" s="3">
        <v>45071</v>
      </c>
      <c r="H243" s="4">
        <v>0.47077546296296297</v>
      </c>
      <c r="I243" s="1" t="s">
        <v>736</v>
      </c>
      <c r="J243" s="1" t="s">
        <v>713</v>
      </c>
      <c r="K243" s="1" t="s">
        <v>641</v>
      </c>
      <c r="L243">
        <v>0</v>
      </c>
      <c r="M243">
        <v>10</v>
      </c>
      <c r="N243">
        <v>11</v>
      </c>
      <c r="O243" s="1">
        <v>781</v>
      </c>
      <c r="P243" s="1">
        <v>3905</v>
      </c>
    </row>
    <row r="244" spans="1:16">
      <c r="A244">
        <v>185</v>
      </c>
      <c r="B244" s="1" t="s">
        <v>413</v>
      </c>
      <c r="C244">
        <v>18</v>
      </c>
      <c r="D244">
        <v>1</v>
      </c>
      <c r="E244" s="3">
        <v>45053</v>
      </c>
      <c r="F244" s="4">
        <v>0.29913194444444446</v>
      </c>
      <c r="G244" s="3">
        <v>45063</v>
      </c>
      <c r="H244" s="4">
        <v>0.83383101851851849</v>
      </c>
      <c r="I244" s="1" t="s">
        <v>502</v>
      </c>
      <c r="J244" s="1" t="s">
        <v>713</v>
      </c>
      <c r="K244" s="1" t="s">
        <v>641</v>
      </c>
      <c r="L244">
        <v>7</v>
      </c>
      <c r="M244">
        <v>10</v>
      </c>
      <c r="N244">
        <v>20</v>
      </c>
      <c r="O244" s="1">
        <v>781</v>
      </c>
      <c r="P244" s="1">
        <v>781</v>
      </c>
    </row>
    <row r="245" spans="1:16">
      <c r="A245">
        <v>208</v>
      </c>
      <c r="B245" s="1" t="s">
        <v>17</v>
      </c>
      <c r="C245">
        <v>18</v>
      </c>
      <c r="D245">
        <v>5</v>
      </c>
      <c r="E245" s="3">
        <v>45018</v>
      </c>
      <c r="F245" s="4">
        <v>0.18804398148148149</v>
      </c>
      <c r="G245" s="3">
        <v>45028</v>
      </c>
      <c r="H245" s="4">
        <v>0.29625000000000001</v>
      </c>
      <c r="I245" s="1" t="s">
        <v>763</v>
      </c>
      <c r="J245" s="1" t="s">
        <v>713</v>
      </c>
      <c r="K245" s="1" t="s">
        <v>635</v>
      </c>
      <c r="L245">
        <v>4</v>
      </c>
      <c r="M245">
        <v>10</v>
      </c>
      <c r="N245">
        <v>7</v>
      </c>
      <c r="O245" s="1">
        <v>781</v>
      </c>
      <c r="P245" s="1">
        <v>3905</v>
      </c>
    </row>
    <row r="246" spans="1:16">
      <c r="A246">
        <v>295</v>
      </c>
      <c r="B246" s="1" t="s">
        <v>476</v>
      </c>
      <c r="C246">
        <v>18</v>
      </c>
      <c r="D246">
        <v>1</v>
      </c>
      <c r="E246" s="3">
        <v>45075</v>
      </c>
      <c r="F246" s="4">
        <v>0.66260416666666666</v>
      </c>
      <c r="G246" s="3">
        <v>45079</v>
      </c>
      <c r="H246" s="4">
        <v>0.42131944444444447</v>
      </c>
      <c r="I246" s="1" t="s">
        <v>764</v>
      </c>
      <c r="J246" s="1" t="s">
        <v>713</v>
      </c>
      <c r="K246" s="1" t="s">
        <v>641</v>
      </c>
      <c r="L246">
        <v>15</v>
      </c>
      <c r="M246">
        <v>4</v>
      </c>
      <c r="N246">
        <v>10</v>
      </c>
      <c r="O246" s="1">
        <v>781</v>
      </c>
      <c r="P246" s="1">
        <v>781</v>
      </c>
    </row>
    <row r="247" spans="1:16">
      <c r="A247">
        <v>463</v>
      </c>
      <c r="B247" s="1" t="s">
        <v>470</v>
      </c>
      <c r="C247">
        <v>18</v>
      </c>
      <c r="D247">
        <v>3</v>
      </c>
      <c r="E247" s="3">
        <v>45193</v>
      </c>
      <c r="F247" s="4">
        <v>0.9331828703703704</v>
      </c>
      <c r="G247" s="3">
        <v>45199</v>
      </c>
      <c r="H247" s="4">
        <v>3.6145833333333335E-2</v>
      </c>
      <c r="I247" s="1" t="s">
        <v>661</v>
      </c>
      <c r="J247" s="1" t="s">
        <v>713</v>
      </c>
      <c r="K247" s="1" t="s">
        <v>632</v>
      </c>
      <c r="L247">
        <v>22</v>
      </c>
      <c r="M247">
        <v>6</v>
      </c>
      <c r="N247">
        <v>0</v>
      </c>
      <c r="O247" s="1">
        <v>781</v>
      </c>
      <c r="P247" s="1">
        <v>2343</v>
      </c>
    </row>
    <row r="248" spans="1:16">
      <c r="A248">
        <v>464</v>
      </c>
      <c r="B248" s="1" t="s">
        <v>96</v>
      </c>
      <c r="C248">
        <v>18</v>
      </c>
      <c r="D248">
        <v>3</v>
      </c>
      <c r="E248" s="3">
        <v>45112</v>
      </c>
      <c r="F248" s="4">
        <v>0.12806712962962963</v>
      </c>
      <c r="G248" s="3">
        <v>45115</v>
      </c>
      <c r="H248" s="4">
        <v>0.56857638888888884</v>
      </c>
      <c r="I248" s="1" t="s">
        <v>765</v>
      </c>
      <c r="J248" s="1" t="s">
        <v>713</v>
      </c>
      <c r="K248" s="1" t="s">
        <v>628</v>
      </c>
      <c r="L248">
        <v>3</v>
      </c>
      <c r="M248">
        <v>3</v>
      </c>
      <c r="N248">
        <v>13</v>
      </c>
      <c r="O248" s="1">
        <v>781</v>
      </c>
      <c r="P248" s="1">
        <v>2343</v>
      </c>
    </row>
    <row r="249" spans="1:16">
      <c r="A249">
        <v>578</v>
      </c>
      <c r="B249" s="1" t="s">
        <v>61</v>
      </c>
      <c r="C249">
        <v>18</v>
      </c>
      <c r="D249">
        <v>4</v>
      </c>
      <c r="E249" s="3">
        <v>45138</v>
      </c>
      <c r="F249" s="4">
        <v>0.76921296296296293</v>
      </c>
      <c r="G249" s="3">
        <v>45144</v>
      </c>
      <c r="H249" s="4">
        <v>0.69681712962962961</v>
      </c>
      <c r="I249" s="1" t="s">
        <v>572</v>
      </c>
      <c r="J249" s="1" t="s">
        <v>713</v>
      </c>
      <c r="K249" s="1" t="s">
        <v>628</v>
      </c>
      <c r="L249">
        <v>18</v>
      </c>
      <c r="M249">
        <v>6</v>
      </c>
      <c r="N249">
        <v>16</v>
      </c>
      <c r="O249" s="1">
        <v>781</v>
      </c>
      <c r="P249" s="1">
        <v>3124</v>
      </c>
    </row>
    <row r="250" spans="1:16">
      <c r="A250">
        <v>581</v>
      </c>
      <c r="B250" s="1" t="s">
        <v>494</v>
      </c>
      <c r="C250">
        <v>18</v>
      </c>
      <c r="D250">
        <v>2</v>
      </c>
      <c r="E250" s="3">
        <v>45109</v>
      </c>
      <c r="F250" s="4">
        <v>8.9155092592592591E-2</v>
      </c>
      <c r="G250" s="3">
        <v>45118</v>
      </c>
      <c r="H250" s="4">
        <v>0.62290509259259264</v>
      </c>
      <c r="I250" s="1" t="s">
        <v>409</v>
      </c>
      <c r="J250" s="1" t="s">
        <v>713</v>
      </c>
      <c r="K250" s="1" t="s">
        <v>628</v>
      </c>
      <c r="L250">
        <v>2</v>
      </c>
      <c r="M250">
        <v>9</v>
      </c>
      <c r="N250">
        <v>14</v>
      </c>
      <c r="O250" s="1">
        <v>781</v>
      </c>
      <c r="P250" s="1">
        <v>1562</v>
      </c>
    </row>
    <row r="251" spans="1:16">
      <c r="A251">
        <v>760</v>
      </c>
      <c r="B251" s="1" t="s">
        <v>270</v>
      </c>
      <c r="C251">
        <v>18</v>
      </c>
      <c r="D251">
        <v>1</v>
      </c>
      <c r="E251" s="3">
        <v>45188</v>
      </c>
      <c r="F251" s="4">
        <v>0.10283564814814815</v>
      </c>
      <c r="G251" s="3">
        <v>45190</v>
      </c>
      <c r="H251" s="4">
        <v>0.56224537037037037</v>
      </c>
      <c r="I251" s="1" t="s">
        <v>668</v>
      </c>
      <c r="J251" s="1" t="s">
        <v>713</v>
      </c>
      <c r="K251" s="1" t="s">
        <v>632</v>
      </c>
      <c r="L251">
        <v>2</v>
      </c>
      <c r="M251">
        <v>2</v>
      </c>
      <c r="N251">
        <v>13</v>
      </c>
      <c r="O251" s="1">
        <v>781</v>
      </c>
      <c r="P251" s="1">
        <v>781</v>
      </c>
    </row>
    <row r="252" spans="1:16">
      <c r="A252">
        <v>941</v>
      </c>
      <c r="B252" s="1" t="s">
        <v>355</v>
      </c>
      <c r="C252">
        <v>18</v>
      </c>
      <c r="D252">
        <v>4</v>
      </c>
      <c r="E252" s="3">
        <v>45065</v>
      </c>
      <c r="F252" s="4">
        <v>0.38619212962962962</v>
      </c>
      <c r="G252" s="3">
        <v>45068</v>
      </c>
      <c r="H252" s="4">
        <v>0.43612268518518521</v>
      </c>
      <c r="I252" s="1" t="s">
        <v>766</v>
      </c>
      <c r="J252" s="1" t="s">
        <v>713</v>
      </c>
      <c r="K252" s="1" t="s">
        <v>641</v>
      </c>
      <c r="L252">
        <v>9</v>
      </c>
      <c r="M252">
        <v>3</v>
      </c>
      <c r="N252">
        <v>10</v>
      </c>
      <c r="O252" s="1">
        <v>781</v>
      </c>
      <c r="P252" s="1">
        <v>3124</v>
      </c>
    </row>
    <row r="253" spans="1:16">
      <c r="A253">
        <v>945</v>
      </c>
      <c r="B253" s="1" t="s">
        <v>240</v>
      </c>
      <c r="C253">
        <v>18</v>
      </c>
      <c r="D253">
        <v>2</v>
      </c>
      <c r="E253" s="3">
        <v>45137</v>
      </c>
      <c r="F253" s="4">
        <v>0.50002314814814819</v>
      </c>
      <c r="G253" s="3">
        <v>45144</v>
      </c>
      <c r="H253" s="4">
        <v>0.53112268518518524</v>
      </c>
      <c r="I253" s="1" t="s">
        <v>744</v>
      </c>
      <c r="J253" s="1" t="s">
        <v>713</v>
      </c>
      <c r="K253" s="1" t="s">
        <v>628</v>
      </c>
      <c r="L253">
        <v>12</v>
      </c>
      <c r="M253">
        <v>7</v>
      </c>
      <c r="N253">
        <v>12</v>
      </c>
      <c r="O253" s="1">
        <v>781</v>
      </c>
      <c r="P253" s="1">
        <v>1562</v>
      </c>
    </row>
    <row r="254" spans="1:16">
      <c r="A254">
        <v>37</v>
      </c>
      <c r="B254" s="1" t="s">
        <v>576</v>
      </c>
      <c r="C254">
        <v>19</v>
      </c>
      <c r="D254">
        <v>5</v>
      </c>
      <c r="E254" s="3">
        <v>44967</v>
      </c>
      <c r="F254" s="4">
        <v>0.45907407407407408</v>
      </c>
      <c r="G254" s="3">
        <v>44972</v>
      </c>
      <c r="H254" s="4">
        <v>0.88861111111111113</v>
      </c>
      <c r="I254" s="1" t="s">
        <v>761</v>
      </c>
      <c r="J254" s="1" t="s">
        <v>646</v>
      </c>
      <c r="K254" s="1" t="s">
        <v>621</v>
      </c>
      <c r="L254">
        <v>11</v>
      </c>
      <c r="M254">
        <v>5</v>
      </c>
      <c r="N254">
        <v>21</v>
      </c>
      <c r="O254" s="1">
        <v>1234</v>
      </c>
      <c r="P254" s="1">
        <v>6170</v>
      </c>
    </row>
    <row r="255" spans="1:16">
      <c r="A255">
        <v>126</v>
      </c>
      <c r="B255" s="1" t="s">
        <v>252</v>
      </c>
      <c r="C255">
        <v>19</v>
      </c>
      <c r="D255">
        <v>5</v>
      </c>
      <c r="E255" s="3">
        <v>44961</v>
      </c>
      <c r="F255" s="4">
        <v>0.10305555555555555</v>
      </c>
      <c r="G255" s="3">
        <v>44970</v>
      </c>
      <c r="H255" s="4">
        <v>0.55321759259259262</v>
      </c>
      <c r="I255" s="1" t="s">
        <v>767</v>
      </c>
      <c r="J255" s="1" t="s">
        <v>646</v>
      </c>
      <c r="K255" s="1" t="s">
        <v>621</v>
      </c>
      <c r="L255">
        <v>2</v>
      </c>
      <c r="M255">
        <v>9</v>
      </c>
      <c r="N255">
        <v>13</v>
      </c>
      <c r="O255" s="1">
        <v>1234</v>
      </c>
      <c r="P255" s="1">
        <v>6170</v>
      </c>
    </row>
    <row r="256" spans="1:16">
      <c r="A256">
        <v>248</v>
      </c>
      <c r="B256" s="1" t="s">
        <v>275</v>
      </c>
      <c r="C256">
        <v>19</v>
      </c>
      <c r="D256">
        <v>5</v>
      </c>
      <c r="E256" s="3">
        <v>44965</v>
      </c>
      <c r="F256" s="4">
        <v>0.36366898148148147</v>
      </c>
      <c r="G256" s="3">
        <v>44967</v>
      </c>
      <c r="H256" s="4">
        <v>0.17709490740740741</v>
      </c>
      <c r="I256" s="1" t="s">
        <v>768</v>
      </c>
      <c r="J256" s="1" t="s">
        <v>646</v>
      </c>
      <c r="K256" s="1" t="s">
        <v>621</v>
      </c>
      <c r="L256">
        <v>8</v>
      </c>
      <c r="M256">
        <v>2</v>
      </c>
      <c r="N256">
        <v>4</v>
      </c>
      <c r="O256" s="1">
        <v>1234</v>
      </c>
      <c r="P256" s="1">
        <v>6170</v>
      </c>
    </row>
    <row r="257" spans="1:16">
      <c r="A257">
        <v>280</v>
      </c>
      <c r="B257" s="1" t="s">
        <v>30</v>
      </c>
      <c r="C257">
        <v>19</v>
      </c>
      <c r="D257">
        <v>3</v>
      </c>
      <c r="E257" s="3">
        <v>44964</v>
      </c>
      <c r="F257" s="4">
        <v>0.73943287037037042</v>
      </c>
      <c r="G257" s="3">
        <v>44969</v>
      </c>
      <c r="H257" s="4">
        <v>0.68825231481481486</v>
      </c>
      <c r="I257" s="1" t="s">
        <v>92</v>
      </c>
      <c r="J257" s="1" t="s">
        <v>646</v>
      </c>
      <c r="K257" s="1" t="s">
        <v>621</v>
      </c>
      <c r="L257">
        <v>17</v>
      </c>
      <c r="M257">
        <v>5</v>
      </c>
      <c r="N257">
        <v>16</v>
      </c>
      <c r="O257" s="1">
        <v>1234</v>
      </c>
      <c r="P257" s="1">
        <v>3702</v>
      </c>
    </row>
    <row r="258" spans="1:16">
      <c r="A258">
        <v>350</v>
      </c>
      <c r="B258" s="1" t="s">
        <v>132</v>
      </c>
      <c r="C258">
        <v>19</v>
      </c>
      <c r="D258">
        <v>3</v>
      </c>
      <c r="E258" s="3">
        <v>44970</v>
      </c>
      <c r="F258" s="4">
        <v>0.51593750000000005</v>
      </c>
      <c r="G258" s="3">
        <v>44979</v>
      </c>
      <c r="H258" s="4">
        <v>0.68483796296296295</v>
      </c>
      <c r="I258" s="1" t="s">
        <v>104</v>
      </c>
      <c r="J258" s="1" t="s">
        <v>646</v>
      </c>
      <c r="K258" s="1" t="s">
        <v>621</v>
      </c>
      <c r="L258">
        <v>12</v>
      </c>
      <c r="M258">
        <v>9</v>
      </c>
      <c r="N258">
        <v>16</v>
      </c>
      <c r="O258" s="1">
        <v>1234</v>
      </c>
      <c r="P258" s="1">
        <v>3702</v>
      </c>
    </row>
    <row r="259" spans="1:16">
      <c r="A259">
        <v>423</v>
      </c>
      <c r="B259" s="1" t="s">
        <v>407</v>
      </c>
      <c r="C259">
        <v>19</v>
      </c>
      <c r="D259">
        <v>1</v>
      </c>
      <c r="E259" s="3">
        <v>44968</v>
      </c>
      <c r="F259" s="4">
        <v>0.69928240740740744</v>
      </c>
      <c r="G259" s="3">
        <v>44974</v>
      </c>
      <c r="H259" s="4">
        <v>7.0023148148148145E-3</v>
      </c>
      <c r="I259" s="1" t="s">
        <v>769</v>
      </c>
      <c r="J259" s="1" t="s">
        <v>646</v>
      </c>
      <c r="K259" s="1" t="s">
        <v>621</v>
      </c>
      <c r="L259">
        <v>16</v>
      </c>
      <c r="M259">
        <v>6</v>
      </c>
      <c r="N259">
        <v>0</v>
      </c>
      <c r="O259" s="1">
        <v>1234</v>
      </c>
      <c r="P259" s="1">
        <v>1234</v>
      </c>
    </row>
    <row r="260" spans="1:16">
      <c r="A260">
        <v>498</v>
      </c>
      <c r="B260" s="1" t="s">
        <v>599</v>
      </c>
      <c r="C260">
        <v>19</v>
      </c>
      <c r="D260">
        <v>4</v>
      </c>
      <c r="E260" s="3">
        <v>44970</v>
      </c>
      <c r="F260" s="4">
        <v>0.8991203703703704</v>
      </c>
      <c r="G260" s="3">
        <v>44977</v>
      </c>
      <c r="H260" s="4">
        <v>0.88500000000000001</v>
      </c>
      <c r="I260" s="1" t="s">
        <v>770</v>
      </c>
      <c r="J260" s="1" t="s">
        <v>646</v>
      </c>
      <c r="K260" s="1" t="s">
        <v>621</v>
      </c>
      <c r="L260">
        <v>21</v>
      </c>
      <c r="M260">
        <v>7</v>
      </c>
      <c r="N260">
        <v>21</v>
      </c>
      <c r="O260" s="1">
        <v>1234</v>
      </c>
      <c r="P260" s="1">
        <v>4936</v>
      </c>
    </row>
    <row r="261" spans="1:16">
      <c r="A261">
        <v>659</v>
      </c>
      <c r="B261" s="1" t="s">
        <v>299</v>
      </c>
      <c r="C261">
        <v>19</v>
      </c>
      <c r="D261">
        <v>5</v>
      </c>
      <c r="E261" s="3">
        <v>44962</v>
      </c>
      <c r="F261" s="4">
        <v>0.73953703703703699</v>
      </c>
      <c r="G261" s="3">
        <v>44969</v>
      </c>
      <c r="H261" s="4">
        <v>0.94285879629629632</v>
      </c>
      <c r="I261" s="1" t="s">
        <v>771</v>
      </c>
      <c r="J261" s="1" t="s">
        <v>646</v>
      </c>
      <c r="K261" s="1" t="s">
        <v>621</v>
      </c>
      <c r="L261">
        <v>17</v>
      </c>
      <c r="M261">
        <v>7</v>
      </c>
      <c r="N261">
        <v>22</v>
      </c>
      <c r="O261" s="1">
        <v>1234</v>
      </c>
      <c r="P261" s="1">
        <v>6170</v>
      </c>
    </row>
    <row r="262" spans="1:16">
      <c r="A262">
        <v>750</v>
      </c>
      <c r="B262" s="1" t="s">
        <v>144</v>
      </c>
      <c r="C262">
        <v>19</v>
      </c>
      <c r="D262">
        <v>3</v>
      </c>
      <c r="E262" s="3">
        <v>44965</v>
      </c>
      <c r="F262" s="4">
        <v>0.39075231481481482</v>
      </c>
      <c r="G262" s="3">
        <v>44971</v>
      </c>
      <c r="H262" s="4">
        <v>0.93381944444444442</v>
      </c>
      <c r="I262" s="1" t="s">
        <v>772</v>
      </c>
      <c r="J262" s="1" t="s">
        <v>646</v>
      </c>
      <c r="K262" s="1" t="s">
        <v>621</v>
      </c>
      <c r="L262">
        <v>9</v>
      </c>
      <c r="M262">
        <v>6</v>
      </c>
      <c r="N262">
        <v>22</v>
      </c>
      <c r="O262" s="1">
        <v>1234</v>
      </c>
      <c r="P262" s="1">
        <v>3702</v>
      </c>
    </row>
    <row r="263" spans="1:16">
      <c r="A263">
        <v>838</v>
      </c>
      <c r="B263" s="1" t="s">
        <v>30</v>
      </c>
      <c r="C263">
        <v>19</v>
      </c>
      <c r="D263">
        <v>3</v>
      </c>
      <c r="E263" s="3">
        <v>44966</v>
      </c>
      <c r="F263" s="4">
        <v>0.42917824074074074</v>
      </c>
      <c r="G263" s="3">
        <v>44974</v>
      </c>
      <c r="H263" s="4">
        <v>0.25671296296296298</v>
      </c>
      <c r="I263" s="1" t="s">
        <v>675</v>
      </c>
      <c r="J263" s="1" t="s">
        <v>646</v>
      </c>
      <c r="K263" s="1" t="s">
        <v>621</v>
      </c>
      <c r="L263">
        <v>10</v>
      </c>
      <c r="M263">
        <v>8</v>
      </c>
      <c r="N263">
        <v>6</v>
      </c>
      <c r="O263" s="1">
        <v>1234</v>
      </c>
      <c r="P263" s="1">
        <v>3702</v>
      </c>
    </row>
    <row r="264" spans="1:16">
      <c r="A264">
        <v>865</v>
      </c>
      <c r="B264" s="1" t="s">
        <v>204</v>
      </c>
      <c r="C264">
        <v>19</v>
      </c>
      <c r="D264">
        <v>1</v>
      </c>
      <c r="E264" s="3">
        <v>44969</v>
      </c>
      <c r="F264" s="4">
        <v>0.75641203703703708</v>
      </c>
      <c r="G264" s="3">
        <v>44970</v>
      </c>
      <c r="H264" s="4">
        <v>0.27638888888888891</v>
      </c>
      <c r="I264" s="1" t="s">
        <v>724</v>
      </c>
      <c r="J264" s="1" t="s">
        <v>646</v>
      </c>
      <c r="K264" s="1" t="s">
        <v>621</v>
      </c>
      <c r="L264">
        <v>18</v>
      </c>
      <c r="M264">
        <v>1</v>
      </c>
      <c r="N264">
        <v>6</v>
      </c>
      <c r="O264" s="1">
        <v>1234</v>
      </c>
      <c r="P264" s="1">
        <v>1234</v>
      </c>
    </row>
    <row r="265" spans="1:16">
      <c r="A265">
        <v>918</v>
      </c>
      <c r="B265" s="1" t="s">
        <v>500</v>
      </c>
      <c r="C265">
        <v>19</v>
      </c>
      <c r="D265">
        <v>2</v>
      </c>
      <c r="E265" s="3">
        <v>44969</v>
      </c>
      <c r="F265" s="4">
        <v>0.7590972222222222</v>
      </c>
      <c r="G265" s="3">
        <v>44978</v>
      </c>
      <c r="H265" s="4">
        <v>0.91812499999999997</v>
      </c>
      <c r="I265" s="1" t="s">
        <v>730</v>
      </c>
      <c r="J265" s="1" t="s">
        <v>646</v>
      </c>
      <c r="K265" s="1" t="s">
        <v>621</v>
      </c>
      <c r="L265">
        <v>18</v>
      </c>
      <c r="M265">
        <v>9</v>
      </c>
      <c r="N265">
        <v>22</v>
      </c>
      <c r="O265" s="1">
        <v>1234</v>
      </c>
      <c r="P265" s="1">
        <v>2468</v>
      </c>
    </row>
    <row r="266" spans="1:16">
      <c r="A266">
        <v>997</v>
      </c>
      <c r="B266" s="1" t="s">
        <v>588</v>
      </c>
      <c r="C266">
        <v>19</v>
      </c>
      <c r="D266">
        <v>2</v>
      </c>
      <c r="E266" s="3">
        <v>44961</v>
      </c>
      <c r="F266" s="4">
        <v>0.18642361111111111</v>
      </c>
      <c r="G266" s="3">
        <v>44967</v>
      </c>
      <c r="H266" s="4">
        <v>0.49333333333333335</v>
      </c>
      <c r="I266" s="1" t="s">
        <v>660</v>
      </c>
      <c r="J266" s="1" t="s">
        <v>646</v>
      </c>
      <c r="K266" s="1" t="s">
        <v>621</v>
      </c>
      <c r="L266">
        <v>4</v>
      </c>
      <c r="M266">
        <v>6</v>
      </c>
      <c r="N266">
        <v>11</v>
      </c>
      <c r="O266" s="1">
        <v>1234</v>
      </c>
      <c r="P266" s="1">
        <v>2468</v>
      </c>
    </row>
    <row r="267" spans="1:16">
      <c r="A267">
        <v>13</v>
      </c>
      <c r="B267" s="1" t="s">
        <v>156</v>
      </c>
      <c r="C267">
        <v>20</v>
      </c>
      <c r="D267">
        <v>3</v>
      </c>
      <c r="E267" s="3">
        <v>44981</v>
      </c>
      <c r="F267" s="4">
        <v>0.69949074074074069</v>
      </c>
      <c r="G267" s="3">
        <v>44989</v>
      </c>
      <c r="H267" s="4">
        <v>0.10251157407407407</v>
      </c>
      <c r="I267" s="1" t="s">
        <v>773</v>
      </c>
      <c r="J267" s="1" t="s">
        <v>697</v>
      </c>
      <c r="K267" s="1" t="s">
        <v>621</v>
      </c>
      <c r="L267">
        <v>16</v>
      </c>
      <c r="M267">
        <v>8</v>
      </c>
      <c r="N267">
        <v>2</v>
      </c>
      <c r="O267" s="1">
        <v>697</v>
      </c>
      <c r="P267" s="1">
        <v>2091</v>
      </c>
    </row>
    <row r="268" spans="1:16">
      <c r="A268">
        <v>16</v>
      </c>
      <c r="B268" s="1" t="s">
        <v>90</v>
      </c>
      <c r="C268">
        <v>20</v>
      </c>
      <c r="D268">
        <v>3</v>
      </c>
      <c r="E268" s="3">
        <v>44973</v>
      </c>
      <c r="F268" s="4">
        <v>0.62929398148148152</v>
      </c>
      <c r="G268" s="3">
        <v>44977</v>
      </c>
      <c r="H268" s="4">
        <v>0.92663194444444441</v>
      </c>
      <c r="I268" s="1" t="s">
        <v>774</v>
      </c>
      <c r="J268" s="1" t="s">
        <v>697</v>
      </c>
      <c r="K268" s="1" t="s">
        <v>621</v>
      </c>
      <c r="L268">
        <v>15</v>
      </c>
      <c r="M268">
        <v>4</v>
      </c>
      <c r="N268">
        <v>22</v>
      </c>
      <c r="O268" s="1">
        <v>697</v>
      </c>
      <c r="P268" s="1">
        <v>2091</v>
      </c>
    </row>
    <row r="269" spans="1:16">
      <c r="A269">
        <v>662</v>
      </c>
      <c r="B269" s="1" t="s">
        <v>413</v>
      </c>
      <c r="C269">
        <v>20</v>
      </c>
      <c r="D269">
        <v>3</v>
      </c>
      <c r="E269" s="3">
        <v>44966</v>
      </c>
      <c r="F269" s="4">
        <v>0.77074074074074073</v>
      </c>
      <c r="G269" s="3">
        <v>44975</v>
      </c>
      <c r="H269" s="4">
        <v>0.35269675925925925</v>
      </c>
      <c r="I269" s="1" t="s">
        <v>661</v>
      </c>
      <c r="J269" s="1" t="s">
        <v>697</v>
      </c>
      <c r="K269" s="1" t="s">
        <v>621</v>
      </c>
      <c r="L269">
        <v>18</v>
      </c>
      <c r="M269">
        <v>9</v>
      </c>
      <c r="N269">
        <v>8</v>
      </c>
      <c r="O269" s="1">
        <v>697</v>
      </c>
      <c r="P269" s="1">
        <v>2091</v>
      </c>
    </row>
    <row r="270" spans="1:16">
      <c r="A270">
        <v>495</v>
      </c>
      <c r="B270" s="1" t="s">
        <v>55</v>
      </c>
      <c r="C270">
        <v>20</v>
      </c>
      <c r="D270">
        <v>1</v>
      </c>
      <c r="E270" s="3">
        <v>45166</v>
      </c>
      <c r="F270" s="4">
        <v>0.73783564814814817</v>
      </c>
      <c r="G270" s="3">
        <v>45167</v>
      </c>
      <c r="H270" s="4">
        <v>0.9524421296296296</v>
      </c>
      <c r="I270" s="1" t="s">
        <v>694</v>
      </c>
      <c r="J270" s="1" t="s">
        <v>697</v>
      </c>
      <c r="K270" s="1" t="s">
        <v>672</v>
      </c>
      <c r="L270">
        <v>17</v>
      </c>
      <c r="M270">
        <v>1</v>
      </c>
      <c r="N270">
        <v>22</v>
      </c>
      <c r="O270" s="1">
        <v>697</v>
      </c>
      <c r="P270" s="1">
        <v>697</v>
      </c>
    </row>
    <row r="271" spans="1:16">
      <c r="A271">
        <v>951</v>
      </c>
      <c r="B271" s="1" t="s">
        <v>156</v>
      </c>
      <c r="C271">
        <v>20</v>
      </c>
      <c r="D271">
        <v>1</v>
      </c>
      <c r="E271" s="3">
        <v>45253</v>
      </c>
      <c r="F271" s="4">
        <v>0.64871527777777782</v>
      </c>
      <c r="G271" s="3">
        <v>45255</v>
      </c>
      <c r="H271" s="4">
        <v>0.7941435185185185</v>
      </c>
      <c r="I271" s="1" t="s">
        <v>643</v>
      </c>
      <c r="J271" s="1" t="s">
        <v>697</v>
      </c>
      <c r="K271" s="1" t="s">
        <v>625</v>
      </c>
      <c r="L271">
        <v>15</v>
      </c>
      <c r="M271">
        <v>2</v>
      </c>
      <c r="N271">
        <v>19</v>
      </c>
      <c r="O271" s="1">
        <v>697</v>
      </c>
      <c r="P271" s="1">
        <v>697</v>
      </c>
    </row>
    <row r="272" spans="1:16">
      <c r="A272">
        <v>241</v>
      </c>
      <c r="B272" s="1" t="s">
        <v>407</v>
      </c>
      <c r="C272">
        <v>20</v>
      </c>
      <c r="D272">
        <v>2</v>
      </c>
      <c r="E272" s="3">
        <v>45174</v>
      </c>
      <c r="F272" s="4">
        <v>0.41129629629629627</v>
      </c>
      <c r="G272" s="3">
        <v>45176</v>
      </c>
      <c r="H272" s="4">
        <v>0.37385416666666665</v>
      </c>
      <c r="I272" s="1" t="s">
        <v>212</v>
      </c>
      <c r="J272" s="1" t="s">
        <v>697</v>
      </c>
      <c r="K272" s="1" t="s">
        <v>632</v>
      </c>
      <c r="L272">
        <v>9</v>
      </c>
      <c r="M272">
        <v>2</v>
      </c>
      <c r="N272">
        <v>8</v>
      </c>
      <c r="O272" s="1">
        <v>697</v>
      </c>
      <c r="P272" s="1">
        <v>1394</v>
      </c>
    </row>
    <row r="273" spans="1:16">
      <c r="A273">
        <v>332</v>
      </c>
      <c r="B273" s="1" t="s">
        <v>322</v>
      </c>
      <c r="C273">
        <v>20</v>
      </c>
      <c r="D273">
        <v>5</v>
      </c>
      <c r="E273" s="3">
        <v>45027</v>
      </c>
      <c r="F273" s="4">
        <v>0.84320601851851851</v>
      </c>
      <c r="G273" s="3">
        <v>45034</v>
      </c>
      <c r="H273" s="4">
        <v>0.59078703703703705</v>
      </c>
      <c r="I273" s="1" t="s">
        <v>774</v>
      </c>
      <c r="J273" s="1" t="s">
        <v>697</v>
      </c>
      <c r="K273" s="1" t="s">
        <v>635</v>
      </c>
      <c r="L273">
        <v>20</v>
      </c>
      <c r="M273">
        <v>7</v>
      </c>
      <c r="N273">
        <v>14</v>
      </c>
      <c r="O273" s="1">
        <v>697</v>
      </c>
      <c r="P273" s="1">
        <v>3485</v>
      </c>
    </row>
    <row r="274" spans="1:16">
      <c r="A274">
        <v>539</v>
      </c>
      <c r="B274" s="1" t="s">
        <v>344</v>
      </c>
      <c r="C274">
        <v>20</v>
      </c>
      <c r="D274">
        <v>3</v>
      </c>
      <c r="E274" s="3">
        <v>45086</v>
      </c>
      <c r="F274" s="4">
        <v>0.65229166666666671</v>
      </c>
      <c r="G274" s="3">
        <v>45093</v>
      </c>
      <c r="H274" s="4">
        <v>0.5951967592592593</v>
      </c>
      <c r="I274" s="1" t="s">
        <v>775</v>
      </c>
      <c r="J274" s="1" t="s">
        <v>697</v>
      </c>
      <c r="K274" s="1" t="s">
        <v>630</v>
      </c>
      <c r="L274">
        <v>15</v>
      </c>
      <c r="M274">
        <v>7</v>
      </c>
      <c r="N274">
        <v>14</v>
      </c>
      <c r="O274" s="1">
        <v>697</v>
      </c>
      <c r="P274" s="1">
        <v>2091</v>
      </c>
    </row>
    <row r="275" spans="1:16">
      <c r="A275">
        <v>577</v>
      </c>
      <c r="B275" s="1" t="s">
        <v>61</v>
      </c>
      <c r="C275">
        <v>20</v>
      </c>
      <c r="D275">
        <v>4</v>
      </c>
      <c r="E275" s="3">
        <v>45227</v>
      </c>
      <c r="F275" s="4">
        <v>0.61905092592592592</v>
      </c>
      <c r="G275" s="3">
        <v>45235</v>
      </c>
      <c r="H275" s="4">
        <v>0.78524305555555551</v>
      </c>
      <c r="I275" s="1" t="s">
        <v>661</v>
      </c>
      <c r="J275" s="1" t="s">
        <v>697</v>
      </c>
      <c r="K275" s="1" t="s">
        <v>639</v>
      </c>
      <c r="L275">
        <v>14</v>
      </c>
      <c r="M275">
        <v>8</v>
      </c>
      <c r="N275">
        <v>18</v>
      </c>
      <c r="O275" s="1">
        <v>697</v>
      </c>
      <c r="P275" s="1">
        <v>2788</v>
      </c>
    </row>
    <row r="276" spans="1:16">
      <c r="A276">
        <v>594</v>
      </c>
      <c r="B276" s="1" t="s">
        <v>366</v>
      </c>
      <c r="C276">
        <v>20</v>
      </c>
      <c r="D276">
        <v>2</v>
      </c>
      <c r="E276" s="3">
        <v>45072</v>
      </c>
      <c r="F276" s="4">
        <v>0.89309027777777783</v>
      </c>
      <c r="G276" s="3">
        <v>45078</v>
      </c>
      <c r="H276" s="4">
        <v>0.20796296296296296</v>
      </c>
      <c r="I276" s="1" t="s">
        <v>636</v>
      </c>
      <c r="J276" s="1" t="s">
        <v>697</v>
      </c>
      <c r="K276" s="1" t="s">
        <v>641</v>
      </c>
      <c r="L276">
        <v>21</v>
      </c>
      <c r="M276">
        <v>6</v>
      </c>
      <c r="N276">
        <v>4</v>
      </c>
      <c r="O276" s="1">
        <v>697</v>
      </c>
      <c r="P276" s="1">
        <v>1394</v>
      </c>
    </row>
    <row r="277" spans="1:16">
      <c r="A277">
        <v>863</v>
      </c>
      <c r="B277" s="1" t="s">
        <v>594</v>
      </c>
      <c r="C277">
        <v>20</v>
      </c>
      <c r="D277">
        <v>3</v>
      </c>
      <c r="E277" s="3">
        <v>45082</v>
      </c>
      <c r="F277" s="4">
        <v>0.39449074074074075</v>
      </c>
      <c r="G277" s="3">
        <v>45092</v>
      </c>
      <c r="H277" s="4">
        <v>0.13408564814814813</v>
      </c>
      <c r="I277" s="1" t="s">
        <v>775</v>
      </c>
      <c r="J277" s="1" t="s">
        <v>697</v>
      </c>
      <c r="K277" s="1" t="s">
        <v>630</v>
      </c>
      <c r="L277">
        <v>9</v>
      </c>
      <c r="M277">
        <v>10</v>
      </c>
      <c r="N277">
        <v>3</v>
      </c>
      <c r="O277" s="1">
        <v>697</v>
      </c>
      <c r="P277" s="1">
        <v>2091</v>
      </c>
    </row>
    <row r="278" spans="1:16">
      <c r="A278">
        <v>15</v>
      </c>
      <c r="B278" s="1" t="s">
        <v>418</v>
      </c>
      <c r="C278">
        <v>21</v>
      </c>
      <c r="D278">
        <v>5</v>
      </c>
      <c r="E278" s="3">
        <v>45164</v>
      </c>
      <c r="F278" s="4">
        <v>0.11989583333333333</v>
      </c>
      <c r="G278" s="3">
        <v>45168</v>
      </c>
      <c r="H278" s="4">
        <v>0.56024305555555554</v>
      </c>
      <c r="I278" s="1" t="s">
        <v>776</v>
      </c>
      <c r="J278" s="1" t="s">
        <v>703</v>
      </c>
      <c r="K278" s="1" t="s">
        <v>672</v>
      </c>
      <c r="L278">
        <v>2</v>
      </c>
      <c r="M278">
        <v>4</v>
      </c>
      <c r="N278">
        <v>13</v>
      </c>
      <c r="O278" s="1">
        <v>1561</v>
      </c>
      <c r="P278" s="1">
        <v>7805</v>
      </c>
    </row>
    <row r="279" spans="1:16">
      <c r="A279">
        <v>242</v>
      </c>
      <c r="B279" s="1" t="s">
        <v>85</v>
      </c>
      <c r="C279">
        <v>21</v>
      </c>
      <c r="D279">
        <v>1</v>
      </c>
      <c r="E279" s="3">
        <v>45161</v>
      </c>
      <c r="F279" s="4">
        <v>0.43386574074074075</v>
      </c>
      <c r="G279" s="3">
        <v>45169</v>
      </c>
      <c r="H279" s="4">
        <v>0.66842592592592598</v>
      </c>
      <c r="I279" s="1" t="s">
        <v>680</v>
      </c>
      <c r="J279" s="1" t="s">
        <v>703</v>
      </c>
      <c r="K279" s="1" t="s">
        <v>672</v>
      </c>
      <c r="L279">
        <v>10</v>
      </c>
      <c r="M279">
        <v>8</v>
      </c>
      <c r="N279">
        <v>16</v>
      </c>
      <c r="O279" s="1">
        <v>1561</v>
      </c>
      <c r="P279" s="1">
        <v>1561</v>
      </c>
    </row>
    <row r="280" spans="1:16">
      <c r="A280">
        <v>257</v>
      </c>
      <c r="B280" s="1" t="s">
        <v>465</v>
      </c>
      <c r="C280">
        <v>21</v>
      </c>
      <c r="D280">
        <v>3</v>
      </c>
      <c r="E280" s="3">
        <v>45160</v>
      </c>
      <c r="F280" s="4">
        <v>0.65484953703703708</v>
      </c>
      <c r="G280" s="3">
        <v>45162</v>
      </c>
      <c r="H280" s="4">
        <v>0.94420138888888894</v>
      </c>
      <c r="I280" s="1" t="s">
        <v>63</v>
      </c>
      <c r="J280" s="1" t="s">
        <v>703</v>
      </c>
      <c r="K280" s="1" t="s">
        <v>672</v>
      </c>
      <c r="L280">
        <v>15</v>
      </c>
      <c r="M280">
        <v>2</v>
      </c>
      <c r="N280">
        <v>22</v>
      </c>
      <c r="O280" s="1">
        <v>1561</v>
      </c>
      <c r="P280" s="1">
        <v>4683</v>
      </c>
    </row>
    <row r="281" spans="1:16">
      <c r="A281">
        <v>270</v>
      </c>
      <c r="B281" s="1" t="s">
        <v>506</v>
      </c>
      <c r="C281">
        <v>21</v>
      </c>
      <c r="D281">
        <v>5</v>
      </c>
      <c r="E281" s="3">
        <v>45160</v>
      </c>
      <c r="F281" s="4">
        <v>0.84825231481481478</v>
      </c>
      <c r="G281" s="3">
        <v>45170</v>
      </c>
      <c r="H281" s="4">
        <v>0.66943287037037036</v>
      </c>
      <c r="I281" s="1" t="s">
        <v>746</v>
      </c>
      <c r="J281" s="1" t="s">
        <v>703</v>
      </c>
      <c r="K281" s="1" t="s">
        <v>672</v>
      </c>
      <c r="L281">
        <v>20</v>
      </c>
      <c r="M281">
        <v>10</v>
      </c>
      <c r="N281">
        <v>16</v>
      </c>
      <c r="O281" s="1">
        <v>1561</v>
      </c>
      <c r="P281" s="1">
        <v>7805</v>
      </c>
    </row>
    <row r="282" spans="1:16">
      <c r="A282">
        <v>338</v>
      </c>
      <c r="B282" s="1" t="s">
        <v>524</v>
      </c>
      <c r="C282">
        <v>21</v>
      </c>
      <c r="D282">
        <v>3</v>
      </c>
      <c r="E282" s="3">
        <v>45158</v>
      </c>
      <c r="F282" s="4">
        <v>0.59434027777777776</v>
      </c>
      <c r="G282" s="3">
        <v>45166</v>
      </c>
      <c r="H282" s="4">
        <v>6.535879629629629E-2</v>
      </c>
      <c r="I282" s="1" t="s">
        <v>19</v>
      </c>
      <c r="J282" s="1" t="s">
        <v>703</v>
      </c>
      <c r="K282" s="1" t="s">
        <v>672</v>
      </c>
      <c r="L282">
        <v>14</v>
      </c>
      <c r="M282">
        <v>8</v>
      </c>
      <c r="N282">
        <v>1</v>
      </c>
      <c r="O282" s="1">
        <v>1561</v>
      </c>
      <c r="P282" s="1">
        <v>4683</v>
      </c>
    </row>
    <row r="283" spans="1:16">
      <c r="A283">
        <v>404</v>
      </c>
      <c r="B283" s="1" t="s">
        <v>339</v>
      </c>
      <c r="C283">
        <v>21</v>
      </c>
      <c r="D283">
        <v>5</v>
      </c>
      <c r="E283" s="3">
        <v>45160</v>
      </c>
      <c r="F283" s="4">
        <v>0.3300925925925926</v>
      </c>
      <c r="G283" s="3">
        <v>45162</v>
      </c>
      <c r="H283" s="4">
        <v>0.93563657407407408</v>
      </c>
      <c r="I283" s="1" t="s">
        <v>749</v>
      </c>
      <c r="J283" s="1" t="s">
        <v>703</v>
      </c>
      <c r="K283" s="1" t="s">
        <v>672</v>
      </c>
      <c r="L283">
        <v>7</v>
      </c>
      <c r="M283">
        <v>2</v>
      </c>
      <c r="N283">
        <v>22</v>
      </c>
      <c r="O283" s="1">
        <v>1561</v>
      </c>
      <c r="P283" s="1">
        <v>7805</v>
      </c>
    </row>
    <row r="284" spans="1:16">
      <c r="A284">
        <v>488</v>
      </c>
      <c r="B284" s="1" t="s">
        <v>162</v>
      </c>
      <c r="C284">
        <v>21</v>
      </c>
      <c r="D284">
        <v>4</v>
      </c>
      <c r="E284" s="3">
        <v>45166</v>
      </c>
      <c r="F284" s="4">
        <v>0.92604166666666665</v>
      </c>
      <c r="G284" s="3">
        <v>45167</v>
      </c>
      <c r="H284" s="4">
        <v>0.22695601851851852</v>
      </c>
      <c r="I284" s="1" t="s">
        <v>122</v>
      </c>
      <c r="J284" s="1" t="s">
        <v>703</v>
      </c>
      <c r="K284" s="1" t="s">
        <v>672</v>
      </c>
      <c r="L284">
        <v>22</v>
      </c>
      <c r="M284">
        <v>1</v>
      </c>
      <c r="N284">
        <v>5</v>
      </c>
      <c r="O284" s="1">
        <v>1561</v>
      </c>
      <c r="P284" s="1">
        <v>6244</v>
      </c>
    </row>
    <row r="285" spans="1:16">
      <c r="A285">
        <v>647</v>
      </c>
      <c r="B285" s="1" t="s">
        <v>418</v>
      </c>
      <c r="C285">
        <v>21</v>
      </c>
      <c r="D285">
        <v>5</v>
      </c>
      <c r="E285" s="3">
        <v>45163</v>
      </c>
      <c r="F285" s="4">
        <v>0.70862268518518523</v>
      </c>
      <c r="G285" s="3">
        <v>45164</v>
      </c>
      <c r="H285" s="4">
        <v>6.1851851851851852E-2</v>
      </c>
      <c r="I285" s="1" t="s">
        <v>543</v>
      </c>
      <c r="J285" s="1" t="s">
        <v>703</v>
      </c>
      <c r="K285" s="1" t="s">
        <v>672</v>
      </c>
      <c r="L285">
        <v>17</v>
      </c>
      <c r="M285">
        <v>1</v>
      </c>
      <c r="N285">
        <v>1</v>
      </c>
      <c r="O285" s="1">
        <v>1561</v>
      </c>
      <c r="P285" s="1">
        <v>7805</v>
      </c>
    </row>
    <row r="286" spans="1:16">
      <c r="A286">
        <v>652</v>
      </c>
      <c r="B286" s="1" t="s">
        <v>204</v>
      </c>
      <c r="C286">
        <v>21</v>
      </c>
      <c r="D286">
        <v>2</v>
      </c>
      <c r="E286" s="3">
        <v>45166</v>
      </c>
      <c r="F286" s="4">
        <v>0.82024305555555554</v>
      </c>
      <c r="G286" s="3">
        <v>45172</v>
      </c>
      <c r="H286" s="4">
        <v>1.0532407407407407E-3</v>
      </c>
      <c r="I286" s="1" t="s">
        <v>601</v>
      </c>
      <c r="J286" s="1" t="s">
        <v>703</v>
      </c>
      <c r="K286" s="1" t="s">
        <v>672</v>
      </c>
      <c r="L286">
        <v>19</v>
      </c>
      <c r="M286">
        <v>6</v>
      </c>
      <c r="N286">
        <v>0</v>
      </c>
      <c r="O286" s="1">
        <v>1561</v>
      </c>
      <c r="P286" s="1">
        <v>3122</v>
      </c>
    </row>
    <row r="287" spans="1:16">
      <c r="A287">
        <v>658</v>
      </c>
      <c r="B287" s="1" t="s">
        <v>372</v>
      </c>
      <c r="C287">
        <v>21</v>
      </c>
      <c r="D287">
        <v>3</v>
      </c>
      <c r="E287" s="3">
        <v>45160</v>
      </c>
      <c r="F287" s="4">
        <v>0.87148148148148152</v>
      </c>
      <c r="G287" s="3">
        <v>45169</v>
      </c>
      <c r="H287" s="4">
        <v>0.3709027777777778</v>
      </c>
      <c r="I287" s="1" t="s">
        <v>391</v>
      </c>
      <c r="J287" s="1" t="s">
        <v>703</v>
      </c>
      <c r="K287" s="1" t="s">
        <v>672</v>
      </c>
      <c r="L287">
        <v>20</v>
      </c>
      <c r="M287">
        <v>9</v>
      </c>
      <c r="N287">
        <v>8</v>
      </c>
      <c r="O287" s="1">
        <v>1561</v>
      </c>
      <c r="P287" s="1">
        <v>4683</v>
      </c>
    </row>
    <row r="288" spans="1:16">
      <c r="A288">
        <v>817</v>
      </c>
      <c r="B288" s="1" t="s">
        <v>401</v>
      </c>
      <c r="C288">
        <v>21</v>
      </c>
      <c r="D288">
        <v>2</v>
      </c>
      <c r="E288" s="3">
        <v>45166</v>
      </c>
      <c r="F288" s="4">
        <v>0.23402777777777778</v>
      </c>
      <c r="G288" s="3">
        <v>45170</v>
      </c>
      <c r="H288" s="4">
        <v>0.92017361111111107</v>
      </c>
      <c r="I288" s="1" t="s">
        <v>673</v>
      </c>
      <c r="J288" s="1" t="s">
        <v>703</v>
      </c>
      <c r="K288" s="1" t="s">
        <v>672</v>
      </c>
      <c r="L288">
        <v>5</v>
      </c>
      <c r="M288">
        <v>4</v>
      </c>
      <c r="N288">
        <v>22</v>
      </c>
      <c r="O288" s="1">
        <v>1561</v>
      </c>
      <c r="P288" s="1">
        <v>3122</v>
      </c>
    </row>
    <row r="289" spans="1:16">
      <c r="A289">
        <v>850</v>
      </c>
      <c r="B289" s="1" t="s">
        <v>553</v>
      </c>
      <c r="C289">
        <v>21</v>
      </c>
      <c r="D289">
        <v>4</v>
      </c>
      <c r="E289" s="3">
        <v>45161</v>
      </c>
      <c r="F289" s="4">
        <v>0.96894675925925922</v>
      </c>
      <c r="G289" s="3">
        <v>45163</v>
      </c>
      <c r="H289" s="4">
        <v>0.43820601851851854</v>
      </c>
      <c r="I289" s="1" t="s">
        <v>671</v>
      </c>
      <c r="J289" s="1" t="s">
        <v>703</v>
      </c>
      <c r="K289" s="1" t="s">
        <v>672</v>
      </c>
      <c r="L289">
        <v>23</v>
      </c>
      <c r="M289">
        <v>2</v>
      </c>
      <c r="N289">
        <v>10</v>
      </c>
      <c r="O289" s="1">
        <v>1561</v>
      </c>
      <c r="P289" s="1">
        <v>6244</v>
      </c>
    </row>
    <row r="290" spans="1:16">
      <c r="A290">
        <v>856</v>
      </c>
      <c r="B290" s="1" t="s">
        <v>465</v>
      </c>
      <c r="C290">
        <v>21</v>
      </c>
      <c r="D290">
        <v>2</v>
      </c>
      <c r="E290" s="3">
        <v>45165</v>
      </c>
      <c r="F290" s="4">
        <v>0.73623842592592592</v>
      </c>
      <c r="G290" s="3">
        <v>45171</v>
      </c>
      <c r="H290" s="4">
        <v>0.67835648148148153</v>
      </c>
      <c r="I290" s="1" t="s">
        <v>75</v>
      </c>
      <c r="J290" s="1" t="s">
        <v>703</v>
      </c>
      <c r="K290" s="1" t="s">
        <v>672</v>
      </c>
      <c r="L290">
        <v>17</v>
      </c>
      <c r="M290">
        <v>6</v>
      </c>
      <c r="N290">
        <v>16</v>
      </c>
      <c r="O290" s="1">
        <v>1561</v>
      </c>
      <c r="P290" s="1">
        <v>3122</v>
      </c>
    </row>
    <row r="291" spans="1:16">
      <c r="A291">
        <v>333</v>
      </c>
      <c r="B291" s="1" t="s">
        <v>599</v>
      </c>
      <c r="C291">
        <v>22</v>
      </c>
      <c r="D291">
        <v>5</v>
      </c>
      <c r="E291" s="3">
        <v>44966</v>
      </c>
      <c r="F291" s="4">
        <v>0.26336805555555554</v>
      </c>
      <c r="G291" s="3">
        <v>44967</v>
      </c>
      <c r="H291" s="4">
        <v>0.1572800925925926</v>
      </c>
      <c r="I291" s="1" t="s">
        <v>749</v>
      </c>
      <c r="J291" s="1" t="s">
        <v>620</v>
      </c>
      <c r="K291" s="1" t="s">
        <v>621</v>
      </c>
      <c r="L291">
        <v>6</v>
      </c>
      <c r="M291">
        <v>1</v>
      </c>
      <c r="N291">
        <v>3</v>
      </c>
      <c r="O291" s="1">
        <v>1639</v>
      </c>
      <c r="P291" s="1">
        <v>8195</v>
      </c>
    </row>
    <row r="292" spans="1:16">
      <c r="A292">
        <v>617</v>
      </c>
      <c r="B292" s="1" t="s">
        <v>500</v>
      </c>
      <c r="C292">
        <v>22</v>
      </c>
      <c r="D292">
        <v>1</v>
      </c>
      <c r="E292" s="3">
        <v>44976</v>
      </c>
      <c r="F292" s="4">
        <v>0.120625</v>
      </c>
      <c r="G292" s="3">
        <v>44985</v>
      </c>
      <c r="H292" s="4">
        <v>0.70942129629629624</v>
      </c>
      <c r="I292" s="1" t="s">
        <v>732</v>
      </c>
      <c r="J292" s="1" t="s">
        <v>620</v>
      </c>
      <c r="K292" s="1" t="s">
        <v>621</v>
      </c>
      <c r="L292">
        <v>2</v>
      </c>
      <c r="M292">
        <v>9</v>
      </c>
      <c r="N292">
        <v>17</v>
      </c>
      <c r="O292" s="1">
        <v>1639</v>
      </c>
      <c r="P292" s="1">
        <v>1639</v>
      </c>
    </row>
    <row r="293" spans="1:16">
      <c r="A293">
        <v>943</v>
      </c>
      <c r="B293" s="1" t="s">
        <v>168</v>
      </c>
      <c r="C293">
        <v>22</v>
      </c>
      <c r="D293">
        <v>4</v>
      </c>
      <c r="E293" s="3">
        <v>44976</v>
      </c>
      <c r="F293" s="4">
        <v>0.60218749999999999</v>
      </c>
      <c r="G293" s="3">
        <v>44979</v>
      </c>
      <c r="H293" s="4">
        <v>0.79582175925925924</v>
      </c>
      <c r="I293" s="1" t="s">
        <v>729</v>
      </c>
      <c r="J293" s="1" t="s">
        <v>620</v>
      </c>
      <c r="K293" s="1" t="s">
        <v>621</v>
      </c>
      <c r="L293">
        <v>14</v>
      </c>
      <c r="M293">
        <v>3</v>
      </c>
      <c r="N293">
        <v>19</v>
      </c>
      <c r="O293" s="1">
        <v>1639</v>
      </c>
      <c r="P293" s="1">
        <v>6556</v>
      </c>
    </row>
    <row r="294" spans="1:16">
      <c r="A294">
        <v>473</v>
      </c>
      <c r="B294" s="1" t="s">
        <v>372</v>
      </c>
      <c r="C294">
        <v>22</v>
      </c>
      <c r="D294">
        <v>3</v>
      </c>
      <c r="E294" s="3">
        <v>45013</v>
      </c>
      <c r="F294" s="4">
        <v>0.34302083333333333</v>
      </c>
      <c r="G294" s="3">
        <v>45020</v>
      </c>
      <c r="H294" s="4">
        <v>0.65576388888888892</v>
      </c>
      <c r="I294" s="1" t="s">
        <v>777</v>
      </c>
      <c r="J294" s="1" t="s">
        <v>620</v>
      </c>
      <c r="K294" s="1" t="s">
        <v>624</v>
      </c>
      <c r="L294">
        <v>8</v>
      </c>
      <c r="M294">
        <v>7</v>
      </c>
      <c r="N294">
        <v>15</v>
      </c>
      <c r="O294" s="1">
        <v>1639</v>
      </c>
      <c r="P294" s="1">
        <v>4917</v>
      </c>
    </row>
    <row r="295" spans="1:16">
      <c r="A295">
        <v>300</v>
      </c>
      <c r="B295" s="1" t="s">
        <v>204</v>
      </c>
      <c r="C295">
        <v>22</v>
      </c>
      <c r="D295">
        <v>1</v>
      </c>
      <c r="E295" s="3">
        <v>45167</v>
      </c>
      <c r="F295" s="4">
        <v>0.80561342592592589</v>
      </c>
      <c r="G295" s="3">
        <v>45177</v>
      </c>
      <c r="H295" s="4">
        <v>0.76754629629629634</v>
      </c>
      <c r="I295" s="1" t="s">
        <v>778</v>
      </c>
      <c r="J295" s="1" t="s">
        <v>620</v>
      </c>
      <c r="K295" s="1" t="s">
        <v>672</v>
      </c>
      <c r="L295">
        <v>19</v>
      </c>
      <c r="M295">
        <v>10</v>
      </c>
      <c r="N295">
        <v>18</v>
      </c>
      <c r="O295" s="1">
        <v>1639</v>
      </c>
      <c r="P295" s="1">
        <v>1639</v>
      </c>
    </row>
    <row r="296" spans="1:16">
      <c r="A296">
        <v>46</v>
      </c>
      <c r="B296" s="1" t="s">
        <v>360</v>
      </c>
      <c r="C296">
        <v>22</v>
      </c>
      <c r="D296">
        <v>4</v>
      </c>
      <c r="E296" s="3">
        <v>45034</v>
      </c>
      <c r="F296" s="4">
        <v>0.13971064814814815</v>
      </c>
      <c r="G296" s="3">
        <v>45039</v>
      </c>
      <c r="H296" s="4">
        <v>0.33524305555555556</v>
      </c>
      <c r="I296" s="1" t="s">
        <v>289</v>
      </c>
      <c r="J296" s="1" t="s">
        <v>620</v>
      </c>
      <c r="K296" s="1" t="s">
        <v>635</v>
      </c>
      <c r="L296">
        <v>3</v>
      </c>
      <c r="M296">
        <v>5</v>
      </c>
      <c r="N296">
        <v>8</v>
      </c>
      <c r="O296" s="1">
        <v>1639</v>
      </c>
      <c r="P296" s="1">
        <v>6556</v>
      </c>
    </row>
    <row r="297" spans="1:16">
      <c r="A297">
        <v>188</v>
      </c>
      <c r="B297" s="1" t="s">
        <v>407</v>
      </c>
      <c r="C297">
        <v>22</v>
      </c>
      <c r="D297">
        <v>5</v>
      </c>
      <c r="E297" s="3">
        <v>45187</v>
      </c>
      <c r="F297" s="4">
        <v>6.8437499999999998E-2</v>
      </c>
      <c r="G297" s="3">
        <v>45194</v>
      </c>
      <c r="H297" s="4">
        <v>0.58486111111111116</v>
      </c>
      <c r="I297" s="1" t="s">
        <v>176</v>
      </c>
      <c r="J297" s="1" t="s">
        <v>620</v>
      </c>
      <c r="K297" s="1" t="s">
        <v>632</v>
      </c>
      <c r="L297">
        <v>1</v>
      </c>
      <c r="M297">
        <v>7</v>
      </c>
      <c r="N297">
        <v>14</v>
      </c>
      <c r="O297" s="1">
        <v>1639</v>
      </c>
      <c r="P297" s="1">
        <v>8195</v>
      </c>
    </row>
    <row r="298" spans="1:16">
      <c r="A298">
        <v>391</v>
      </c>
      <c r="B298" s="1" t="s">
        <v>500</v>
      </c>
      <c r="C298">
        <v>22</v>
      </c>
      <c r="D298">
        <v>4</v>
      </c>
      <c r="E298" s="3">
        <v>45289</v>
      </c>
      <c r="F298" s="4">
        <v>0.57229166666666664</v>
      </c>
      <c r="G298" s="3">
        <v>45298</v>
      </c>
      <c r="H298" s="4">
        <v>0.54075231481481478</v>
      </c>
      <c r="I298" s="1" t="s">
        <v>727</v>
      </c>
      <c r="J298" s="1" t="s">
        <v>620</v>
      </c>
      <c r="K298" s="1" t="s">
        <v>637</v>
      </c>
      <c r="L298">
        <v>13</v>
      </c>
      <c r="M298">
        <v>9</v>
      </c>
      <c r="N298">
        <v>12</v>
      </c>
      <c r="O298" s="1">
        <v>1639</v>
      </c>
      <c r="P298" s="1">
        <v>6556</v>
      </c>
    </row>
    <row r="299" spans="1:16">
      <c r="A299">
        <v>457</v>
      </c>
      <c r="B299" s="1" t="s">
        <v>228</v>
      </c>
      <c r="C299">
        <v>22</v>
      </c>
      <c r="D299">
        <v>5</v>
      </c>
      <c r="E299" s="3">
        <v>45073</v>
      </c>
      <c r="F299" s="4">
        <v>0.58031250000000001</v>
      </c>
      <c r="G299" s="3">
        <v>45075</v>
      </c>
      <c r="H299" s="4">
        <v>0.6933449074074074</v>
      </c>
      <c r="I299" s="1" t="s">
        <v>779</v>
      </c>
      <c r="J299" s="1" t="s">
        <v>620</v>
      </c>
      <c r="K299" s="1" t="s">
        <v>641</v>
      </c>
      <c r="L299">
        <v>13</v>
      </c>
      <c r="M299">
        <v>2</v>
      </c>
      <c r="N299">
        <v>16</v>
      </c>
      <c r="O299" s="1">
        <v>1639</v>
      </c>
      <c r="P299" s="1">
        <v>8195</v>
      </c>
    </row>
    <row r="300" spans="1:16">
      <c r="A300">
        <v>502</v>
      </c>
      <c r="B300" s="1" t="s">
        <v>594</v>
      </c>
      <c r="C300">
        <v>22</v>
      </c>
      <c r="D300">
        <v>5</v>
      </c>
      <c r="E300" s="3">
        <v>45101</v>
      </c>
      <c r="F300" s="4">
        <v>0.23148148148148148</v>
      </c>
      <c r="G300" s="3">
        <v>45107</v>
      </c>
      <c r="H300" s="4">
        <v>3.8703703703703705E-2</v>
      </c>
      <c r="I300" s="1" t="s">
        <v>780</v>
      </c>
      <c r="J300" s="1" t="s">
        <v>620</v>
      </c>
      <c r="K300" s="1" t="s">
        <v>630</v>
      </c>
      <c r="L300">
        <v>5</v>
      </c>
      <c r="M300">
        <v>6</v>
      </c>
      <c r="N300">
        <v>0</v>
      </c>
      <c r="O300" s="1">
        <v>1639</v>
      </c>
      <c r="P300" s="1">
        <v>8195</v>
      </c>
    </row>
    <row r="301" spans="1:16">
      <c r="A301">
        <v>516</v>
      </c>
      <c r="B301" s="1" t="s">
        <v>132</v>
      </c>
      <c r="C301">
        <v>22</v>
      </c>
      <c r="D301">
        <v>2</v>
      </c>
      <c r="E301" s="3">
        <v>45112</v>
      </c>
      <c r="F301" s="4">
        <v>0.87009259259259264</v>
      </c>
      <c r="G301" s="3">
        <v>45113</v>
      </c>
      <c r="H301" s="4">
        <v>4.6064814814814815E-2</v>
      </c>
      <c r="I301" s="1" t="s">
        <v>461</v>
      </c>
      <c r="J301" s="1" t="s">
        <v>620</v>
      </c>
      <c r="K301" s="1" t="s">
        <v>628</v>
      </c>
      <c r="L301">
        <v>20</v>
      </c>
      <c r="M301">
        <v>1</v>
      </c>
      <c r="N301">
        <v>1</v>
      </c>
      <c r="O301" s="1">
        <v>1639</v>
      </c>
      <c r="P301" s="1">
        <v>3278</v>
      </c>
    </row>
    <row r="302" spans="1:16">
      <c r="A302">
        <v>540</v>
      </c>
      <c r="B302" s="1" t="s">
        <v>494</v>
      </c>
      <c r="C302">
        <v>22</v>
      </c>
      <c r="D302">
        <v>4</v>
      </c>
      <c r="E302" s="3">
        <v>45175</v>
      </c>
      <c r="F302" s="4">
        <v>0.79693287037037042</v>
      </c>
      <c r="G302" s="3">
        <v>45178</v>
      </c>
      <c r="H302" s="4">
        <v>5.9722222222222225E-2</v>
      </c>
      <c r="I302" s="1" t="s">
        <v>781</v>
      </c>
      <c r="J302" s="1" t="s">
        <v>620</v>
      </c>
      <c r="K302" s="1" t="s">
        <v>632</v>
      </c>
      <c r="L302">
        <v>19</v>
      </c>
      <c r="M302">
        <v>3</v>
      </c>
      <c r="N302">
        <v>1</v>
      </c>
      <c r="O302" s="1">
        <v>1639</v>
      </c>
      <c r="P302" s="1">
        <v>6556</v>
      </c>
    </row>
    <row r="303" spans="1:16">
      <c r="A303">
        <v>661</v>
      </c>
      <c r="B303" s="1" t="s">
        <v>120</v>
      </c>
      <c r="C303">
        <v>22</v>
      </c>
      <c r="D303">
        <v>2</v>
      </c>
      <c r="E303" s="3">
        <v>44940</v>
      </c>
      <c r="F303" s="4">
        <v>0.99406249999999996</v>
      </c>
      <c r="G303" s="3">
        <v>44945</v>
      </c>
      <c r="H303" s="4">
        <v>0.41025462962962961</v>
      </c>
      <c r="I303" s="1" t="s">
        <v>738</v>
      </c>
      <c r="J303" s="1" t="s">
        <v>620</v>
      </c>
      <c r="K303" s="1" t="s">
        <v>633</v>
      </c>
      <c r="L303">
        <v>23</v>
      </c>
      <c r="M303">
        <v>5</v>
      </c>
      <c r="N303">
        <v>9</v>
      </c>
      <c r="O303" s="1">
        <v>1639</v>
      </c>
      <c r="P303" s="1">
        <v>3278</v>
      </c>
    </row>
    <row r="304" spans="1:16">
      <c r="A304">
        <v>685</v>
      </c>
      <c r="B304" s="1" t="s">
        <v>334</v>
      </c>
      <c r="C304">
        <v>22</v>
      </c>
      <c r="D304">
        <v>1</v>
      </c>
      <c r="E304" s="3">
        <v>45170</v>
      </c>
      <c r="F304" s="4">
        <v>0.87824074074074077</v>
      </c>
      <c r="G304" s="3">
        <v>45180</v>
      </c>
      <c r="H304" s="4">
        <v>0.35468749999999999</v>
      </c>
      <c r="I304" s="1" t="s">
        <v>782</v>
      </c>
      <c r="J304" s="1" t="s">
        <v>620</v>
      </c>
      <c r="K304" s="1" t="s">
        <v>632</v>
      </c>
      <c r="L304">
        <v>21</v>
      </c>
      <c r="M304">
        <v>10</v>
      </c>
      <c r="N304">
        <v>8</v>
      </c>
      <c r="O304" s="1">
        <v>1639</v>
      </c>
      <c r="P304" s="1">
        <v>1639</v>
      </c>
    </row>
    <row r="305" spans="1:16">
      <c r="A305">
        <v>720</v>
      </c>
      <c r="B305" s="1" t="s">
        <v>281</v>
      </c>
      <c r="C305">
        <v>22</v>
      </c>
      <c r="D305">
        <v>5</v>
      </c>
      <c r="E305" s="3">
        <v>45275</v>
      </c>
      <c r="F305" s="4">
        <v>0.61297453703703708</v>
      </c>
      <c r="G305" s="3">
        <v>45280</v>
      </c>
      <c r="H305" s="4">
        <v>0.25495370370370368</v>
      </c>
      <c r="I305" s="1" t="s">
        <v>224</v>
      </c>
      <c r="J305" s="1" t="s">
        <v>620</v>
      </c>
      <c r="K305" s="1" t="s">
        <v>637</v>
      </c>
      <c r="L305">
        <v>14</v>
      </c>
      <c r="M305">
        <v>5</v>
      </c>
      <c r="N305">
        <v>6</v>
      </c>
      <c r="O305" s="1">
        <v>1639</v>
      </c>
      <c r="P305" s="1">
        <v>8195</v>
      </c>
    </row>
    <row r="306" spans="1:16">
      <c r="A306">
        <v>782</v>
      </c>
      <c r="B306" s="1" t="s">
        <v>524</v>
      </c>
      <c r="C306">
        <v>22</v>
      </c>
      <c r="D306">
        <v>4</v>
      </c>
      <c r="E306" s="3">
        <v>45034</v>
      </c>
      <c r="F306" s="4">
        <v>0.23703703703703705</v>
      </c>
      <c r="G306" s="3">
        <v>45042</v>
      </c>
      <c r="H306" s="4">
        <v>0.80936342592592592</v>
      </c>
      <c r="I306" s="1" t="s">
        <v>686</v>
      </c>
      <c r="J306" s="1" t="s">
        <v>620</v>
      </c>
      <c r="K306" s="1" t="s">
        <v>635</v>
      </c>
      <c r="L306">
        <v>5</v>
      </c>
      <c r="M306">
        <v>8</v>
      </c>
      <c r="N306">
        <v>19</v>
      </c>
      <c r="O306" s="1">
        <v>1639</v>
      </c>
      <c r="P306" s="1">
        <v>6556</v>
      </c>
    </row>
    <row r="307" spans="1:16">
      <c r="A307">
        <v>911</v>
      </c>
      <c r="B307" s="1" t="s">
        <v>429</v>
      </c>
      <c r="C307">
        <v>22</v>
      </c>
      <c r="D307">
        <v>4</v>
      </c>
      <c r="E307" s="3">
        <v>44949</v>
      </c>
      <c r="F307" s="4">
        <v>0.22143518518518518</v>
      </c>
      <c r="G307" s="3">
        <v>44954</v>
      </c>
      <c r="H307" s="4">
        <v>6.6192129629629629E-2</v>
      </c>
      <c r="I307" s="1" t="s">
        <v>783</v>
      </c>
      <c r="J307" s="1" t="s">
        <v>620</v>
      </c>
      <c r="K307" s="1" t="s">
        <v>633</v>
      </c>
      <c r="L307">
        <v>5</v>
      </c>
      <c r="M307">
        <v>5</v>
      </c>
      <c r="N307">
        <v>1</v>
      </c>
      <c r="O307" s="1">
        <v>1639</v>
      </c>
      <c r="P307" s="1">
        <v>6556</v>
      </c>
    </row>
    <row r="308" spans="1:16">
      <c r="A308">
        <v>323</v>
      </c>
      <c r="B308" s="1" t="s">
        <v>90</v>
      </c>
      <c r="C308">
        <v>23</v>
      </c>
      <c r="D308">
        <v>2</v>
      </c>
      <c r="E308" s="3">
        <v>44966</v>
      </c>
      <c r="F308" s="4">
        <v>0.75907407407407412</v>
      </c>
      <c r="G308" s="3">
        <v>44967</v>
      </c>
      <c r="H308" s="4">
        <v>0.43234953703703705</v>
      </c>
      <c r="I308" s="1" t="s">
        <v>531</v>
      </c>
      <c r="J308" s="1" t="s">
        <v>697</v>
      </c>
      <c r="K308" s="1" t="s">
        <v>621</v>
      </c>
      <c r="L308">
        <v>18</v>
      </c>
      <c r="M308">
        <v>1</v>
      </c>
      <c r="N308">
        <v>10</v>
      </c>
      <c r="O308" s="1">
        <v>1098</v>
      </c>
      <c r="P308" s="1">
        <v>2196</v>
      </c>
    </row>
    <row r="309" spans="1:16">
      <c r="A309">
        <v>695</v>
      </c>
      <c r="B309" s="1" t="s">
        <v>287</v>
      </c>
      <c r="C309">
        <v>23</v>
      </c>
      <c r="D309">
        <v>4</v>
      </c>
      <c r="E309" s="3">
        <v>44990</v>
      </c>
      <c r="F309" s="4">
        <v>0.69226851851851856</v>
      </c>
      <c r="G309" s="3">
        <v>44999</v>
      </c>
      <c r="H309" s="4">
        <v>0.70953703703703708</v>
      </c>
      <c r="I309" s="1" t="s">
        <v>307</v>
      </c>
      <c r="J309" s="1" t="s">
        <v>697</v>
      </c>
      <c r="K309" s="1" t="s">
        <v>624</v>
      </c>
      <c r="L309">
        <v>16</v>
      </c>
      <c r="M309">
        <v>9</v>
      </c>
      <c r="N309">
        <v>17</v>
      </c>
      <c r="O309" s="1">
        <v>1098</v>
      </c>
      <c r="P309" s="1">
        <v>4392</v>
      </c>
    </row>
    <row r="310" spans="1:16">
      <c r="A310">
        <v>929</v>
      </c>
      <c r="B310" s="1" t="s">
        <v>512</v>
      </c>
      <c r="C310">
        <v>23</v>
      </c>
      <c r="D310">
        <v>1</v>
      </c>
      <c r="E310" s="3">
        <v>45004</v>
      </c>
      <c r="F310" s="4">
        <v>0.29226851851851854</v>
      </c>
      <c r="G310" s="3">
        <v>45011</v>
      </c>
      <c r="H310" s="4">
        <v>0.54342592592592598</v>
      </c>
      <c r="I310" s="1" t="s">
        <v>158</v>
      </c>
      <c r="J310" s="1" t="s">
        <v>697</v>
      </c>
      <c r="K310" s="1" t="s">
        <v>624</v>
      </c>
      <c r="L310">
        <v>7</v>
      </c>
      <c r="M310">
        <v>7</v>
      </c>
      <c r="N310">
        <v>13</v>
      </c>
      <c r="O310" s="1">
        <v>1098</v>
      </c>
      <c r="P310" s="1">
        <v>1098</v>
      </c>
    </row>
    <row r="311" spans="1:16">
      <c r="A311">
        <v>279</v>
      </c>
      <c r="B311" s="1" t="s">
        <v>407</v>
      </c>
      <c r="C311">
        <v>23</v>
      </c>
      <c r="D311">
        <v>4</v>
      </c>
      <c r="E311" s="3">
        <v>45254</v>
      </c>
      <c r="F311" s="4">
        <v>0.38525462962962964</v>
      </c>
      <c r="G311" s="3">
        <v>45256</v>
      </c>
      <c r="H311" s="4">
        <v>0.74401620370370369</v>
      </c>
      <c r="I311" s="1" t="s">
        <v>63</v>
      </c>
      <c r="J311" s="1" t="s">
        <v>697</v>
      </c>
      <c r="K311" s="1" t="s">
        <v>625</v>
      </c>
      <c r="L311">
        <v>9</v>
      </c>
      <c r="M311">
        <v>2</v>
      </c>
      <c r="N311">
        <v>17</v>
      </c>
      <c r="O311" s="1">
        <v>1098</v>
      </c>
      <c r="P311" s="1">
        <v>4392</v>
      </c>
    </row>
    <row r="312" spans="1:16">
      <c r="A312">
        <v>283</v>
      </c>
      <c r="B312" s="1" t="s">
        <v>518</v>
      </c>
      <c r="C312">
        <v>23</v>
      </c>
      <c r="D312">
        <v>2</v>
      </c>
      <c r="E312" s="3">
        <v>45253</v>
      </c>
      <c r="F312" s="4">
        <v>0.11914351851851852</v>
      </c>
      <c r="G312" s="3">
        <v>45260</v>
      </c>
      <c r="H312" s="4">
        <v>0.76504629629629628</v>
      </c>
      <c r="I312" s="1" t="s">
        <v>784</v>
      </c>
      <c r="J312" s="1" t="s">
        <v>697</v>
      </c>
      <c r="K312" s="1" t="s">
        <v>625</v>
      </c>
      <c r="L312">
        <v>2</v>
      </c>
      <c r="M312">
        <v>7</v>
      </c>
      <c r="N312">
        <v>18</v>
      </c>
      <c r="O312" s="1">
        <v>1098</v>
      </c>
      <c r="P312" s="1">
        <v>2196</v>
      </c>
    </row>
    <row r="313" spans="1:16">
      <c r="A313">
        <v>928</v>
      </c>
      <c r="B313" s="1" t="s">
        <v>85</v>
      </c>
      <c r="C313">
        <v>23</v>
      </c>
      <c r="D313">
        <v>3</v>
      </c>
      <c r="E313" s="3">
        <v>45249</v>
      </c>
      <c r="F313" s="4">
        <v>0.46277777777777779</v>
      </c>
      <c r="G313" s="3">
        <v>45257</v>
      </c>
      <c r="H313" s="4">
        <v>0.42791666666666667</v>
      </c>
      <c r="I313" s="1" t="s">
        <v>755</v>
      </c>
      <c r="J313" s="1" t="s">
        <v>697</v>
      </c>
      <c r="K313" s="1" t="s">
        <v>625</v>
      </c>
      <c r="L313">
        <v>11</v>
      </c>
      <c r="M313">
        <v>8</v>
      </c>
      <c r="N313">
        <v>10</v>
      </c>
      <c r="O313" s="1">
        <v>1098</v>
      </c>
      <c r="P313" s="1">
        <v>3294</v>
      </c>
    </row>
    <row r="314" spans="1:16">
      <c r="A314">
        <v>18</v>
      </c>
      <c r="B314" s="1" t="s">
        <v>435</v>
      </c>
      <c r="C314">
        <v>23</v>
      </c>
      <c r="D314">
        <v>4</v>
      </c>
      <c r="E314" s="3">
        <v>45270</v>
      </c>
      <c r="F314" s="4">
        <v>0.44878472222222221</v>
      </c>
      <c r="G314" s="3">
        <v>45271</v>
      </c>
      <c r="H314" s="4">
        <v>1.4224537037037037E-2</v>
      </c>
      <c r="I314" s="1" t="s">
        <v>715</v>
      </c>
      <c r="J314" s="1" t="s">
        <v>697</v>
      </c>
      <c r="K314" s="1" t="s">
        <v>637</v>
      </c>
      <c r="L314">
        <v>10</v>
      </c>
      <c r="M314">
        <v>1</v>
      </c>
      <c r="N314">
        <v>0</v>
      </c>
      <c r="O314" s="1">
        <v>1098</v>
      </c>
      <c r="P314" s="1">
        <v>4392</v>
      </c>
    </row>
    <row r="315" spans="1:16">
      <c r="A315">
        <v>30</v>
      </c>
      <c r="B315" s="1" t="s">
        <v>275</v>
      </c>
      <c r="C315">
        <v>23</v>
      </c>
      <c r="D315">
        <v>4</v>
      </c>
      <c r="E315" s="3">
        <v>44939</v>
      </c>
      <c r="F315" s="4">
        <v>0.39135416666666667</v>
      </c>
      <c r="G315" s="3">
        <v>44941</v>
      </c>
      <c r="H315" s="4">
        <v>0.56733796296296302</v>
      </c>
      <c r="I315" s="1" t="s">
        <v>26</v>
      </c>
      <c r="J315" s="1" t="s">
        <v>697</v>
      </c>
      <c r="K315" s="1" t="s">
        <v>633</v>
      </c>
      <c r="L315">
        <v>9</v>
      </c>
      <c r="M315">
        <v>2</v>
      </c>
      <c r="N315">
        <v>13</v>
      </c>
      <c r="O315" s="1">
        <v>1098</v>
      </c>
      <c r="P315" s="1">
        <v>4392</v>
      </c>
    </row>
    <row r="316" spans="1:16">
      <c r="A316">
        <v>142</v>
      </c>
      <c r="B316" s="1" t="s">
        <v>186</v>
      </c>
      <c r="C316">
        <v>23</v>
      </c>
      <c r="D316">
        <v>2</v>
      </c>
      <c r="E316" s="3">
        <v>45222</v>
      </c>
      <c r="F316" s="4">
        <v>0.10501157407407408</v>
      </c>
      <c r="G316" s="3">
        <v>45226</v>
      </c>
      <c r="H316" s="4">
        <v>0.18351851851851853</v>
      </c>
      <c r="I316" s="1" t="s">
        <v>330</v>
      </c>
      <c r="J316" s="1" t="s">
        <v>697</v>
      </c>
      <c r="K316" s="1" t="s">
        <v>639</v>
      </c>
      <c r="L316">
        <v>2</v>
      </c>
      <c r="M316">
        <v>4</v>
      </c>
      <c r="N316">
        <v>4</v>
      </c>
      <c r="O316" s="1">
        <v>1098</v>
      </c>
      <c r="P316" s="1">
        <v>2196</v>
      </c>
    </row>
    <row r="317" spans="1:16">
      <c r="A317">
        <v>155</v>
      </c>
      <c r="B317" s="1" t="s">
        <v>150</v>
      </c>
      <c r="C317">
        <v>23</v>
      </c>
      <c r="D317">
        <v>3</v>
      </c>
      <c r="E317" s="3">
        <v>45047</v>
      </c>
      <c r="F317" s="4">
        <v>0.61594907407407407</v>
      </c>
      <c r="G317" s="3">
        <v>45052</v>
      </c>
      <c r="H317" s="4">
        <v>3.4722222222222224E-4</v>
      </c>
      <c r="I317" s="1" t="s">
        <v>194</v>
      </c>
      <c r="J317" s="1" t="s">
        <v>697</v>
      </c>
      <c r="K317" s="1" t="s">
        <v>641</v>
      </c>
      <c r="L317">
        <v>14</v>
      </c>
      <c r="M317">
        <v>5</v>
      </c>
      <c r="N317">
        <v>0</v>
      </c>
      <c r="O317" s="1">
        <v>1098</v>
      </c>
      <c r="P317" s="1">
        <v>3294</v>
      </c>
    </row>
    <row r="318" spans="1:16">
      <c r="A318">
        <v>200</v>
      </c>
      <c r="B318" s="1" t="s">
        <v>407</v>
      </c>
      <c r="C318">
        <v>23</v>
      </c>
      <c r="D318">
        <v>5</v>
      </c>
      <c r="E318" s="3">
        <v>44929</v>
      </c>
      <c r="F318" s="4">
        <v>0.83629629629629632</v>
      </c>
      <c r="G318" s="3">
        <v>44934</v>
      </c>
      <c r="H318" s="4">
        <v>0.97143518518518523</v>
      </c>
      <c r="I318" s="1" t="s">
        <v>712</v>
      </c>
      <c r="J318" s="1" t="s">
        <v>697</v>
      </c>
      <c r="K318" s="1" t="s">
        <v>633</v>
      </c>
      <c r="L318">
        <v>20</v>
      </c>
      <c r="M318">
        <v>5</v>
      </c>
      <c r="N318">
        <v>23</v>
      </c>
      <c r="O318" s="1">
        <v>1098</v>
      </c>
      <c r="P318" s="1">
        <v>5490</v>
      </c>
    </row>
    <row r="319" spans="1:16">
      <c r="A319">
        <v>216</v>
      </c>
      <c r="B319" s="1" t="s">
        <v>37</v>
      </c>
      <c r="C319">
        <v>23</v>
      </c>
      <c r="D319">
        <v>1</v>
      </c>
      <c r="E319" s="3">
        <v>45202</v>
      </c>
      <c r="F319" s="4">
        <v>0.65734953703703702</v>
      </c>
      <c r="G319" s="3">
        <v>45207</v>
      </c>
      <c r="H319" s="4">
        <v>0.8656018518518519</v>
      </c>
      <c r="I319" s="1" t="s">
        <v>218</v>
      </c>
      <c r="J319" s="1" t="s">
        <v>697</v>
      </c>
      <c r="K319" s="1" t="s">
        <v>639</v>
      </c>
      <c r="L319">
        <v>15</v>
      </c>
      <c r="M319">
        <v>5</v>
      </c>
      <c r="N319">
        <v>20</v>
      </c>
      <c r="O319" s="1">
        <v>1098</v>
      </c>
      <c r="P319" s="1">
        <v>1098</v>
      </c>
    </row>
    <row r="320" spans="1:16">
      <c r="A320">
        <v>236</v>
      </c>
      <c r="B320" s="1" t="s">
        <v>275</v>
      </c>
      <c r="C320">
        <v>23</v>
      </c>
      <c r="D320">
        <v>5</v>
      </c>
      <c r="E320" s="3">
        <v>45172</v>
      </c>
      <c r="F320" s="4">
        <v>0.27351851851851849</v>
      </c>
      <c r="G320" s="3">
        <v>45180</v>
      </c>
      <c r="H320" s="4">
        <v>9.0486111111111114E-2</v>
      </c>
      <c r="I320" s="1" t="s">
        <v>98</v>
      </c>
      <c r="J320" s="1" t="s">
        <v>697</v>
      </c>
      <c r="K320" s="1" t="s">
        <v>632</v>
      </c>
      <c r="L320">
        <v>6</v>
      </c>
      <c r="M320">
        <v>8</v>
      </c>
      <c r="N320">
        <v>2</v>
      </c>
      <c r="O320" s="1">
        <v>1098</v>
      </c>
      <c r="P320" s="1">
        <v>5490</v>
      </c>
    </row>
    <row r="321" spans="1:16">
      <c r="A321">
        <v>247</v>
      </c>
      <c r="B321" s="1" t="s">
        <v>322</v>
      </c>
      <c r="C321">
        <v>23</v>
      </c>
      <c r="D321">
        <v>4</v>
      </c>
      <c r="E321" s="3">
        <v>45210</v>
      </c>
      <c r="F321" s="4">
        <v>0.24916666666666668</v>
      </c>
      <c r="G321" s="3">
        <v>45215</v>
      </c>
      <c r="H321" s="4">
        <v>0.12414351851851851</v>
      </c>
      <c r="I321" s="1" t="s">
        <v>731</v>
      </c>
      <c r="J321" s="1" t="s">
        <v>697</v>
      </c>
      <c r="K321" s="1" t="s">
        <v>639</v>
      </c>
      <c r="L321">
        <v>5</v>
      </c>
      <c r="M321">
        <v>5</v>
      </c>
      <c r="N321">
        <v>2</v>
      </c>
      <c r="O321" s="1">
        <v>1098</v>
      </c>
      <c r="P321" s="1">
        <v>4392</v>
      </c>
    </row>
    <row r="322" spans="1:16">
      <c r="A322">
        <v>328</v>
      </c>
      <c r="B322" s="1" t="s">
        <v>156</v>
      </c>
      <c r="C322">
        <v>23</v>
      </c>
      <c r="D322">
        <v>3</v>
      </c>
      <c r="E322" s="3">
        <v>45033</v>
      </c>
      <c r="F322" s="4">
        <v>0.74418981481481483</v>
      </c>
      <c r="G322" s="3">
        <v>45038</v>
      </c>
      <c r="H322" s="4">
        <v>0.37451388888888887</v>
      </c>
      <c r="I322" s="1" t="s">
        <v>283</v>
      </c>
      <c r="J322" s="1" t="s">
        <v>697</v>
      </c>
      <c r="K322" s="1" t="s">
        <v>635</v>
      </c>
      <c r="L322">
        <v>17</v>
      </c>
      <c r="M322">
        <v>5</v>
      </c>
      <c r="N322">
        <v>8</v>
      </c>
      <c r="O322" s="1">
        <v>1098</v>
      </c>
      <c r="P322" s="1">
        <v>3294</v>
      </c>
    </row>
    <row r="323" spans="1:16">
      <c r="A323">
        <v>371</v>
      </c>
      <c r="B323" s="1" t="s">
        <v>541</v>
      </c>
      <c r="C323">
        <v>23</v>
      </c>
      <c r="D323">
        <v>4</v>
      </c>
      <c r="E323" s="3">
        <v>45061</v>
      </c>
      <c r="F323" s="4">
        <v>6.1087962962962962E-2</v>
      </c>
      <c r="G323" s="3">
        <v>45065</v>
      </c>
      <c r="H323" s="4">
        <v>0.43665509259259261</v>
      </c>
      <c r="I323" s="1" t="s">
        <v>236</v>
      </c>
      <c r="J323" s="1" t="s">
        <v>697</v>
      </c>
      <c r="K323" s="1" t="s">
        <v>641</v>
      </c>
      <c r="L323">
        <v>1</v>
      </c>
      <c r="M323">
        <v>4</v>
      </c>
      <c r="N323">
        <v>10</v>
      </c>
      <c r="O323" s="1">
        <v>1098</v>
      </c>
      <c r="P323" s="1">
        <v>4392</v>
      </c>
    </row>
    <row r="324" spans="1:16">
      <c r="A324">
        <v>466</v>
      </c>
      <c r="B324" s="1" t="s">
        <v>328</v>
      </c>
      <c r="C324">
        <v>23</v>
      </c>
      <c r="D324">
        <v>1</v>
      </c>
      <c r="E324" s="3">
        <v>45202</v>
      </c>
      <c r="F324" s="4">
        <v>0.58219907407407412</v>
      </c>
      <c r="G324" s="3">
        <v>45210</v>
      </c>
      <c r="H324" s="4">
        <v>0.41644675925925928</v>
      </c>
      <c r="I324" s="1" t="s">
        <v>627</v>
      </c>
      <c r="J324" s="1" t="s">
        <v>697</v>
      </c>
      <c r="K324" s="1" t="s">
        <v>639</v>
      </c>
      <c r="L324">
        <v>13</v>
      </c>
      <c r="M324">
        <v>8</v>
      </c>
      <c r="N324">
        <v>9</v>
      </c>
      <c r="O324" s="1">
        <v>1098</v>
      </c>
      <c r="P324" s="1">
        <v>1098</v>
      </c>
    </row>
    <row r="325" spans="1:16">
      <c r="A325">
        <v>471</v>
      </c>
      <c r="B325" s="1" t="s">
        <v>553</v>
      </c>
      <c r="C325">
        <v>23</v>
      </c>
      <c r="D325">
        <v>2</v>
      </c>
      <c r="E325" s="3">
        <v>44957</v>
      </c>
      <c r="F325" s="4">
        <v>0.50626157407407413</v>
      </c>
      <c r="G325" s="3">
        <v>44967</v>
      </c>
      <c r="H325" s="4">
        <v>0.24312500000000001</v>
      </c>
      <c r="I325" s="1" t="s">
        <v>689</v>
      </c>
      <c r="J325" s="1" t="s">
        <v>697</v>
      </c>
      <c r="K325" s="1" t="s">
        <v>633</v>
      </c>
      <c r="L325">
        <v>12</v>
      </c>
      <c r="M325">
        <v>10</v>
      </c>
      <c r="N325">
        <v>5</v>
      </c>
      <c r="O325" s="1">
        <v>1098</v>
      </c>
      <c r="P325" s="1">
        <v>2196</v>
      </c>
    </row>
    <row r="326" spans="1:16">
      <c r="A326">
        <v>482</v>
      </c>
      <c r="B326" s="1" t="s">
        <v>311</v>
      </c>
      <c r="C326">
        <v>23</v>
      </c>
      <c r="D326">
        <v>3</v>
      </c>
      <c r="E326" s="3">
        <v>45082</v>
      </c>
      <c r="F326" s="4">
        <v>0.85668981481481477</v>
      </c>
      <c r="G326" s="3">
        <v>45091</v>
      </c>
      <c r="H326" s="4">
        <v>0.87262731481481481</v>
      </c>
      <c r="I326" s="1" t="s">
        <v>723</v>
      </c>
      <c r="J326" s="1" t="s">
        <v>697</v>
      </c>
      <c r="K326" s="1" t="s">
        <v>630</v>
      </c>
      <c r="L326">
        <v>20</v>
      </c>
      <c r="M326">
        <v>9</v>
      </c>
      <c r="N326">
        <v>20</v>
      </c>
      <c r="O326" s="1">
        <v>1098</v>
      </c>
      <c r="P326" s="1">
        <v>3294</v>
      </c>
    </row>
    <row r="327" spans="1:16">
      <c r="A327">
        <v>590</v>
      </c>
      <c r="B327" s="1" t="s">
        <v>49</v>
      </c>
      <c r="C327">
        <v>23</v>
      </c>
      <c r="D327">
        <v>2</v>
      </c>
      <c r="E327" s="3">
        <v>44945</v>
      </c>
      <c r="F327" s="4">
        <v>0.9002430555555555</v>
      </c>
      <c r="G327" s="3">
        <v>44949</v>
      </c>
      <c r="H327" s="4">
        <v>0.2457175925925926</v>
      </c>
      <c r="I327" s="1" t="s">
        <v>785</v>
      </c>
      <c r="J327" s="1" t="s">
        <v>697</v>
      </c>
      <c r="K327" s="1" t="s">
        <v>633</v>
      </c>
      <c r="L327">
        <v>21</v>
      </c>
      <c r="M327">
        <v>4</v>
      </c>
      <c r="N327">
        <v>5</v>
      </c>
      <c r="O327" s="1">
        <v>1098</v>
      </c>
      <c r="P327" s="1">
        <v>2196</v>
      </c>
    </row>
    <row r="328" spans="1:16">
      <c r="A328">
        <v>670</v>
      </c>
      <c r="B328" s="1" t="s">
        <v>349</v>
      </c>
      <c r="C328">
        <v>23</v>
      </c>
      <c r="D328">
        <v>5</v>
      </c>
      <c r="E328" s="3">
        <v>45078</v>
      </c>
      <c r="F328" s="4">
        <v>0.2416550925925926</v>
      </c>
      <c r="G328" s="3">
        <v>45087</v>
      </c>
      <c r="H328" s="4">
        <v>0.21458333333333332</v>
      </c>
      <c r="I328" s="1" t="s">
        <v>484</v>
      </c>
      <c r="J328" s="1" t="s">
        <v>697</v>
      </c>
      <c r="K328" s="1" t="s">
        <v>630</v>
      </c>
      <c r="L328">
        <v>5</v>
      </c>
      <c r="M328">
        <v>9</v>
      </c>
      <c r="N328">
        <v>5</v>
      </c>
      <c r="O328" s="1">
        <v>1098</v>
      </c>
      <c r="P328" s="1">
        <v>5490</v>
      </c>
    </row>
    <row r="329" spans="1:16">
      <c r="A329">
        <v>681</v>
      </c>
      <c r="B329" s="1" t="s">
        <v>588</v>
      </c>
      <c r="C329">
        <v>23</v>
      </c>
      <c r="D329">
        <v>5</v>
      </c>
      <c r="E329" s="3">
        <v>44955</v>
      </c>
      <c r="F329" s="4">
        <v>0.42229166666666668</v>
      </c>
      <c r="G329" s="3">
        <v>44962</v>
      </c>
      <c r="H329" s="4">
        <v>0.50101851851851853</v>
      </c>
      <c r="I329" s="1" t="s">
        <v>683</v>
      </c>
      <c r="J329" s="1" t="s">
        <v>697</v>
      </c>
      <c r="K329" s="1" t="s">
        <v>633</v>
      </c>
      <c r="L329">
        <v>10</v>
      </c>
      <c r="M329">
        <v>7</v>
      </c>
      <c r="N329">
        <v>12</v>
      </c>
      <c r="O329" s="1">
        <v>1098</v>
      </c>
      <c r="P329" s="1">
        <v>5490</v>
      </c>
    </row>
    <row r="330" spans="1:16">
      <c r="A330">
        <v>694</v>
      </c>
      <c r="B330" s="1" t="s">
        <v>120</v>
      </c>
      <c r="C330">
        <v>23</v>
      </c>
      <c r="D330">
        <v>2</v>
      </c>
      <c r="E330" s="3">
        <v>45031</v>
      </c>
      <c r="F330" s="4">
        <v>0.81003472222222217</v>
      </c>
      <c r="G330" s="3">
        <v>45037</v>
      </c>
      <c r="H330" s="4">
        <v>0.70753472222222225</v>
      </c>
      <c r="I330" s="1" t="s">
        <v>704</v>
      </c>
      <c r="J330" s="1" t="s">
        <v>697</v>
      </c>
      <c r="K330" s="1" t="s">
        <v>635</v>
      </c>
      <c r="L330">
        <v>19</v>
      </c>
      <c r="M330">
        <v>6</v>
      </c>
      <c r="N330">
        <v>16</v>
      </c>
      <c r="O330" s="1">
        <v>1098</v>
      </c>
      <c r="P330" s="1">
        <v>2196</v>
      </c>
    </row>
    <row r="331" spans="1:16">
      <c r="A331">
        <v>751</v>
      </c>
      <c r="B331" s="1" t="s">
        <v>506</v>
      </c>
      <c r="C331">
        <v>23</v>
      </c>
      <c r="D331">
        <v>5</v>
      </c>
      <c r="E331" s="3">
        <v>45026</v>
      </c>
      <c r="F331" s="4">
        <v>0.30039351851851853</v>
      </c>
      <c r="G331" s="3">
        <v>45031</v>
      </c>
      <c r="H331" s="4">
        <v>7.8171296296296294E-2</v>
      </c>
      <c r="I331" s="1" t="s">
        <v>773</v>
      </c>
      <c r="J331" s="1" t="s">
        <v>697</v>
      </c>
      <c r="K331" s="1" t="s">
        <v>635</v>
      </c>
      <c r="L331">
        <v>7</v>
      </c>
      <c r="M331">
        <v>5</v>
      </c>
      <c r="N331">
        <v>1</v>
      </c>
      <c r="O331" s="1">
        <v>1098</v>
      </c>
      <c r="P331" s="1">
        <v>5490</v>
      </c>
    </row>
    <row r="332" spans="1:16">
      <c r="A332">
        <v>921</v>
      </c>
      <c r="B332" s="1" t="s">
        <v>470</v>
      </c>
      <c r="C332">
        <v>23</v>
      </c>
      <c r="D332">
        <v>4</v>
      </c>
      <c r="E332" s="3">
        <v>45187</v>
      </c>
      <c r="F332" s="4">
        <v>0.57824074074074072</v>
      </c>
      <c r="G332" s="3">
        <v>45192</v>
      </c>
      <c r="H332" s="4">
        <v>0.30724537037037036</v>
      </c>
      <c r="I332" s="1" t="s">
        <v>668</v>
      </c>
      <c r="J332" s="1" t="s">
        <v>697</v>
      </c>
      <c r="K332" s="1" t="s">
        <v>632</v>
      </c>
      <c r="L332">
        <v>13</v>
      </c>
      <c r="M332">
        <v>5</v>
      </c>
      <c r="N332">
        <v>7</v>
      </c>
      <c r="O332" s="1">
        <v>1098</v>
      </c>
      <c r="P332" s="1">
        <v>4392</v>
      </c>
    </row>
    <row r="333" spans="1:16">
      <c r="A333">
        <v>922</v>
      </c>
      <c r="B333" s="1" t="s">
        <v>67</v>
      </c>
      <c r="C333">
        <v>23</v>
      </c>
      <c r="D333">
        <v>1</v>
      </c>
      <c r="E333" s="3">
        <v>45274</v>
      </c>
      <c r="F333" s="4">
        <v>0.38638888888888889</v>
      </c>
      <c r="G333" s="3">
        <v>45278</v>
      </c>
      <c r="H333" s="4">
        <v>0.33584490740740741</v>
      </c>
      <c r="I333" s="1" t="s">
        <v>676</v>
      </c>
      <c r="J333" s="1" t="s">
        <v>697</v>
      </c>
      <c r="K333" s="1" t="s">
        <v>637</v>
      </c>
      <c r="L333">
        <v>9</v>
      </c>
      <c r="M333">
        <v>4</v>
      </c>
      <c r="N333">
        <v>8</v>
      </c>
      <c r="O333" s="1">
        <v>1098</v>
      </c>
      <c r="P333" s="1">
        <v>1098</v>
      </c>
    </row>
    <row r="334" spans="1:16">
      <c r="A334">
        <v>957</v>
      </c>
      <c r="B334" s="1" t="s">
        <v>240</v>
      </c>
      <c r="C334">
        <v>23</v>
      </c>
      <c r="D334">
        <v>1</v>
      </c>
      <c r="E334" s="3">
        <v>45275</v>
      </c>
      <c r="F334" s="4">
        <v>8.099537037037037E-2</v>
      </c>
      <c r="G334" s="3">
        <v>45277</v>
      </c>
      <c r="H334" s="4">
        <v>0.88049768518518523</v>
      </c>
      <c r="I334" s="1" t="s">
        <v>75</v>
      </c>
      <c r="J334" s="1" t="s">
        <v>697</v>
      </c>
      <c r="K334" s="1" t="s">
        <v>637</v>
      </c>
      <c r="L334">
        <v>1</v>
      </c>
      <c r="M334">
        <v>2</v>
      </c>
      <c r="N334">
        <v>21</v>
      </c>
      <c r="O334" s="1">
        <v>1098</v>
      </c>
      <c r="P334" s="1">
        <v>1098</v>
      </c>
    </row>
    <row r="335" spans="1:16">
      <c r="A335">
        <v>198</v>
      </c>
      <c r="B335" s="1" t="s">
        <v>541</v>
      </c>
      <c r="C335">
        <v>24</v>
      </c>
      <c r="D335">
        <v>2</v>
      </c>
      <c r="E335" s="3">
        <v>45165</v>
      </c>
      <c r="F335" s="4">
        <v>0.9400115740740741</v>
      </c>
      <c r="G335" s="3">
        <v>45173</v>
      </c>
      <c r="H335" s="4">
        <v>4.8495370370370369E-2</v>
      </c>
      <c r="I335" s="1" t="s">
        <v>601</v>
      </c>
      <c r="J335" s="1" t="s">
        <v>713</v>
      </c>
      <c r="K335" s="1" t="s">
        <v>672</v>
      </c>
      <c r="L335">
        <v>22</v>
      </c>
      <c r="M335">
        <v>8</v>
      </c>
      <c r="N335">
        <v>1</v>
      </c>
      <c r="O335" s="1">
        <v>535</v>
      </c>
      <c r="P335" s="1">
        <v>1070</v>
      </c>
    </row>
    <row r="336" spans="1:16">
      <c r="A336">
        <v>562</v>
      </c>
      <c r="B336" s="1" t="s">
        <v>401</v>
      </c>
      <c r="C336">
        <v>24</v>
      </c>
      <c r="D336">
        <v>4</v>
      </c>
      <c r="E336" s="3">
        <v>45147</v>
      </c>
      <c r="F336" s="4">
        <v>0.38773148148148145</v>
      </c>
      <c r="G336" s="3">
        <v>45154</v>
      </c>
      <c r="H336" s="4">
        <v>6.535879629629629E-2</v>
      </c>
      <c r="I336" s="1" t="s">
        <v>722</v>
      </c>
      <c r="J336" s="1" t="s">
        <v>713</v>
      </c>
      <c r="K336" s="1" t="s">
        <v>672</v>
      </c>
      <c r="L336">
        <v>9</v>
      </c>
      <c r="M336">
        <v>7</v>
      </c>
      <c r="N336">
        <v>1</v>
      </c>
      <c r="O336" s="1">
        <v>535</v>
      </c>
      <c r="P336" s="1">
        <v>2140</v>
      </c>
    </row>
    <row r="337" spans="1:16">
      <c r="A337">
        <v>541</v>
      </c>
      <c r="B337" s="1" t="s">
        <v>55</v>
      </c>
      <c r="C337">
        <v>24</v>
      </c>
      <c r="D337">
        <v>3</v>
      </c>
      <c r="E337" s="3">
        <v>45243</v>
      </c>
      <c r="F337" s="4">
        <v>0.24385416666666668</v>
      </c>
      <c r="G337" s="3">
        <v>45246</v>
      </c>
      <c r="H337" s="4">
        <v>0.95594907407407403</v>
      </c>
      <c r="I337" s="1" t="s">
        <v>200</v>
      </c>
      <c r="J337" s="1" t="s">
        <v>713</v>
      </c>
      <c r="K337" s="1" t="s">
        <v>625</v>
      </c>
      <c r="L337">
        <v>5</v>
      </c>
      <c r="M337">
        <v>3</v>
      </c>
      <c r="N337">
        <v>22</v>
      </c>
      <c r="O337" s="1">
        <v>535</v>
      </c>
      <c r="P337" s="1">
        <v>1605</v>
      </c>
    </row>
    <row r="338" spans="1:16">
      <c r="A338">
        <v>93</v>
      </c>
      <c r="B338" s="1" t="s">
        <v>293</v>
      </c>
      <c r="C338">
        <v>24</v>
      </c>
      <c r="D338">
        <v>4</v>
      </c>
      <c r="E338" s="3">
        <v>45047</v>
      </c>
      <c r="F338" s="4">
        <v>0.74373842592592587</v>
      </c>
      <c r="G338" s="3">
        <v>45049</v>
      </c>
      <c r="H338" s="4">
        <v>0.77495370370370376</v>
      </c>
      <c r="I338" s="1" t="s">
        <v>572</v>
      </c>
      <c r="J338" s="1" t="s">
        <v>713</v>
      </c>
      <c r="K338" s="1" t="s">
        <v>641</v>
      </c>
      <c r="L338">
        <v>17</v>
      </c>
      <c r="M338">
        <v>2</v>
      </c>
      <c r="N338">
        <v>18</v>
      </c>
      <c r="O338" s="1">
        <v>535</v>
      </c>
      <c r="P338" s="1">
        <v>2140</v>
      </c>
    </row>
    <row r="339" spans="1:16">
      <c r="A339">
        <v>122</v>
      </c>
      <c r="B339" s="1" t="s">
        <v>500</v>
      </c>
      <c r="C339">
        <v>24</v>
      </c>
      <c r="D339">
        <v>5</v>
      </c>
      <c r="E339" s="3">
        <v>45202</v>
      </c>
      <c r="F339" s="4">
        <v>0.37804398148148149</v>
      </c>
      <c r="G339" s="3">
        <v>45212</v>
      </c>
      <c r="H339" s="4">
        <v>0.1355787037037037</v>
      </c>
      <c r="I339" s="1" t="s">
        <v>622</v>
      </c>
      <c r="J339" s="1" t="s">
        <v>713</v>
      </c>
      <c r="K339" s="1" t="s">
        <v>639</v>
      </c>
      <c r="L339">
        <v>9</v>
      </c>
      <c r="M339">
        <v>10</v>
      </c>
      <c r="N339">
        <v>3</v>
      </c>
      <c r="O339" s="1">
        <v>535</v>
      </c>
      <c r="P339" s="1">
        <v>2675</v>
      </c>
    </row>
    <row r="340" spans="1:16">
      <c r="A340">
        <v>148</v>
      </c>
      <c r="B340" s="1" t="s">
        <v>287</v>
      </c>
      <c r="C340">
        <v>24</v>
      </c>
      <c r="D340">
        <v>3</v>
      </c>
      <c r="E340" s="3">
        <v>45265</v>
      </c>
      <c r="F340" s="4">
        <v>8.9675925925925923E-2</v>
      </c>
      <c r="G340" s="3">
        <v>45267</v>
      </c>
      <c r="H340" s="4">
        <v>0.37335648148148148</v>
      </c>
      <c r="I340" s="1" t="s">
        <v>717</v>
      </c>
      <c r="J340" s="1" t="s">
        <v>713</v>
      </c>
      <c r="K340" s="1" t="s">
        <v>637</v>
      </c>
      <c r="L340">
        <v>2</v>
      </c>
      <c r="M340">
        <v>2</v>
      </c>
      <c r="N340">
        <v>8</v>
      </c>
      <c r="O340" s="1">
        <v>535</v>
      </c>
      <c r="P340" s="1">
        <v>1605</v>
      </c>
    </row>
    <row r="341" spans="1:16">
      <c r="A341">
        <v>191</v>
      </c>
      <c r="B341" s="1" t="s">
        <v>85</v>
      </c>
      <c r="C341">
        <v>24</v>
      </c>
      <c r="D341">
        <v>3</v>
      </c>
      <c r="E341" s="3">
        <v>45211</v>
      </c>
      <c r="F341" s="4">
        <v>0.7590972222222222</v>
      </c>
      <c r="G341" s="3">
        <v>45216</v>
      </c>
      <c r="H341" s="4">
        <v>0.36807870370370371</v>
      </c>
      <c r="I341" s="1" t="s">
        <v>786</v>
      </c>
      <c r="J341" s="1" t="s">
        <v>713</v>
      </c>
      <c r="K341" s="1" t="s">
        <v>639</v>
      </c>
      <c r="L341">
        <v>18</v>
      </c>
      <c r="M341">
        <v>5</v>
      </c>
      <c r="N341">
        <v>8</v>
      </c>
      <c r="O341" s="1">
        <v>535</v>
      </c>
      <c r="P341" s="1">
        <v>1605</v>
      </c>
    </row>
    <row r="342" spans="1:16">
      <c r="A342">
        <v>227</v>
      </c>
      <c r="B342" s="1" t="s">
        <v>37</v>
      </c>
      <c r="C342">
        <v>24</v>
      </c>
      <c r="D342">
        <v>4</v>
      </c>
      <c r="E342" s="3">
        <v>45285</v>
      </c>
      <c r="F342" s="4">
        <v>0.78520833333333329</v>
      </c>
      <c r="G342" s="3">
        <v>45286</v>
      </c>
      <c r="H342" s="4">
        <v>0.59009259259259261</v>
      </c>
      <c r="I342" s="1" t="s">
        <v>206</v>
      </c>
      <c r="J342" s="1" t="s">
        <v>713</v>
      </c>
      <c r="K342" s="1" t="s">
        <v>637</v>
      </c>
      <c r="L342">
        <v>18</v>
      </c>
      <c r="M342">
        <v>1</v>
      </c>
      <c r="N342">
        <v>14</v>
      </c>
      <c r="O342" s="1">
        <v>535</v>
      </c>
      <c r="P342" s="1">
        <v>2140</v>
      </c>
    </row>
    <row r="343" spans="1:16">
      <c r="A343">
        <v>337</v>
      </c>
      <c r="B343" s="1" t="s">
        <v>61</v>
      </c>
      <c r="C343">
        <v>24</v>
      </c>
      <c r="D343">
        <v>3</v>
      </c>
      <c r="E343" s="3">
        <v>45062</v>
      </c>
      <c r="F343" s="4">
        <v>0.59805555555555556</v>
      </c>
      <c r="G343" s="3">
        <v>45068</v>
      </c>
      <c r="H343" s="4">
        <v>0.85153935185185181</v>
      </c>
      <c r="I343" s="1" t="s">
        <v>653</v>
      </c>
      <c r="J343" s="1" t="s">
        <v>713</v>
      </c>
      <c r="K343" s="1" t="s">
        <v>641</v>
      </c>
      <c r="L343">
        <v>14</v>
      </c>
      <c r="M343">
        <v>6</v>
      </c>
      <c r="N343">
        <v>20</v>
      </c>
      <c r="O343" s="1">
        <v>535</v>
      </c>
      <c r="P343" s="1">
        <v>1605</v>
      </c>
    </row>
    <row r="344" spans="1:16">
      <c r="A344">
        <v>382</v>
      </c>
      <c r="B344" s="1" t="s">
        <v>30</v>
      </c>
      <c r="C344">
        <v>24</v>
      </c>
      <c r="D344">
        <v>1</v>
      </c>
      <c r="E344" s="3">
        <v>45080</v>
      </c>
      <c r="F344" s="4">
        <v>0.41827546296296297</v>
      </c>
      <c r="G344" s="3">
        <v>45090</v>
      </c>
      <c r="H344" s="4">
        <v>0.91236111111111107</v>
      </c>
      <c r="I344" s="1" t="s">
        <v>248</v>
      </c>
      <c r="J344" s="1" t="s">
        <v>713</v>
      </c>
      <c r="K344" s="1" t="s">
        <v>630</v>
      </c>
      <c r="L344">
        <v>10</v>
      </c>
      <c r="M344">
        <v>10</v>
      </c>
      <c r="N344">
        <v>21</v>
      </c>
      <c r="O344" s="1">
        <v>535</v>
      </c>
      <c r="P344" s="1">
        <v>535</v>
      </c>
    </row>
    <row r="345" spans="1:16">
      <c r="A345">
        <v>410</v>
      </c>
      <c r="B345" s="1" t="s">
        <v>162</v>
      </c>
      <c r="C345">
        <v>24</v>
      </c>
      <c r="D345">
        <v>1</v>
      </c>
      <c r="E345" s="3">
        <v>44927</v>
      </c>
      <c r="F345" s="4">
        <v>0.84778935185185189</v>
      </c>
      <c r="G345" s="3">
        <v>44928</v>
      </c>
      <c r="H345" s="4">
        <v>0.2479861111111111</v>
      </c>
      <c r="I345" s="1" t="s">
        <v>710</v>
      </c>
      <c r="J345" s="1" t="s">
        <v>713</v>
      </c>
      <c r="K345" s="1" t="s">
        <v>633</v>
      </c>
      <c r="L345">
        <v>20</v>
      </c>
      <c r="M345">
        <v>1</v>
      </c>
      <c r="N345">
        <v>5</v>
      </c>
      <c r="O345" s="1">
        <v>535</v>
      </c>
      <c r="P345" s="1">
        <v>535</v>
      </c>
    </row>
    <row r="346" spans="1:16">
      <c r="A346">
        <v>486</v>
      </c>
      <c r="B346" s="1" t="s">
        <v>192</v>
      </c>
      <c r="C346">
        <v>24</v>
      </c>
      <c r="D346">
        <v>1</v>
      </c>
      <c r="E346" s="3">
        <v>45132</v>
      </c>
      <c r="F346" s="4">
        <v>0.60729166666666667</v>
      </c>
      <c r="G346" s="3">
        <v>45137</v>
      </c>
      <c r="H346" s="4">
        <v>0.70734953703703707</v>
      </c>
      <c r="I346" s="1" t="s">
        <v>787</v>
      </c>
      <c r="J346" s="1" t="s">
        <v>713</v>
      </c>
      <c r="K346" s="1" t="s">
        <v>628</v>
      </c>
      <c r="L346">
        <v>14</v>
      </c>
      <c r="M346">
        <v>5</v>
      </c>
      <c r="N346">
        <v>16</v>
      </c>
      <c r="O346" s="1">
        <v>535</v>
      </c>
      <c r="P346" s="1">
        <v>535</v>
      </c>
    </row>
    <row r="347" spans="1:16">
      <c r="A347">
        <v>514</v>
      </c>
      <c r="B347" s="1" t="s">
        <v>541</v>
      </c>
      <c r="C347">
        <v>24</v>
      </c>
      <c r="D347">
        <v>1</v>
      </c>
      <c r="E347" s="3">
        <v>44927</v>
      </c>
      <c r="F347" s="4">
        <v>0.41400462962962964</v>
      </c>
      <c r="G347" s="3">
        <v>44935</v>
      </c>
      <c r="H347" s="4">
        <v>0.74782407407407403</v>
      </c>
      <c r="I347" s="1" t="s">
        <v>788</v>
      </c>
      <c r="J347" s="1" t="s">
        <v>713</v>
      </c>
      <c r="K347" s="1" t="s">
        <v>633</v>
      </c>
      <c r="L347">
        <v>9</v>
      </c>
      <c r="M347">
        <v>8</v>
      </c>
      <c r="N347">
        <v>17</v>
      </c>
      <c r="O347" s="1">
        <v>535</v>
      </c>
      <c r="P347" s="1">
        <v>535</v>
      </c>
    </row>
    <row r="348" spans="1:16">
      <c r="A348">
        <v>538</v>
      </c>
      <c r="B348" s="1" t="s">
        <v>582</v>
      </c>
      <c r="C348">
        <v>24</v>
      </c>
      <c r="D348">
        <v>5</v>
      </c>
      <c r="E348" s="3">
        <v>45064</v>
      </c>
      <c r="F348" s="4">
        <v>0.54798611111111106</v>
      </c>
      <c r="G348" s="3">
        <v>45065</v>
      </c>
      <c r="H348" s="4">
        <v>0.94185185185185183</v>
      </c>
      <c r="I348" s="1" t="s">
        <v>668</v>
      </c>
      <c r="J348" s="1" t="s">
        <v>713</v>
      </c>
      <c r="K348" s="1" t="s">
        <v>641</v>
      </c>
      <c r="L348">
        <v>13</v>
      </c>
      <c r="M348">
        <v>1</v>
      </c>
      <c r="N348">
        <v>22</v>
      </c>
      <c r="O348" s="1">
        <v>535</v>
      </c>
      <c r="P348" s="1">
        <v>2675</v>
      </c>
    </row>
    <row r="349" spans="1:16">
      <c r="A349">
        <v>580</v>
      </c>
      <c r="B349" s="1" t="s">
        <v>558</v>
      </c>
      <c r="C349">
        <v>24</v>
      </c>
      <c r="D349">
        <v>4</v>
      </c>
      <c r="E349" s="3">
        <v>45093</v>
      </c>
      <c r="F349" s="4">
        <v>0.91888888888888887</v>
      </c>
      <c r="G349" s="3">
        <v>45097</v>
      </c>
      <c r="H349" s="4">
        <v>0.51784722222222224</v>
      </c>
      <c r="I349" s="1" t="s">
        <v>218</v>
      </c>
      <c r="J349" s="1" t="s">
        <v>713</v>
      </c>
      <c r="K349" s="1" t="s">
        <v>630</v>
      </c>
      <c r="L349">
        <v>22</v>
      </c>
      <c r="M349">
        <v>4</v>
      </c>
      <c r="N349">
        <v>12</v>
      </c>
      <c r="O349" s="1">
        <v>535</v>
      </c>
      <c r="P349" s="1">
        <v>2140</v>
      </c>
    </row>
    <row r="350" spans="1:16">
      <c r="A350">
        <v>639</v>
      </c>
      <c r="B350" s="1" t="s">
        <v>588</v>
      </c>
      <c r="C350">
        <v>24</v>
      </c>
      <c r="D350">
        <v>1</v>
      </c>
      <c r="E350" s="3">
        <v>45072</v>
      </c>
      <c r="F350" s="4">
        <v>0.10869212962962962</v>
      </c>
      <c r="G350" s="3">
        <v>45077</v>
      </c>
      <c r="H350" s="4">
        <v>0.13778935185185184</v>
      </c>
      <c r="I350" s="1" t="s">
        <v>789</v>
      </c>
      <c r="J350" s="1" t="s">
        <v>713</v>
      </c>
      <c r="K350" s="1" t="s">
        <v>641</v>
      </c>
      <c r="L350">
        <v>2</v>
      </c>
      <c r="M350">
        <v>5</v>
      </c>
      <c r="N350">
        <v>3</v>
      </c>
      <c r="O350" s="1">
        <v>535</v>
      </c>
      <c r="P350" s="1">
        <v>535</v>
      </c>
    </row>
    <row r="351" spans="1:16">
      <c r="A351">
        <v>664</v>
      </c>
      <c r="B351" s="1" t="s">
        <v>150</v>
      </c>
      <c r="C351">
        <v>24</v>
      </c>
      <c r="D351">
        <v>2</v>
      </c>
      <c r="E351" s="3">
        <v>44944</v>
      </c>
      <c r="F351" s="4">
        <v>0.49622685185185184</v>
      </c>
      <c r="G351" s="3">
        <v>44954</v>
      </c>
      <c r="H351" s="4">
        <v>0.84870370370370374</v>
      </c>
      <c r="I351" s="1" t="s">
        <v>740</v>
      </c>
      <c r="J351" s="1" t="s">
        <v>713</v>
      </c>
      <c r="K351" s="1" t="s">
        <v>633</v>
      </c>
      <c r="L351">
        <v>11</v>
      </c>
      <c r="M351">
        <v>10</v>
      </c>
      <c r="N351">
        <v>20</v>
      </c>
      <c r="O351" s="1">
        <v>535</v>
      </c>
      <c r="P351" s="1">
        <v>1070</v>
      </c>
    </row>
    <row r="352" spans="1:16">
      <c r="A352">
        <v>739</v>
      </c>
      <c r="B352" s="1" t="s">
        <v>564</v>
      </c>
      <c r="C352">
        <v>24</v>
      </c>
      <c r="D352">
        <v>5</v>
      </c>
      <c r="E352" s="3">
        <v>44956</v>
      </c>
      <c r="F352" s="4">
        <v>0.40543981481481484</v>
      </c>
      <c r="G352" s="3">
        <v>44960</v>
      </c>
      <c r="H352" s="4">
        <v>0.43996527777777777</v>
      </c>
      <c r="I352" s="1" t="s">
        <v>790</v>
      </c>
      <c r="J352" s="1" t="s">
        <v>713</v>
      </c>
      <c r="K352" s="1" t="s">
        <v>633</v>
      </c>
      <c r="L352">
        <v>9</v>
      </c>
      <c r="M352">
        <v>4</v>
      </c>
      <c r="N352">
        <v>10</v>
      </c>
      <c r="O352" s="1">
        <v>535</v>
      </c>
      <c r="P352" s="1">
        <v>2675</v>
      </c>
    </row>
    <row r="353" spans="1:16">
      <c r="A353">
        <v>761</v>
      </c>
      <c r="B353" s="1" t="s">
        <v>61</v>
      </c>
      <c r="C353">
        <v>24</v>
      </c>
      <c r="D353">
        <v>5</v>
      </c>
      <c r="E353" s="3">
        <v>45034</v>
      </c>
      <c r="F353" s="4">
        <v>0.14251157407407408</v>
      </c>
      <c r="G353" s="3">
        <v>45041</v>
      </c>
      <c r="H353" s="4">
        <v>0.4956712962962963</v>
      </c>
      <c r="I353" s="1" t="s">
        <v>791</v>
      </c>
      <c r="J353" s="1" t="s">
        <v>713</v>
      </c>
      <c r="K353" s="1" t="s">
        <v>635</v>
      </c>
      <c r="L353">
        <v>3</v>
      </c>
      <c r="M353">
        <v>7</v>
      </c>
      <c r="N353">
        <v>11</v>
      </c>
      <c r="O353" s="1">
        <v>535</v>
      </c>
      <c r="P353" s="1">
        <v>2675</v>
      </c>
    </row>
    <row r="354" spans="1:16">
      <c r="A354">
        <v>800</v>
      </c>
      <c r="B354" s="1" t="s">
        <v>96</v>
      </c>
      <c r="C354">
        <v>24</v>
      </c>
      <c r="D354">
        <v>5</v>
      </c>
      <c r="E354" s="3">
        <v>45094</v>
      </c>
      <c r="F354" s="4">
        <v>0.90997685185185184</v>
      </c>
      <c r="G354" s="3">
        <v>45098</v>
      </c>
      <c r="H354" s="4">
        <v>0.30068287037037039</v>
      </c>
      <c r="I354" s="1" t="s">
        <v>134</v>
      </c>
      <c r="J354" s="1" t="s">
        <v>713</v>
      </c>
      <c r="K354" s="1" t="s">
        <v>630</v>
      </c>
      <c r="L354">
        <v>21</v>
      </c>
      <c r="M354">
        <v>4</v>
      </c>
      <c r="N354">
        <v>7</v>
      </c>
      <c r="O354" s="1">
        <v>535</v>
      </c>
      <c r="P354" s="1">
        <v>2675</v>
      </c>
    </row>
    <row r="355" spans="1:16">
      <c r="A355">
        <v>805</v>
      </c>
      <c r="B355" s="1" t="s">
        <v>180</v>
      </c>
      <c r="C355">
        <v>24</v>
      </c>
      <c r="D355">
        <v>3</v>
      </c>
      <c r="E355" s="3">
        <v>45088</v>
      </c>
      <c r="F355" s="4">
        <v>0.61050925925925925</v>
      </c>
      <c r="G355" s="3">
        <v>45091</v>
      </c>
      <c r="H355" s="4">
        <v>0.7550810185185185</v>
      </c>
      <c r="I355" s="1" t="s">
        <v>727</v>
      </c>
      <c r="J355" s="1" t="s">
        <v>713</v>
      </c>
      <c r="K355" s="1" t="s">
        <v>630</v>
      </c>
      <c r="L355">
        <v>14</v>
      </c>
      <c r="M355">
        <v>3</v>
      </c>
      <c r="N355">
        <v>18</v>
      </c>
      <c r="O355" s="1">
        <v>535</v>
      </c>
      <c r="P355" s="1">
        <v>1605</v>
      </c>
    </row>
    <row r="356" spans="1:16">
      <c r="A356">
        <v>810</v>
      </c>
      <c r="B356" s="1" t="s">
        <v>360</v>
      </c>
      <c r="C356">
        <v>24</v>
      </c>
      <c r="D356">
        <v>3</v>
      </c>
      <c r="E356" s="3">
        <v>45275</v>
      </c>
      <c r="F356" s="4">
        <v>0.24807870370370369</v>
      </c>
      <c r="G356" s="3">
        <v>45277</v>
      </c>
      <c r="H356" s="4">
        <v>0.50407407407407412</v>
      </c>
      <c r="I356" s="1" t="s">
        <v>549</v>
      </c>
      <c r="J356" s="1" t="s">
        <v>713</v>
      </c>
      <c r="K356" s="1" t="s">
        <v>637</v>
      </c>
      <c r="L356">
        <v>5</v>
      </c>
      <c r="M356">
        <v>2</v>
      </c>
      <c r="N356">
        <v>12</v>
      </c>
      <c r="O356" s="1">
        <v>535</v>
      </c>
      <c r="P356" s="1">
        <v>1605</v>
      </c>
    </row>
    <row r="357" spans="1:16">
      <c r="A357">
        <v>955</v>
      </c>
      <c r="B357" s="1" t="s">
        <v>102</v>
      </c>
      <c r="C357">
        <v>24</v>
      </c>
      <c r="D357">
        <v>4</v>
      </c>
      <c r="E357" s="3">
        <v>45080</v>
      </c>
      <c r="F357" s="4">
        <v>2.1388888888888888E-2</v>
      </c>
      <c r="G357" s="3">
        <v>45084</v>
      </c>
      <c r="H357" s="4">
        <v>0.38016203703703705</v>
      </c>
      <c r="I357" s="1" t="s">
        <v>164</v>
      </c>
      <c r="J357" s="1" t="s">
        <v>713</v>
      </c>
      <c r="K357" s="1" t="s">
        <v>630</v>
      </c>
      <c r="L357">
        <v>0</v>
      </c>
      <c r="M357">
        <v>4</v>
      </c>
      <c r="N357">
        <v>9</v>
      </c>
      <c r="O357" s="1">
        <v>535</v>
      </c>
      <c r="P357" s="1">
        <v>2140</v>
      </c>
    </row>
    <row r="358" spans="1:16">
      <c r="A358">
        <v>546</v>
      </c>
      <c r="B358" s="1" t="s">
        <v>389</v>
      </c>
      <c r="C358">
        <v>25</v>
      </c>
      <c r="D358">
        <v>3</v>
      </c>
      <c r="E358" s="3">
        <v>44959</v>
      </c>
      <c r="F358" s="4">
        <v>0.92005787037037035</v>
      </c>
      <c r="G358" s="3">
        <v>44968</v>
      </c>
      <c r="H358" s="4">
        <v>0.41674768518518518</v>
      </c>
      <c r="I358" s="1" t="s">
        <v>792</v>
      </c>
      <c r="J358" s="1" t="s">
        <v>697</v>
      </c>
      <c r="K358" s="1" t="s">
        <v>621</v>
      </c>
      <c r="L358">
        <v>22</v>
      </c>
      <c r="M358">
        <v>9</v>
      </c>
      <c r="N358">
        <v>10</v>
      </c>
      <c r="O358" s="1">
        <v>1202</v>
      </c>
      <c r="P358" s="1">
        <v>3606</v>
      </c>
    </row>
    <row r="359" spans="1:16">
      <c r="A359">
        <v>548</v>
      </c>
      <c r="B359" s="1" t="s">
        <v>85</v>
      </c>
      <c r="C359">
        <v>25</v>
      </c>
      <c r="D359">
        <v>2</v>
      </c>
      <c r="E359" s="3">
        <v>44978</v>
      </c>
      <c r="F359" s="4">
        <v>0.52280092592592597</v>
      </c>
      <c r="G359" s="3">
        <v>44979</v>
      </c>
      <c r="H359" s="4">
        <v>0.82481481481481478</v>
      </c>
      <c r="I359" s="1" t="s">
        <v>663</v>
      </c>
      <c r="J359" s="1" t="s">
        <v>697</v>
      </c>
      <c r="K359" s="1" t="s">
        <v>621</v>
      </c>
      <c r="L359">
        <v>12</v>
      </c>
      <c r="M359">
        <v>1</v>
      </c>
      <c r="N359">
        <v>19</v>
      </c>
      <c r="O359" s="1">
        <v>1202</v>
      </c>
      <c r="P359" s="1">
        <v>2404</v>
      </c>
    </row>
    <row r="360" spans="1:16">
      <c r="A360">
        <v>96</v>
      </c>
      <c r="B360" s="1" t="s">
        <v>594</v>
      </c>
      <c r="C360">
        <v>25</v>
      </c>
      <c r="D360">
        <v>3</v>
      </c>
      <c r="E360" s="3">
        <v>44999</v>
      </c>
      <c r="F360" s="4">
        <v>0.62524305555555559</v>
      </c>
      <c r="G360" s="3">
        <v>45008</v>
      </c>
      <c r="H360" s="4">
        <v>0.37229166666666669</v>
      </c>
      <c r="I360" s="1" t="s">
        <v>658</v>
      </c>
      <c r="J360" s="1" t="s">
        <v>697</v>
      </c>
      <c r="K360" s="1" t="s">
        <v>624</v>
      </c>
      <c r="L360">
        <v>15</v>
      </c>
      <c r="M360">
        <v>9</v>
      </c>
      <c r="N360">
        <v>8</v>
      </c>
      <c r="O360" s="1">
        <v>1202</v>
      </c>
      <c r="P360" s="1">
        <v>3606</v>
      </c>
    </row>
    <row r="361" spans="1:16">
      <c r="A361">
        <v>372</v>
      </c>
      <c r="B361" s="1" t="s">
        <v>49</v>
      </c>
      <c r="C361">
        <v>25</v>
      </c>
      <c r="D361">
        <v>3</v>
      </c>
      <c r="E361" s="3">
        <v>45238</v>
      </c>
      <c r="F361" s="4">
        <v>0.79473379629629626</v>
      </c>
      <c r="G361" s="3">
        <v>45248</v>
      </c>
      <c r="H361" s="4">
        <v>0.76997685185185183</v>
      </c>
      <c r="I361" s="1" t="s">
        <v>248</v>
      </c>
      <c r="J361" s="1" t="s">
        <v>697</v>
      </c>
      <c r="K361" s="1" t="s">
        <v>625</v>
      </c>
      <c r="L361">
        <v>19</v>
      </c>
      <c r="M361">
        <v>10</v>
      </c>
      <c r="N361">
        <v>18</v>
      </c>
      <c r="O361" s="1">
        <v>1202</v>
      </c>
      <c r="P361" s="1">
        <v>3606</v>
      </c>
    </row>
    <row r="362" spans="1:16">
      <c r="A362">
        <v>64</v>
      </c>
      <c r="B362" s="1" t="s">
        <v>102</v>
      </c>
      <c r="C362">
        <v>25</v>
      </c>
      <c r="D362">
        <v>1</v>
      </c>
      <c r="E362" s="3">
        <v>45089</v>
      </c>
      <c r="F362" s="4">
        <v>0.11711805555555556</v>
      </c>
      <c r="G362" s="3">
        <v>45092</v>
      </c>
      <c r="H362" s="4">
        <v>0.92061342592592588</v>
      </c>
      <c r="I362" s="1" t="s">
        <v>642</v>
      </c>
      <c r="J362" s="1" t="s">
        <v>697</v>
      </c>
      <c r="K362" s="1" t="s">
        <v>630</v>
      </c>
      <c r="L362">
        <v>2</v>
      </c>
      <c r="M362">
        <v>3</v>
      </c>
      <c r="N362">
        <v>22</v>
      </c>
      <c r="O362" s="1">
        <v>1202</v>
      </c>
      <c r="P362" s="1">
        <v>1202</v>
      </c>
    </row>
    <row r="363" spans="1:16">
      <c r="A363">
        <v>302</v>
      </c>
      <c r="B363" s="1" t="s">
        <v>429</v>
      </c>
      <c r="C363">
        <v>25</v>
      </c>
      <c r="D363">
        <v>4</v>
      </c>
      <c r="E363" s="3">
        <v>45223</v>
      </c>
      <c r="F363" s="4">
        <v>0.57853009259259258</v>
      </c>
      <c r="G363" s="3">
        <v>45224</v>
      </c>
      <c r="H363" s="4">
        <v>0.71765046296296298</v>
      </c>
      <c r="I363" s="1" t="s">
        <v>324</v>
      </c>
      <c r="J363" s="1" t="s">
        <v>697</v>
      </c>
      <c r="K363" s="1" t="s">
        <v>639</v>
      </c>
      <c r="L363">
        <v>13</v>
      </c>
      <c r="M363">
        <v>1</v>
      </c>
      <c r="N363">
        <v>17</v>
      </c>
      <c r="O363" s="1">
        <v>1202</v>
      </c>
      <c r="P363" s="1">
        <v>4808</v>
      </c>
    </row>
    <row r="364" spans="1:16">
      <c r="A364">
        <v>381</v>
      </c>
      <c r="B364" s="1" t="s">
        <v>90</v>
      </c>
      <c r="C364">
        <v>25</v>
      </c>
      <c r="D364">
        <v>3</v>
      </c>
      <c r="E364" s="3">
        <v>44951</v>
      </c>
      <c r="F364" s="4">
        <v>0.7708680555555556</v>
      </c>
      <c r="G364" s="3">
        <v>44954</v>
      </c>
      <c r="H364" s="4">
        <v>0.26465277777777779</v>
      </c>
      <c r="I364" s="1" t="s">
        <v>508</v>
      </c>
      <c r="J364" s="1" t="s">
        <v>697</v>
      </c>
      <c r="K364" s="1" t="s">
        <v>633</v>
      </c>
      <c r="L364">
        <v>18</v>
      </c>
      <c r="M364">
        <v>3</v>
      </c>
      <c r="N364">
        <v>6</v>
      </c>
      <c r="O364" s="1">
        <v>1202</v>
      </c>
      <c r="P364" s="1">
        <v>3606</v>
      </c>
    </row>
    <row r="365" spans="1:16">
      <c r="A365">
        <v>384</v>
      </c>
      <c r="B365" s="1" t="s">
        <v>37</v>
      </c>
      <c r="C365">
        <v>25</v>
      </c>
      <c r="D365">
        <v>3</v>
      </c>
      <c r="E365" s="3">
        <v>45057</v>
      </c>
      <c r="F365" s="4">
        <v>0.70690972222222226</v>
      </c>
      <c r="G365" s="3">
        <v>45061</v>
      </c>
      <c r="H365" s="4">
        <v>0.58140046296296299</v>
      </c>
      <c r="I365" s="1" t="s">
        <v>478</v>
      </c>
      <c r="J365" s="1" t="s">
        <v>697</v>
      </c>
      <c r="K365" s="1" t="s">
        <v>641</v>
      </c>
      <c r="L365">
        <v>16</v>
      </c>
      <c r="M365">
        <v>4</v>
      </c>
      <c r="N365">
        <v>13</v>
      </c>
      <c r="O365" s="1">
        <v>1202</v>
      </c>
      <c r="P365" s="1">
        <v>3606</v>
      </c>
    </row>
    <row r="366" spans="1:16">
      <c r="A366">
        <v>504</v>
      </c>
      <c r="B366" s="1" t="s">
        <v>355</v>
      </c>
      <c r="C366">
        <v>25</v>
      </c>
      <c r="D366">
        <v>1</v>
      </c>
      <c r="E366" s="3">
        <v>45121</v>
      </c>
      <c r="F366" s="4">
        <v>0.54493055555555558</v>
      </c>
      <c r="G366" s="3">
        <v>45131</v>
      </c>
      <c r="H366" s="4">
        <v>0.22263888888888889</v>
      </c>
      <c r="I366" s="1" t="s">
        <v>793</v>
      </c>
      <c r="J366" s="1" t="s">
        <v>697</v>
      </c>
      <c r="K366" s="1" t="s">
        <v>628</v>
      </c>
      <c r="L366">
        <v>13</v>
      </c>
      <c r="M366">
        <v>10</v>
      </c>
      <c r="N366">
        <v>5</v>
      </c>
      <c r="O366" s="1">
        <v>1202</v>
      </c>
      <c r="P366" s="1">
        <v>1202</v>
      </c>
    </row>
    <row r="367" spans="1:16">
      <c r="A367">
        <v>535</v>
      </c>
      <c r="B367" s="1" t="s">
        <v>114</v>
      </c>
      <c r="C367">
        <v>25</v>
      </c>
      <c r="D367">
        <v>3</v>
      </c>
      <c r="E367" s="3">
        <v>45115</v>
      </c>
      <c r="F367" s="4">
        <v>0.91629629629629628</v>
      </c>
      <c r="G367" s="3">
        <v>45118</v>
      </c>
      <c r="H367" s="4">
        <v>0.27129629629629631</v>
      </c>
      <c r="I367" s="1" t="s">
        <v>794</v>
      </c>
      <c r="J367" s="1" t="s">
        <v>697</v>
      </c>
      <c r="K367" s="1" t="s">
        <v>628</v>
      </c>
      <c r="L367">
        <v>21</v>
      </c>
      <c r="M367">
        <v>3</v>
      </c>
      <c r="N367">
        <v>6</v>
      </c>
      <c r="O367" s="1">
        <v>1202</v>
      </c>
      <c r="P367" s="1">
        <v>3606</v>
      </c>
    </row>
    <row r="368" spans="1:16">
      <c r="A368">
        <v>572</v>
      </c>
      <c r="B368" s="1" t="s">
        <v>366</v>
      </c>
      <c r="C368">
        <v>25</v>
      </c>
      <c r="D368">
        <v>5</v>
      </c>
      <c r="E368" s="3">
        <v>45081</v>
      </c>
      <c r="F368" s="4">
        <v>0.6587615740740741</v>
      </c>
      <c r="G368" s="3">
        <v>45087</v>
      </c>
      <c r="H368" s="4">
        <v>0.42486111111111113</v>
      </c>
      <c r="I368" s="1" t="s">
        <v>248</v>
      </c>
      <c r="J368" s="1" t="s">
        <v>697</v>
      </c>
      <c r="K368" s="1" t="s">
        <v>630</v>
      </c>
      <c r="L368">
        <v>15</v>
      </c>
      <c r="M368">
        <v>6</v>
      </c>
      <c r="N368">
        <v>10</v>
      </c>
      <c r="O368" s="1">
        <v>1202</v>
      </c>
      <c r="P368" s="1">
        <v>6010</v>
      </c>
    </row>
    <row r="369" spans="1:16">
      <c r="A369">
        <v>609</v>
      </c>
      <c r="B369" s="1" t="s">
        <v>156</v>
      </c>
      <c r="C369">
        <v>25</v>
      </c>
      <c r="D369">
        <v>5</v>
      </c>
      <c r="E369" s="3">
        <v>45226</v>
      </c>
      <c r="F369" s="4">
        <v>0.46453703703703703</v>
      </c>
      <c r="G369" s="3">
        <v>45227</v>
      </c>
      <c r="H369" s="4">
        <v>0.99091435185185184</v>
      </c>
      <c r="I369" s="1" t="s">
        <v>661</v>
      </c>
      <c r="J369" s="1" t="s">
        <v>697</v>
      </c>
      <c r="K369" s="1" t="s">
        <v>639</v>
      </c>
      <c r="L369">
        <v>11</v>
      </c>
      <c r="M369">
        <v>1</v>
      </c>
      <c r="N369">
        <v>23</v>
      </c>
      <c r="O369" s="1">
        <v>1202</v>
      </c>
      <c r="P369" s="1">
        <v>6010</v>
      </c>
    </row>
    <row r="370" spans="1:16">
      <c r="A370">
        <v>770</v>
      </c>
      <c r="B370" s="1" t="s">
        <v>482</v>
      </c>
      <c r="C370">
        <v>25</v>
      </c>
      <c r="D370">
        <v>3</v>
      </c>
      <c r="E370" s="3">
        <v>45075</v>
      </c>
      <c r="F370" s="4">
        <v>1.4548611111111111E-2</v>
      </c>
      <c r="G370" s="3">
        <v>45084</v>
      </c>
      <c r="H370" s="4">
        <v>0.4022222222222222</v>
      </c>
      <c r="I370" s="1" t="s">
        <v>254</v>
      </c>
      <c r="J370" s="1" t="s">
        <v>697</v>
      </c>
      <c r="K370" s="1" t="s">
        <v>641</v>
      </c>
      <c r="L370">
        <v>0</v>
      </c>
      <c r="M370">
        <v>9</v>
      </c>
      <c r="N370">
        <v>9</v>
      </c>
      <c r="O370" s="1">
        <v>1202</v>
      </c>
      <c r="P370" s="1">
        <v>3606</v>
      </c>
    </row>
    <row r="371" spans="1:16">
      <c r="A371">
        <v>825</v>
      </c>
      <c r="B371" s="1" t="s">
        <v>275</v>
      </c>
      <c r="C371">
        <v>25</v>
      </c>
      <c r="D371">
        <v>5</v>
      </c>
      <c r="E371" s="3">
        <v>45107</v>
      </c>
      <c r="F371" s="4">
        <v>0.45166666666666666</v>
      </c>
      <c r="G371" s="3">
        <v>45108</v>
      </c>
      <c r="H371" s="4">
        <v>0.7556018518518518</v>
      </c>
      <c r="I371" s="1" t="s">
        <v>537</v>
      </c>
      <c r="J371" s="1" t="s">
        <v>697</v>
      </c>
      <c r="K371" s="1" t="s">
        <v>630</v>
      </c>
      <c r="L371">
        <v>10</v>
      </c>
      <c r="M371">
        <v>1</v>
      </c>
      <c r="N371">
        <v>18</v>
      </c>
      <c r="O371" s="1">
        <v>1202</v>
      </c>
      <c r="P371" s="1">
        <v>6010</v>
      </c>
    </row>
    <row r="372" spans="1:16">
      <c r="A372">
        <v>996</v>
      </c>
      <c r="B372" s="1" t="s">
        <v>465</v>
      </c>
      <c r="C372">
        <v>25</v>
      </c>
      <c r="D372">
        <v>5</v>
      </c>
      <c r="E372" s="3">
        <v>45059</v>
      </c>
      <c r="F372" s="4">
        <v>0.2882986111111111</v>
      </c>
      <c r="G372" s="3">
        <v>45065</v>
      </c>
      <c r="H372" s="4">
        <v>0.23703703703703705</v>
      </c>
      <c r="I372" s="1" t="s">
        <v>795</v>
      </c>
      <c r="J372" s="1" t="s">
        <v>697</v>
      </c>
      <c r="K372" s="1" t="s">
        <v>641</v>
      </c>
      <c r="L372">
        <v>6</v>
      </c>
      <c r="M372">
        <v>6</v>
      </c>
      <c r="N372">
        <v>5</v>
      </c>
      <c r="O372" s="1">
        <v>1202</v>
      </c>
      <c r="P372" s="1">
        <v>6010</v>
      </c>
    </row>
    <row r="373" spans="1:16">
      <c r="A373">
        <v>108</v>
      </c>
      <c r="B373" s="1" t="s">
        <v>85</v>
      </c>
      <c r="C373">
        <v>26</v>
      </c>
      <c r="D373">
        <v>4</v>
      </c>
      <c r="E373" s="3">
        <v>44984</v>
      </c>
      <c r="F373" s="4">
        <v>0.37738425925925928</v>
      </c>
      <c r="G373" s="3">
        <v>44990</v>
      </c>
      <c r="H373" s="4">
        <v>0.33547453703703706</v>
      </c>
      <c r="I373" s="1" t="s">
        <v>57</v>
      </c>
      <c r="J373" s="1" t="s">
        <v>677</v>
      </c>
      <c r="K373" s="1" t="s">
        <v>621</v>
      </c>
      <c r="L373">
        <v>9</v>
      </c>
      <c r="M373">
        <v>6</v>
      </c>
      <c r="N373">
        <v>8</v>
      </c>
      <c r="O373" s="1">
        <v>289</v>
      </c>
      <c r="P373" s="1">
        <v>1156</v>
      </c>
    </row>
    <row r="374" spans="1:16">
      <c r="A374">
        <v>441</v>
      </c>
      <c r="B374" s="1" t="s">
        <v>322</v>
      </c>
      <c r="C374">
        <v>26</v>
      </c>
      <c r="D374">
        <v>2</v>
      </c>
      <c r="E374" s="3">
        <v>44983</v>
      </c>
      <c r="F374" s="4">
        <v>0.47495370370370371</v>
      </c>
      <c r="G374" s="3">
        <v>44991</v>
      </c>
      <c r="H374" s="4">
        <v>0.69363425925925926</v>
      </c>
      <c r="I374" s="1" t="s">
        <v>796</v>
      </c>
      <c r="J374" s="1" t="s">
        <v>677</v>
      </c>
      <c r="K374" s="1" t="s">
        <v>621</v>
      </c>
      <c r="L374">
        <v>11</v>
      </c>
      <c r="M374">
        <v>8</v>
      </c>
      <c r="N374">
        <v>16</v>
      </c>
      <c r="O374" s="1">
        <v>289</v>
      </c>
      <c r="P374" s="1">
        <v>578</v>
      </c>
    </row>
    <row r="375" spans="1:16">
      <c r="A375">
        <v>790</v>
      </c>
      <c r="B375" s="1" t="s">
        <v>287</v>
      </c>
      <c r="C375">
        <v>26</v>
      </c>
      <c r="D375">
        <v>2</v>
      </c>
      <c r="E375" s="3">
        <v>44985</v>
      </c>
      <c r="F375" s="4">
        <v>0.25241898148148151</v>
      </c>
      <c r="G375" s="3">
        <v>44993</v>
      </c>
      <c r="H375" s="4">
        <v>0.18099537037037036</v>
      </c>
      <c r="I375" s="1" t="s">
        <v>647</v>
      </c>
      <c r="J375" s="1" t="s">
        <v>677</v>
      </c>
      <c r="K375" s="1" t="s">
        <v>621</v>
      </c>
      <c r="L375">
        <v>6</v>
      </c>
      <c r="M375">
        <v>8</v>
      </c>
      <c r="N375">
        <v>4</v>
      </c>
      <c r="O375" s="1">
        <v>289</v>
      </c>
      <c r="P375" s="1">
        <v>578</v>
      </c>
    </row>
    <row r="376" spans="1:16">
      <c r="A376">
        <v>72</v>
      </c>
      <c r="B376" s="1" t="s">
        <v>355</v>
      </c>
      <c r="C376">
        <v>26</v>
      </c>
      <c r="D376">
        <v>3</v>
      </c>
      <c r="E376" s="3">
        <v>44988</v>
      </c>
      <c r="F376" s="4">
        <v>0.65932870370370367</v>
      </c>
      <c r="G376" s="3">
        <v>44997</v>
      </c>
      <c r="H376" s="4">
        <v>0.73206018518518523</v>
      </c>
      <c r="I376" s="1" t="s">
        <v>627</v>
      </c>
      <c r="J376" s="1" t="s">
        <v>677</v>
      </c>
      <c r="K376" s="1" t="s">
        <v>624</v>
      </c>
      <c r="L376">
        <v>15</v>
      </c>
      <c r="M376">
        <v>9</v>
      </c>
      <c r="N376">
        <v>17</v>
      </c>
      <c r="O376" s="1">
        <v>289</v>
      </c>
      <c r="P376" s="1">
        <v>867</v>
      </c>
    </row>
    <row r="377" spans="1:16">
      <c r="A377">
        <v>73</v>
      </c>
      <c r="B377" s="1" t="s">
        <v>349</v>
      </c>
      <c r="C377">
        <v>26</v>
      </c>
      <c r="D377">
        <v>1</v>
      </c>
      <c r="E377" s="3">
        <v>44988</v>
      </c>
      <c r="F377" s="4">
        <v>0.53652777777777783</v>
      </c>
      <c r="G377" s="3">
        <v>44996</v>
      </c>
      <c r="H377" s="4">
        <v>6.1527777777777778E-2</v>
      </c>
      <c r="I377" s="1" t="s">
        <v>170</v>
      </c>
      <c r="J377" s="1" t="s">
        <v>677</v>
      </c>
      <c r="K377" s="1" t="s">
        <v>624</v>
      </c>
      <c r="L377">
        <v>12</v>
      </c>
      <c r="M377">
        <v>8</v>
      </c>
      <c r="N377">
        <v>1</v>
      </c>
      <c r="O377" s="1">
        <v>289</v>
      </c>
      <c r="P377" s="1">
        <v>289</v>
      </c>
    </row>
    <row r="378" spans="1:16">
      <c r="A378">
        <v>85</v>
      </c>
      <c r="B378" s="1" t="s">
        <v>258</v>
      </c>
      <c r="C378">
        <v>26</v>
      </c>
      <c r="D378">
        <v>2</v>
      </c>
      <c r="E378" s="3">
        <v>44989</v>
      </c>
      <c r="F378" s="4">
        <v>0.89953703703703702</v>
      </c>
      <c r="G378" s="3">
        <v>44999</v>
      </c>
      <c r="H378" s="4">
        <v>0.61692129629629633</v>
      </c>
      <c r="I378" s="1" t="s">
        <v>277</v>
      </c>
      <c r="J378" s="1" t="s">
        <v>677</v>
      </c>
      <c r="K378" s="1" t="s">
        <v>624</v>
      </c>
      <c r="L378">
        <v>21</v>
      </c>
      <c r="M378">
        <v>10</v>
      </c>
      <c r="N378">
        <v>14</v>
      </c>
      <c r="O378" s="1">
        <v>289</v>
      </c>
      <c r="P378" s="1">
        <v>578</v>
      </c>
    </row>
    <row r="379" spans="1:16">
      <c r="A379">
        <v>110</v>
      </c>
      <c r="B379" s="1" t="s">
        <v>453</v>
      </c>
      <c r="C379">
        <v>26</v>
      </c>
      <c r="D379">
        <v>2</v>
      </c>
      <c r="E379" s="3">
        <v>44989</v>
      </c>
      <c r="F379" s="4">
        <v>0.4748148148148148</v>
      </c>
      <c r="G379" s="3">
        <v>44998</v>
      </c>
      <c r="H379" s="4">
        <v>0.35244212962962962</v>
      </c>
      <c r="I379" s="1" t="s">
        <v>693</v>
      </c>
      <c r="J379" s="1" t="s">
        <v>677</v>
      </c>
      <c r="K379" s="1" t="s">
        <v>624</v>
      </c>
      <c r="L379">
        <v>11</v>
      </c>
      <c r="M379">
        <v>9</v>
      </c>
      <c r="N379">
        <v>8</v>
      </c>
      <c r="O379" s="1">
        <v>289</v>
      </c>
      <c r="P379" s="1">
        <v>578</v>
      </c>
    </row>
    <row r="380" spans="1:16">
      <c r="A380">
        <v>220</v>
      </c>
      <c r="B380" s="1" t="s">
        <v>17</v>
      </c>
      <c r="C380">
        <v>26</v>
      </c>
      <c r="D380">
        <v>3</v>
      </c>
      <c r="E380" s="3">
        <v>44991</v>
      </c>
      <c r="F380" s="4">
        <v>0.51868055555555559</v>
      </c>
      <c r="G380" s="3">
        <v>45000</v>
      </c>
      <c r="H380" s="4">
        <v>0.6124074074074074</v>
      </c>
      <c r="I380" s="1" t="s">
        <v>673</v>
      </c>
      <c r="J380" s="1" t="s">
        <v>677</v>
      </c>
      <c r="K380" s="1" t="s">
        <v>624</v>
      </c>
      <c r="L380">
        <v>12</v>
      </c>
      <c r="M380">
        <v>9</v>
      </c>
      <c r="N380">
        <v>14</v>
      </c>
      <c r="O380" s="1">
        <v>289</v>
      </c>
      <c r="P380" s="1">
        <v>867</v>
      </c>
    </row>
    <row r="381" spans="1:16">
      <c r="A381">
        <v>238</v>
      </c>
      <c r="B381" s="1" t="s">
        <v>500</v>
      </c>
      <c r="C381">
        <v>26</v>
      </c>
      <c r="D381">
        <v>4</v>
      </c>
      <c r="E381" s="3">
        <v>44990</v>
      </c>
      <c r="F381" s="4">
        <v>0.33105324074074072</v>
      </c>
      <c r="G381" s="3">
        <v>44996</v>
      </c>
      <c r="H381" s="4">
        <v>0.84603009259259254</v>
      </c>
      <c r="I381" s="1" t="s">
        <v>797</v>
      </c>
      <c r="J381" s="1" t="s">
        <v>677</v>
      </c>
      <c r="K381" s="1" t="s">
        <v>624</v>
      </c>
      <c r="L381">
        <v>7</v>
      </c>
      <c r="M381">
        <v>6</v>
      </c>
      <c r="N381">
        <v>20</v>
      </c>
      <c r="O381" s="1">
        <v>289</v>
      </c>
      <c r="P381" s="1">
        <v>1156</v>
      </c>
    </row>
    <row r="382" spans="1:16">
      <c r="A382">
        <v>294</v>
      </c>
      <c r="B382" s="1" t="s">
        <v>293</v>
      </c>
      <c r="C382">
        <v>26</v>
      </c>
      <c r="D382">
        <v>5</v>
      </c>
      <c r="E382" s="3">
        <v>44986</v>
      </c>
      <c r="F382" s="4">
        <v>0.87798611111111113</v>
      </c>
      <c r="G382" s="3">
        <v>44988</v>
      </c>
      <c r="H382" s="4">
        <v>0.82284722222222217</v>
      </c>
      <c r="I382" s="1" t="s">
        <v>379</v>
      </c>
      <c r="J382" s="1" t="s">
        <v>677</v>
      </c>
      <c r="K382" s="1" t="s">
        <v>624</v>
      </c>
      <c r="L382">
        <v>21</v>
      </c>
      <c r="M382">
        <v>2</v>
      </c>
      <c r="N382">
        <v>19</v>
      </c>
      <c r="O382" s="1">
        <v>289</v>
      </c>
      <c r="P382" s="1">
        <v>1445</v>
      </c>
    </row>
    <row r="383" spans="1:16">
      <c r="A383">
        <v>305</v>
      </c>
      <c r="B383" s="1" t="s">
        <v>30</v>
      </c>
      <c r="C383">
        <v>26</v>
      </c>
      <c r="D383">
        <v>1</v>
      </c>
      <c r="E383" s="3">
        <v>44987</v>
      </c>
      <c r="F383" s="4">
        <v>7.4537037037037037E-3</v>
      </c>
      <c r="G383" s="3">
        <v>44995</v>
      </c>
      <c r="H383" s="4">
        <v>0.58408564814814812</v>
      </c>
      <c r="I383" s="1" t="s">
        <v>719</v>
      </c>
      <c r="J383" s="1" t="s">
        <v>677</v>
      </c>
      <c r="K383" s="1" t="s">
        <v>624</v>
      </c>
      <c r="L383">
        <v>0</v>
      </c>
      <c r="M383">
        <v>8</v>
      </c>
      <c r="N383">
        <v>14</v>
      </c>
      <c r="O383" s="1">
        <v>289</v>
      </c>
      <c r="P383" s="1">
        <v>289</v>
      </c>
    </row>
    <row r="384" spans="1:16">
      <c r="A384">
        <v>315</v>
      </c>
      <c r="B384" s="1" t="s">
        <v>383</v>
      </c>
      <c r="C384">
        <v>26</v>
      </c>
      <c r="D384">
        <v>5</v>
      </c>
      <c r="E384" s="3">
        <v>44991</v>
      </c>
      <c r="F384" s="4">
        <v>0.59827546296296297</v>
      </c>
      <c r="G384" s="3">
        <v>44994</v>
      </c>
      <c r="H384" s="4">
        <v>0.80579861111111106</v>
      </c>
      <c r="I384" s="1" t="s">
        <v>787</v>
      </c>
      <c r="J384" s="1" t="s">
        <v>677</v>
      </c>
      <c r="K384" s="1" t="s">
        <v>624</v>
      </c>
      <c r="L384">
        <v>14</v>
      </c>
      <c r="M384">
        <v>3</v>
      </c>
      <c r="N384">
        <v>19</v>
      </c>
      <c r="O384" s="1">
        <v>289</v>
      </c>
      <c r="P384" s="1">
        <v>1445</v>
      </c>
    </row>
    <row r="385" spans="1:16">
      <c r="A385">
        <v>318</v>
      </c>
      <c r="B385" s="1" t="s">
        <v>240</v>
      </c>
      <c r="C385">
        <v>26</v>
      </c>
      <c r="D385">
        <v>5</v>
      </c>
      <c r="E385" s="3">
        <v>44992</v>
      </c>
      <c r="F385" s="4">
        <v>0.51098379629629631</v>
      </c>
      <c r="G385" s="3">
        <v>44996</v>
      </c>
      <c r="H385" s="4">
        <v>0.66651620370370368</v>
      </c>
      <c r="I385" s="1" t="s">
        <v>750</v>
      </c>
      <c r="J385" s="1" t="s">
        <v>677</v>
      </c>
      <c r="K385" s="1" t="s">
        <v>624</v>
      </c>
      <c r="L385">
        <v>12</v>
      </c>
      <c r="M385">
        <v>4</v>
      </c>
      <c r="N385">
        <v>15</v>
      </c>
      <c r="O385" s="1">
        <v>289</v>
      </c>
      <c r="P385" s="1">
        <v>1445</v>
      </c>
    </row>
    <row r="386" spans="1:16">
      <c r="A386">
        <v>390</v>
      </c>
      <c r="B386" s="1" t="s">
        <v>270</v>
      </c>
      <c r="C386">
        <v>26</v>
      </c>
      <c r="D386">
        <v>4</v>
      </c>
      <c r="E386" s="3">
        <v>44988</v>
      </c>
      <c r="F386" s="4">
        <v>0.65342592592592597</v>
      </c>
      <c r="G386" s="3">
        <v>44995</v>
      </c>
      <c r="H386" s="4">
        <v>0.95980324074074075</v>
      </c>
      <c r="I386" s="1" t="s">
        <v>707</v>
      </c>
      <c r="J386" s="1" t="s">
        <v>677</v>
      </c>
      <c r="K386" s="1" t="s">
        <v>624</v>
      </c>
      <c r="L386">
        <v>15</v>
      </c>
      <c r="M386">
        <v>7</v>
      </c>
      <c r="N386">
        <v>23</v>
      </c>
      <c r="O386" s="1">
        <v>289</v>
      </c>
      <c r="P386" s="1">
        <v>1156</v>
      </c>
    </row>
    <row r="387" spans="1:16">
      <c r="A387">
        <v>395</v>
      </c>
      <c r="B387" s="1" t="s">
        <v>407</v>
      </c>
      <c r="C387">
        <v>26</v>
      </c>
      <c r="D387">
        <v>2</v>
      </c>
      <c r="E387" s="3">
        <v>44988</v>
      </c>
      <c r="F387" s="4">
        <v>0.96868055555555554</v>
      </c>
      <c r="G387" s="3">
        <v>44991</v>
      </c>
      <c r="H387" s="4">
        <v>0.77265046296296291</v>
      </c>
      <c r="I387" s="1" t="s">
        <v>750</v>
      </c>
      <c r="J387" s="1" t="s">
        <v>677</v>
      </c>
      <c r="K387" s="1" t="s">
        <v>624</v>
      </c>
      <c r="L387">
        <v>23</v>
      </c>
      <c r="M387">
        <v>3</v>
      </c>
      <c r="N387">
        <v>18</v>
      </c>
      <c r="O387" s="1">
        <v>289</v>
      </c>
      <c r="P387" s="1">
        <v>578</v>
      </c>
    </row>
    <row r="388" spans="1:16">
      <c r="A388">
        <v>612</v>
      </c>
      <c r="B388" s="1" t="s">
        <v>453</v>
      </c>
      <c r="C388">
        <v>26</v>
      </c>
      <c r="D388">
        <v>1</v>
      </c>
      <c r="E388" s="3">
        <v>44987</v>
      </c>
      <c r="F388" s="4">
        <v>0.43223379629629627</v>
      </c>
      <c r="G388" s="3">
        <v>44993</v>
      </c>
      <c r="H388" s="4">
        <v>0.52766203703703707</v>
      </c>
      <c r="I388" s="1" t="s">
        <v>650</v>
      </c>
      <c r="J388" s="1" t="s">
        <v>677</v>
      </c>
      <c r="K388" s="1" t="s">
        <v>624</v>
      </c>
      <c r="L388">
        <v>10</v>
      </c>
      <c r="M388">
        <v>6</v>
      </c>
      <c r="N388">
        <v>12</v>
      </c>
      <c r="O388" s="1">
        <v>289</v>
      </c>
      <c r="P388" s="1">
        <v>289</v>
      </c>
    </row>
    <row r="389" spans="1:16">
      <c r="A389">
        <v>614</v>
      </c>
      <c r="B389" s="1" t="s">
        <v>535</v>
      </c>
      <c r="C389">
        <v>26</v>
      </c>
      <c r="D389">
        <v>1</v>
      </c>
      <c r="E389" s="3">
        <v>44988</v>
      </c>
      <c r="F389" s="4">
        <v>0.65015046296296297</v>
      </c>
      <c r="G389" s="3">
        <v>44992</v>
      </c>
      <c r="H389" s="4">
        <v>0.78589120370370369</v>
      </c>
      <c r="I389" s="1" t="s">
        <v>242</v>
      </c>
      <c r="J389" s="1" t="s">
        <v>677</v>
      </c>
      <c r="K389" s="1" t="s">
        <v>624</v>
      </c>
      <c r="L389">
        <v>15</v>
      </c>
      <c r="M389">
        <v>4</v>
      </c>
      <c r="N389">
        <v>18</v>
      </c>
      <c r="O389" s="1">
        <v>289</v>
      </c>
      <c r="P389" s="1">
        <v>289</v>
      </c>
    </row>
    <row r="390" spans="1:16">
      <c r="A390">
        <v>666</v>
      </c>
      <c r="B390" s="1" t="s">
        <v>204</v>
      </c>
      <c r="C390">
        <v>26</v>
      </c>
      <c r="D390">
        <v>5</v>
      </c>
      <c r="E390" s="3">
        <v>44987</v>
      </c>
      <c r="F390" s="4">
        <v>0.40354166666666669</v>
      </c>
      <c r="G390" s="3">
        <v>44993</v>
      </c>
      <c r="H390" s="4">
        <v>0.81128472222222225</v>
      </c>
      <c r="I390" s="1" t="s">
        <v>797</v>
      </c>
      <c r="J390" s="1" t="s">
        <v>677</v>
      </c>
      <c r="K390" s="1" t="s">
        <v>624</v>
      </c>
      <c r="L390">
        <v>9</v>
      </c>
      <c r="M390">
        <v>6</v>
      </c>
      <c r="N390">
        <v>19</v>
      </c>
      <c r="O390" s="1">
        <v>289</v>
      </c>
      <c r="P390" s="1">
        <v>1445</v>
      </c>
    </row>
    <row r="391" spans="1:16">
      <c r="A391">
        <v>748</v>
      </c>
      <c r="B391" s="1" t="s">
        <v>476</v>
      </c>
      <c r="C391">
        <v>26</v>
      </c>
      <c r="D391">
        <v>1</v>
      </c>
      <c r="E391" s="3">
        <v>44991</v>
      </c>
      <c r="F391" s="4">
        <v>0.46796296296296297</v>
      </c>
      <c r="G391" s="3">
        <v>44992</v>
      </c>
      <c r="H391" s="4">
        <v>0.85185185185185186</v>
      </c>
      <c r="I391" s="1" t="s">
        <v>110</v>
      </c>
      <c r="J391" s="1" t="s">
        <v>677</v>
      </c>
      <c r="K391" s="1" t="s">
        <v>624</v>
      </c>
      <c r="L391">
        <v>11</v>
      </c>
      <c r="M391">
        <v>1</v>
      </c>
      <c r="N391">
        <v>20</v>
      </c>
      <c r="O391" s="1">
        <v>289</v>
      </c>
      <c r="P391" s="1">
        <v>289</v>
      </c>
    </row>
    <row r="392" spans="1:16">
      <c r="A392">
        <v>803</v>
      </c>
      <c r="B392" s="1" t="s">
        <v>252</v>
      </c>
      <c r="C392">
        <v>26</v>
      </c>
      <c r="D392">
        <v>1</v>
      </c>
      <c r="E392" s="3">
        <v>44988</v>
      </c>
      <c r="F392" s="4">
        <v>0.50263888888888886</v>
      </c>
      <c r="G392" s="3">
        <v>44995</v>
      </c>
      <c r="H392" s="4">
        <v>0.11811342592592593</v>
      </c>
      <c r="I392" s="1" t="s">
        <v>659</v>
      </c>
      <c r="J392" s="1" t="s">
        <v>677</v>
      </c>
      <c r="K392" s="1" t="s">
        <v>624</v>
      </c>
      <c r="L392">
        <v>12</v>
      </c>
      <c r="M392">
        <v>7</v>
      </c>
      <c r="N392">
        <v>2</v>
      </c>
      <c r="O392" s="1">
        <v>289</v>
      </c>
      <c r="P392" s="1">
        <v>289</v>
      </c>
    </row>
    <row r="393" spans="1:16">
      <c r="A393">
        <v>833</v>
      </c>
      <c r="B393" s="1" t="s">
        <v>24</v>
      </c>
      <c r="C393">
        <v>26</v>
      </c>
      <c r="D393">
        <v>3</v>
      </c>
      <c r="E393" s="3">
        <v>44990</v>
      </c>
      <c r="F393" s="4">
        <v>2.8333333333333332E-2</v>
      </c>
      <c r="G393" s="3">
        <v>44998</v>
      </c>
      <c r="H393" s="4">
        <v>6.9641203703703705E-2</v>
      </c>
      <c r="I393" s="1" t="s">
        <v>798</v>
      </c>
      <c r="J393" s="1" t="s">
        <v>677</v>
      </c>
      <c r="K393" s="1" t="s">
        <v>624</v>
      </c>
      <c r="L393">
        <v>0</v>
      </c>
      <c r="M393">
        <v>8</v>
      </c>
      <c r="N393">
        <v>1</v>
      </c>
      <c r="O393" s="1">
        <v>289</v>
      </c>
      <c r="P393" s="1">
        <v>867</v>
      </c>
    </row>
    <row r="394" spans="1:16">
      <c r="A394">
        <v>841</v>
      </c>
      <c r="B394" s="1" t="s">
        <v>258</v>
      </c>
      <c r="C394">
        <v>26</v>
      </c>
      <c r="D394">
        <v>5</v>
      </c>
      <c r="E394" s="3">
        <v>44992</v>
      </c>
      <c r="F394" s="4">
        <v>0.26111111111111113</v>
      </c>
      <c r="G394" s="3">
        <v>44997</v>
      </c>
      <c r="H394" s="4">
        <v>0.96989583333333329</v>
      </c>
      <c r="I394" s="1" t="s">
        <v>745</v>
      </c>
      <c r="J394" s="1" t="s">
        <v>677</v>
      </c>
      <c r="K394" s="1" t="s">
        <v>624</v>
      </c>
      <c r="L394">
        <v>6</v>
      </c>
      <c r="M394">
        <v>5</v>
      </c>
      <c r="N394">
        <v>23</v>
      </c>
      <c r="O394" s="1">
        <v>289</v>
      </c>
      <c r="P394" s="1">
        <v>1445</v>
      </c>
    </row>
    <row r="395" spans="1:16">
      <c r="A395">
        <v>948</v>
      </c>
      <c r="B395" s="1" t="s">
        <v>372</v>
      </c>
      <c r="C395">
        <v>26</v>
      </c>
      <c r="D395">
        <v>3</v>
      </c>
      <c r="E395" s="3">
        <v>44989</v>
      </c>
      <c r="F395" s="4">
        <v>0.76517361111111115</v>
      </c>
      <c r="G395" s="3">
        <v>44992</v>
      </c>
      <c r="H395" s="4">
        <v>0.5496064814814815</v>
      </c>
      <c r="I395" s="1" t="s">
        <v>799</v>
      </c>
      <c r="J395" s="1" t="s">
        <v>677</v>
      </c>
      <c r="K395" s="1" t="s">
        <v>624</v>
      </c>
      <c r="L395">
        <v>18</v>
      </c>
      <c r="M395">
        <v>3</v>
      </c>
      <c r="N395">
        <v>13</v>
      </c>
      <c r="O395" s="1">
        <v>289</v>
      </c>
      <c r="P395" s="1">
        <v>867</v>
      </c>
    </row>
    <row r="396" spans="1:16">
      <c r="A396">
        <v>9</v>
      </c>
      <c r="B396" s="1" t="s">
        <v>275</v>
      </c>
      <c r="C396">
        <v>27</v>
      </c>
      <c r="D396">
        <v>4</v>
      </c>
      <c r="E396" s="3">
        <v>45158</v>
      </c>
      <c r="F396" s="4">
        <v>0.98600694444444448</v>
      </c>
      <c r="G396" s="3">
        <v>45167</v>
      </c>
      <c r="H396" s="4">
        <v>0.99993055555555554</v>
      </c>
      <c r="I396" s="1" t="s">
        <v>800</v>
      </c>
      <c r="J396" s="1" t="s">
        <v>703</v>
      </c>
      <c r="K396" s="1" t="s">
        <v>672</v>
      </c>
      <c r="L396">
        <v>23</v>
      </c>
      <c r="M396">
        <v>9</v>
      </c>
      <c r="N396">
        <v>23</v>
      </c>
      <c r="O396" s="1">
        <v>548</v>
      </c>
      <c r="P396" s="1">
        <v>2192</v>
      </c>
    </row>
    <row r="397" spans="1:16">
      <c r="A397">
        <v>83</v>
      </c>
      <c r="B397" s="1" t="s">
        <v>228</v>
      </c>
      <c r="C397">
        <v>27</v>
      </c>
      <c r="D397">
        <v>4</v>
      </c>
      <c r="E397" s="3">
        <v>45161</v>
      </c>
      <c r="F397" s="4">
        <v>0.80001157407407408</v>
      </c>
      <c r="G397" s="3">
        <v>45171</v>
      </c>
      <c r="H397" s="4">
        <v>0.61388888888888893</v>
      </c>
      <c r="I397" s="1" t="s">
        <v>692</v>
      </c>
      <c r="J397" s="1" t="s">
        <v>703</v>
      </c>
      <c r="K397" s="1" t="s">
        <v>672</v>
      </c>
      <c r="L397">
        <v>19</v>
      </c>
      <c r="M397">
        <v>10</v>
      </c>
      <c r="N397">
        <v>14</v>
      </c>
      <c r="O397" s="1">
        <v>548</v>
      </c>
      <c r="P397" s="1">
        <v>2192</v>
      </c>
    </row>
    <row r="398" spans="1:16">
      <c r="A398">
        <v>150</v>
      </c>
      <c r="B398" s="1" t="s">
        <v>553</v>
      </c>
      <c r="C398">
        <v>27</v>
      </c>
      <c r="D398">
        <v>5</v>
      </c>
      <c r="E398" s="3">
        <v>45164</v>
      </c>
      <c r="F398" s="4">
        <v>0.30436342592592591</v>
      </c>
      <c r="G398" s="3">
        <v>45167</v>
      </c>
      <c r="H398" s="4">
        <v>0.70570601851851855</v>
      </c>
      <c r="I398" s="1" t="s">
        <v>766</v>
      </c>
      <c r="J398" s="1" t="s">
        <v>703</v>
      </c>
      <c r="K398" s="1" t="s">
        <v>672</v>
      </c>
      <c r="L398">
        <v>7</v>
      </c>
      <c r="M398">
        <v>3</v>
      </c>
      <c r="N398">
        <v>16</v>
      </c>
      <c r="O398" s="1">
        <v>548</v>
      </c>
      <c r="P398" s="1">
        <v>2740</v>
      </c>
    </row>
    <row r="399" spans="1:16">
      <c r="A399">
        <v>239</v>
      </c>
      <c r="B399" s="1" t="s">
        <v>529</v>
      </c>
      <c r="C399">
        <v>27</v>
      </c>
      <c r="D399">
        <v>3</v>
      </c>
      <c r="E399" s="3">
        <v>45167</v>
      </c>
      <c r="F399" s="4">
        <v>0.35677083333333331</v>
      </c>
      <c r="G399" s="3">
        <v>45175</v>
      </c>
      <c r="H399" s="4">
        <v>0.55773148148148144</v>
      </c>
      <c r="I399" s="1" t="s">
        <v>801</v>
      </c>
      <c r="J399" s="1" t="s">
        <v>703</v>
      </c>
      <c r="K399" s="1" t="s">
        <v>672</v>
      </c>
      <c r="L399">
        <v>8</v>
      </c>
      <c r="M399">
        <v>8</v>
      </c>
      <c r="N399">
        <v>13</v>
      </c>
      <c r="O399" s="1">
        <v>548</v>
      </c>
      <c r="P399" s="1">
        <v>1644</v>
      </c>
    </row>
    <row r="400" spans="1:16">
      <c r="A400">
        <v>325</v>
      </c>
      <c r="B400" s="1" t="s">
        <v>547</v>
      </c>
      <c r="C400">
        <v>27</v>
      </c>
      <c r="D400">
        <v>5</v>
      </c>
      <c r="E400" s="3">
        <v>45163</v>
      </c>
      <c r="F400" s="4">
        <v>0.77135416666666667</v>
      </c>
      <c r="G400" s="3">
        <v>45173</v>
      </c>
      <c r="H400" s="4">
        <v>0.83515046296296291</v>
      </c>
      <c r="I400" s="1" t="s">
        <v>802</v>
      </c>
      <c r="J400" s="1" t="s">
        <v>703</v>
      </c>
      <c r="K400" s="1" t="s">
        <v>672</v>
      </c>
      <c r="L400">
        <v>18</v>
      </c>
      <c r="M400">
        <v>10</v>
      </c>
      <c r="N400">
        <v>20</v>
      </c>
      <c r="O400" s="1">
        <v>548</v>
      </c>
      <c r="P400" s="1">
        <v>2740</v>
      </c>
    </row>
    <row r="401" spans="1:16">
      <c r="A401">
        <v>430</v>
      </c>
      <c r="B401" s="1" t="s">
        <v>281</v>
      </c>
      <c r="C401">
        <v>27</v>
      </c>
      <c r="D401">
        <v>2</v>
      </c>
      <c r="E401" s="3">
        <v>45165</v>
      </c>
      <c r="F401" s="4">
        <v>0.3059027777777778</v>
      </c>
      <c r="G401" s="3">
        <v>45169</v>
      </c>
      <c r="H401" s="4">
        <v>0.41912037037037037</v>
      </c>
      <c r="I401" s="1" t="s">
        <v>803</v>
      </c>
      <c r="J401" s="1" t="s">
        <v>703</v>
      </c>
      <c r="K401" s="1" t="s">
        <v>672</v>
      </c>
      <c r="L401">
        <v>7</v>
      </c>
      <c r="M401">
        <v>4</v>
      </c>
      <c r="N401">
        <v>10</v>
      </c>
      <c r="O401" s="1">
        <v>548</v>
      </c>
      <c r="P401" s="1">
        <v>1096</v>
      </c>
    </row>
    <row r="402" spans="1:16">
      <c r="A402">
        <v>453</v>
      </c>
      <c r="B402" s="1" t="s">
        <v>204</v>
      </c>
      <c r="C402">
        <v>27</v>
      </c>
      <c r="D402">
        <v>2</v>
      </c>
      <c r="E402" s="3">
        <v>45159</v>
      </c>
      <c r="F402" s="4">
        <v>0.42475694444444445</v>
      </c>
      <c r="G402" s="3">
        <v>45169</v>
      </c>
      <c r="H402" s="4">
        <v>0.51968749999999997</v>
      </c>
      <c r="I402" s="1" t="s">
        <v>636</v>
      </c>
      <c r="J402" s="1" t="s">
        <v>703</v>
      </c>
      <c r="K402" s="1" t="s">
        <v>672</v>
      </c>
      <c r="L402">
        <v>10</v>
      </c>
      <c r="M402">
        <v>10</v>
      </c>
      <c r="N402">
        <v>12</v>
      </c>
      <c r="O402" s="1">
        <v>548</v>
      </c>
      <c r="P402" s="1">
        <v>1096</v>
      </c>
    </row>
    <row r="403" spans="1:16">
      <c r="A403">
        <v>528</v>
      </c>
      <c r="B403" s="1" t="s">
        <v>17</v>
      </c>
      <c r="C403">
        <v>27</v>
      </c>
      <c r="D403">
        <v>3</v>
      </c>
      <c r="E403" s="3">
        <v>45165</v>
      </c>
      <c r="F403" s="4">
        <v>0.20921296296296296</v>
      </c>
      <c r="G403" s="3">
        <v>45168</v>
      </c>
      <c r="H403" s="4">
        <v>0.71091435185185181</v>
      </c>
      <c r="I403" s="1" t="s">
        <v>689</v>
      </c>
      <c r="J403" s="1" t="s">
        <v>703</v>
      </c>
      <c r="K403" s="1" t="s">
        <v>672</v>
      </c>
      <c r="L403">
        <v>5</v>
      </c>
      <c r="M403">
        <v>3</v>
      </c>
      <c r="N403">
        <v>17</v>
      </c>
      <c r="O403" s="1">
        <v>548</v>
      </c>
      <c r="P403" s="1">
        <v>1644</v>
      </c>
    </row>
    <row r="404" spans="1:16">
      <c r="A404">
        <v>683</v>
      </c>
      <c r="B404" s="1" t="s">
        <v>156</v>
      </c>
      <c r="C404">
        <v>27</v>
      </c>
      <c r="D404">
        <v>3</v>
      </c>
      <c r="E404" s="3">
        <v>45161</v>
      </c>
      <c r="F404" s="4">
        <v>0.89372685185185186</v>
      </c>
      <c r="G404" s="3">
        <v>45168</v>
      </c>
      <c r="H404" s="4">
        <v>0.80912037037037032</v>
      </c>
      <c r="I404" s="1" t="s">
        <v>710</v>
      </c>
      <c r="J404" s="1" t="s">
        <v>703</v>
      </c>
      <c r="K404" s="1" t="s">
        <v>672</v>
      </c>
      <c r="L404">
        <v>21</v>
      </c>
      <c r="M404">
        <v>7</v>
      </c>
      <c r="N404">
        <v>19</v>
      </c>
      <c r="O404" s="1">
        <v>548</v>
      </c>
      <c r="P404" s="1">
        <v>1644</v>
      </c>
    </row>
    <row r="405" spans="1:16">
      <c r="A405">
        <v>901</v>
      </c>
      <c r="B405" s="1" t="s">
        <v>270</v>
      </c>
      <c r="C405">
        <v>27</v>
      </c>
      <c r="D405">
        <v>4</v>
      </c>
      <c r="E405" s="3">
        <v>45160</v>
      </c>
      <c r="F405" s="4">
        <v>0.33030092592592591</v>
      </c>
      <c r="G405" s="3">
        <v>45165</v>
      </c>
      <c r="H405" s="4">
        <v>6.4236111111111105E-2</v>
      </c>
      <c r="I405" s="1" t="s">
        <v>566</v>
      </c>
      <c r="J405" s="1" t="s">
        <v>703</v>
      </c>
      <c r="K405" s="1" t="s">
        <v>672</v>
      </c>
      <c r="L405">
        <v>7</v>
      </c>
      <c r="M405">
        <v>5</v>
      </c>
      <c r="N405">
        <v>1</v>
      </c>
      <c r="O405" s="1">
        <v>548</v>
      </c>
      <c r="P405" s="1">
        <v>2192</v>
      </c>
    </row>
    <row r="406" spans="1:16">
      <c r="A406">
        <v>934</v>
      </c>
      <c r="B406" s="1" t="s">
        <v>144</v>
      </c>
      <c r="C406">
        <v>27</v>
      </c>
      <c r="D406">
        <v>5</v>
      </c>
      <c r="E406" s="3">
        <v>45160</v>
      </c>
      <c r="F406" s="4">
        <v>2.8518518518518519E-2</v>
      </c>
      <c r="G406" s="3">
        <v>45161</v>
      </c>
      <c r="H406" s="4">
        <v>0.36032407407407407</v>
      </c>
      <c r="I406" s="1" t="s">
        <v>712</v>
      </c>
      <c r="J406" s="1" t="s">
        <v>703</v>
      </c>
      <c r="K406" s="1" t="s">
        <v>672</v>
      </c>
      <c r="L406">
        <v>0</v>
      </c>
      <c r="M406">
        <v>1</v>
      </c>
      <c r="N406">
        <v>8</v>
      </c>
      <c r="O406" s="1">
        <v>548</v>
      </c>
      <c r="P406" s="1">
        <v>2740</v>
      </c>
    </row>
    <row r="407" spans="1:16">
      <c r="A407">
        <v>935</v>
      </c>
      <c r="B407" s="1" t="s">
        <v>287</v>
      </c>
      <c r="C407">
        <v>27</v>
      </c>
      <c r="D407">
        <v>5</v>
      </c>
      <c r="E407" s="3">
        <v>45158</v>
      </c>
      <c r="F407" s="4">
        <v>0.40156249999999999</v>
      </c>
      <c r="G407" s="3">
        <v>45167</v>
      </c>
      <c r="H407" s="4">
        <v>0.7212615740740741</v>
      </c>
      <c r="I407" s="1" t="s">
        <v>796</v>
      </c>
      <c r="J407" s="1" t="s">
        <v>703</v>
      </c>
      <c r="K407" s="1" t="s">
        <v>672</v>
      </c>
      <c r="L407">
        <v>9</v>
      </c>
      <c r="M407">
        <v>9</v>
      </c>
      <c r="N407">
        <v>17</v>
      </c>
      <c r="O407" s="1">
        <v>548</v>
      </c>
      <c r="P407" s="1">
        <v>2740</v>
      </c>
    </row>
    <row r="408" spans="1:16">
      <c r="A408">
        <v>1000</v>
      </c>
      <c r="B408" s="1" t="s">
        <v>85</v>
      </c>
      <c r="C408">
        <v>27</v>
      </c>
      <c r="D408">
        <v>4</v>
      </c>
      <c r="E408" s="3">
        <v>45163</v>
      </c>
      <c r="F408" s="4">
        <v>5.7442129629629628E-2</v>
      </c>
      <c r="G408" s="3">
        <v>45169</v>
      </c>
      <c r="H408" s="4">
        <v>0.29026620370370371</v>
      </c>
      <c r="I408" s="1" t="s">
        <v>764</v>
      </c>
      <c r="J408" s="1" t="s">
        <v>703</v>
      </c>
      <c r="K408" s="1" t="s">
        <v>672</v>
      </c>
      <c r="L408">
        <v>1</v>
      </c>
      <c r="M408">
        <v>6</v>
      </c>
      <c r="N408">
        <v>6</v>
      </c>
      <c r="O408" s="1">
        <v>548</v>
      </c>
      <c r="P408" s="1">
        <v>2192</v>
      </c>
    </row>
    <row r="409" spans="1:16">
      <c r="A409">
        <v>6</v>
      </c>
      <c r="B409" s="1" t="s">
        <v>252</v>
      </c>
      <c r="C409">
        <v>28</v>
      </c>
      <c r="D409">
        <v>4</v>
      </c>
      <c r="E409" s="3">
        <v>45158</v>
      </c>
      <c r="F409" s="4">
        <v>0.92471064814814818</v>
      </c>
      <c r="G409" s="3">
        <v>45164</v>
      </c>
      <c r="H409" s="4">
        <v>0.79636574074074074</v>
      </c>
      <c r="I409" s="1" t="s">
        <v>675</v>
      </c>
      <c r="J409" s="1" t="s">
        <v>703</v>
      </c>
      <c r="K409" s="1" t="s">
        <v>672</v>
      </c>
      <c r="L409">
        <v>22</v>
      </c>
      <c r="M409">
        <v>6</v>
      </c>
      <c r="N409">
        <v>19</v>
      </c>
      <c r="O409" s="1">
        <v>1778</v>
      </c>
      <c r="P409" s="1">
        <v>7112</v>
      </c>
    </row>
    <row r="410" spans="1:16">
      <c r="A410">
        <v>221</v>
      </c>
      <c r="B410" s="1" t="s">
        <v>459</v>
      </c>
      <c r="C410">
        <v>28</v>
      </c>
      <c r="D410">
        <v>4</v>
      </c>
      <c r="E410" s="3">
        <v>45159</v>
      </c>
      <c r="F410" s="4">
        <v>9.1018518518518512E-2</v>
      </c>
      <c r="G410" s="3">
        <v>45168</v>
      </c>
      <c r="H410" s="4">
        <v>0.58373842592592595</v>
      </c>
      <c r="I410" s="1" t="s">
        <v>804</v>
      </c>
      <c r="J410" s="1" t="s">
        <v>703</v>
      </c>
      <c r="K410" s="1" t="s">
        <v>672</v>
      </c>
      <c r="L410">
        <v>2</v>
      </c>
      <c r="M410">
        <v>9</v>
      </c>
      <c r="N410">
        <v>14</v>
      </c>
      <c r="O410" s="1">
        <v>1778</v>
      </c>
      <c r="P410" s="1">
        <v>7112</v>
      </c>
    </row>
    <row r="411" spans="1:16">
      <c r="A411">
        <v>232</v>
      </c>
      <c r="B411" s="1" t="s">
        <v>275</v>
      </c>
      <c r="C411">
        <v>28</v>
      </c>
      <c r="D411">
        <v>3</v>
      </c>
      <c r="E411" s="3">
        <v>45160</v>
      </c>
      <c r="F411" s="4">
        <v>0.50427083333333333</v>
      </c>
      <c r="G411" s="3">
        <v>45161</v>
      </c>
      <c r="H411" s="4">
        <v>0.37502314814814813</v>
      </c>
      <c r="I411" s="1" t="s">
        <v>805</v>
      </c>
      <c r="J411" s="1" t="s">
        <v>703</v>
      </c>
      <c r="K411" s="1" t="s">
        <v>672</v>
      </c>
      <c r="L411">
        <v>12</v>
      </c>
      <c r="M411">
        <v>1</v>
      </c>
      <c r="N411">
        <v>9</v>
      </c>
      <c r="O411" s="1">
        <v>1778</v>
      </c>
      <c r="P411" s="1">
        <v>5334</v>
      </c>
    </row>
    <row r="412" spans="1:16">
      <c r="A412">
        <v>344</v>
      </c>
      <c r="B412" s="1" t="s">
        <v>132</v>
      </c>
      <c r="C412">
        <v>28</v>
      </c>
      <c r="D412">
        <v>5</v>
      </c>
      <c r="E412" s="3">
        <v>45167</v>
      </c>
      <c r="F412" s="4">
        <v>0.71275462962962965</v>
      </c>
      <c r="G412" s="3">
        <v>45172</v>
      </c>
      <c r="H412" s="4">
        <v>0.26952546296296298</v>
      </c>
      <c r="I412" s="1" t="s">
        <v>702</v>
      </c>
      <c r="J412" s="1" t="s">
        <v>703</v>
      </c>
      <c r="K412" s="1" t="s">
        <v>672</v>
      </c>
      <c r="L412">
        <v>17</v>
      </c>
      <c r="M412">
        <v>5</v>
      </c>
      <c r="N412">
        <v>6</v>
      </c>
      <c r="O412" s="1">
        <v>1778</v>
      </c>
      <c r="P412" s="1">
        <v>8890</v>
      </c>
    </row>
    <row r="413" spans="1:16">
      <c r="A413">
        <v>352</v>
      </c>
      <c r="B413" s="1" t="s">
        <v>482</v>
      </c>
      <c r="C413">
        <v>28</v>
      </c>
      <c r="D413">
        <v>1</v>
      </c>
      <c r="E413" s="3">
        <v>45161</v>
      </c>
      <c r="F413" s="4">
        <v>0.99288194444444444</v>
      </c>
      <c r="G413" s="3">
        <v>45171</v>
      </c>
      <c r="H413" s="4">
        <v>0.3853240740740741</v>
      </c>
      <c r="I413" s="1" t="s">
        <v>743</v>
      </c>
      <c r="J413" s="1" t="s">
        <v>703</v>
      </c>
      <c r="K413" s="1" t="s">
        <v>672</v>
      </c>
      <c r="L413">
        <v>23</v>
      </c>
      <c r="M413">
        <v>10</v>
      </c>
      <c r="N413">
        <v>9</v>
      </c>
      <c r="O413" s="1">
        <v>1778</v>
      </c>
      <c r="P413" s="1">
        <v>1778</v>
      </c>
    </row>
    <row r="414" spans="1:16">
      <c r="A414">
        <v>531</v>
      </c>
      <c r="B414" s="1" t="s">
        <v>186</v>
      </c>
      <c r="C414">
        <v>28</v>
      </c>
      <c r="D414">
        <v>5</v>
      </c>
      <c r="E414" s="3">
        <v>45167</v>
      </c>
      <c r="F414" s="4">
        <v>0.56398148148148153</v>
      </c>
      <c r="G414" s="3">
        <v>45176</v>
      </c>
      <c r="H414" s="4">
        <v>0.36332175925925925</v>
      </c>
      <c r="I414" s="1" t="s">
        <v>799</v>
      </c>
      <c r="J414" s="1" t="s">
        <v>703</v>
      </c>
      <c r="K414" s="1" t="s">
        <v>672</v>
      </c>
      <c r="L414">
        <v>13</v>
      </c>
      <c r="M414">
        <v>9</v>
      </c>
      <c r="N414">
        <v>8</v>
      </c>
      <c r="O414" s="1">
        <v>1778</v>
      </c>
      <c r="P414" s="1">
        <v>8890</v>
      </c>
    </row>
    <row r="415" spans="1:16">
      <c r="A415">
        <v>611</v>
      </c>
      <c r="B415" s="1" t="s">
        <v>344</v>
      </c>
      <c r="C415">
        <v>28</v>
      </c>
      <c r="D415">
        <v>2</v>
      </c>
      <c r="E415" s="3">
        <v>45160</v>
      </c>
      <c r="F415" s="4">
        <v>0.88738425925925923</v>
      </c>
      <c r="G415" s="3">
        <v>45166</v>
      </c>
      <c r="H415" s="4">
        <v>0.14409722222222221</v>
      </c>
      <c r="I415" s="1" t="s">
        <v>658</v>
      </c>
      <c r="J415" s="1" t="s">
        <v>703</v>
      </c>
      <c r="K415" s="1" t="s">
        <v>672</v>
      </c>
      <c r="L415">
        <v>21</v>
      </c>
      <c r="M415">
        <v>6</v>
      </c>
      <c r="N415">
        <v>3</v>
      </c>
      <c r="O415" s="1">
        <v>1778</v>
      </c>
      <c r="P415" s="1">
        <v>3556</v>
      </c>
    </row>
    <row r="416" spans="1:16">
      <c r="A416">
        <v>615</v>
      </c>
      <c r="B416" s="1" t="s">
        <v>132</v>
      </c>
      <c r="C416">
        <v>28</v>
      </c>
      <c r="D416">
        <v>3</v>
      </c>
      <c r="E416" s="3">
        <v>45163</v>
      </c>
      <c r="F416" s="4">
        <v>0.88274305555555554</v>
      </c>
      <c r="G416" s="3">
        <v>45170</v>
      </c>
      <c r="H416" s="4">
        <v>0.25712962962962965</v>
      </c>
      <c r="I416" s="1" t="s">
        <v>788</v>
      </c>
      <c r="J416" s="1" t="s">
        <v>703</v>
      </c>
      <c r="K416" s="1" t="s">
        <v>672</v>
      </c>
      <c r="L416">
        <v>21</v>
      </c>
      <c r="M416">
        <v>7</v>
      </c>
      <c r="N416">
        <v>6</v>
      </c>
      <c r="O416" s="1">
        <v>1778</v>
      </c>
      <c r="P416" s="1">
        <v>5334</v>
      </c>
    </row>
    <row r="417" spans="1:16">
      <c r="A417">
        <v>629</v>
      </c>
      <c r="B417" s="1" t="s">
        <v>204</v>
      </c>
      <c r="C417">
        <v>28</v>
      </c>
      <c r="D417">
        <v>5</v>
      </c>
      <c r="E417" s="3">
        <v>45165</v>
      </c>
      <c r="F417" s="4">
        <v>0.38126157407407407</v>
      </c>
      <c r="G417" s="3">
        <v>45173</v>
      </c>
      <c r="H417" s="4">
        <v>0.64679398148148148</v>
      </c>
      <c r="I417" s="1" t="s">
        <v>806</v>
      </c>
      <c r="J417" s="1" t="s">
        <v>703</v>
      </c>
      <c r="K417" s="1" t="s">
        <v>672</v>
      </c>
      <c r="L417">
        <v>9</v>
      </c>
      <c r="M417">
        <v>8</v>
      </c>
      <c r="N417">
        <v>15</v>
      </c>
      <c r="O417" s="1">
        <v>1778</v>
      </c>
      <c r="P417" s="1">
        <v>8890</v>
      </c>
    </row>
    <row r="418" spans="1:16">
      <c r="A418">
        <v>769</v>
      </c>
      <c r="B418" s="1" t="s">
        <v>186</v>
      </c>
      <c r="C418">
        <v>28</v>
      </c>
      <c r="D418">
        <v>2</v>
      </c>
      <c r="E418" s="3">
        <v>45163</v>
      </c>
      <c r="F418" s="4">
        <v>0.40114583333333331</v>
      </c>
      <c r="G418" s="3">
        <v>45171</v>
      </c>
      <c r="H418" s="4">
        <v>0.84050925925925923</v>
      </c>
      <c r="I418" s="1" t="s">
        <v>708</v>
      </c>
      <c r="J418" s="1" t="s">
        <v>703</v>
      </c>
      <c r="K418" s="1" t="s">
        <v>672</v>
      </c>
      <c r="L418">
        <v>9</v>
      </c>
      <c r="M418">
        <v>8</v>
      </c>
      <c r="N418">
        <v>20</v>
      </c>
      <c r="O418" s="1">
        <v>1778</v>
      </c>
      <c r="P418" s="1">
        <v>3556</v>
      </c>
    </row>
    <row r="419" spans="1:16">
      <c r="A419">
        <v>881</v>
      </c>
      <c r="B419" s="1" t="s">
        <v>102</v>
      </c>
      <c r="C419">
        <v>28</v>
      </c>
      <c r="D419">
        <v>4</v>
      </c>
      <c r="E419" s="3">
        <v>45159</v>
      </c>
      <c r="F419" s="4">
        <v>0.6372916666666667</v>
      </c>
      <c r="G419" s="3">
        <v>45166</v>
      </c>
      <c r="H419" s="4">
        <v>0.5414930555555556</v>
      </c>
      <c r="I419" s="1" t="s">
        <v>549</v>
      </c>
      <c r="J419" s="1" t="s">
        <v>703</v>
      </c>
      <c r="K419" s="1" t="s">
        <v>672</v>
      </c>
      <c r="L419">
        <v>15</v>
      </c>
      <c r="M419">
        <v>7</v>
      </c>
      <c r="N419">
        <v>12</v>
      </c>
      <c r="O419" s="1">
        <v>1778</v>
      </c>
      <c r="P419" s="1">
        <v>7112</v>
      </c>
    </row>
    <row r="420" spans="1:16">
      <c r="A420">
        <v>908</v>
      </c>
      <c r="B420" s="1" t="s">
        <v>541</v>
      </c>
      <c r="C420">
        <v>28</v>
      </c>
      <c r="D420">
        <v>5</v>
      </c>
      <c r="E420" s="3">
        <v>45160</v>
      </c>
      <c r="F420" s="4">
        <v>0.66070601851851851</v>
      </c>
      <c r="G420" s="3">
        <v>45162</v>
      </c>
      <c r="H420" s="4">
        <v>0.95148148148148148</v>
      </c>
      <c r="I420" s="1" t="s">
        <v>688</v>
      </c>
      <c r="J420" s="1" t="s">
        <v>703</v>
      </c>
      <c r="K420" s="1" t="s">
        <v>672</v>
      </c>
      <c r="L420">
        <v>15</v>
      </c>
      <c r="M420">
        <v>2</v>
      </c>
      <c r="N420">
        <v>22</v>
      </c>
      <c r="O420" s="1">
        <v>1778</v>
      </c>
      <c r="P420" s="1">
        <v>8890</v>
      </c>
    </row>
    <row r="421" spans="1:16">
      <c r="A421">
        <v>550</v>
      </c>
      <c r="B421" s="1" t="s">
        <v>150</v>
      </c>
      <c r="C421">
        <v>29</v>
      </c>
      <c r="D421">
        <v>5</v>
      </c>
      <c r="E421" s="3">
        <v>44984</v>
      </c>
      <c r="F421" s="4">
        <v>0.81125000000000003</v>
      </c>
      <c r="G421" s="3">
        <v>44990</v>
      </c>
      <c r="H421" s="4">
        <v>0.71086805555555554</v>
      </c>
      <c r="I421" s="1" t="s">
        <v>807</v>
      </c>
      <c r="J421" s="1" t="s">
        <v>677</v>
      </c>
      <c r="K421" s="1" t="s">
        <v>621</v>
      </c>
      <c r="L421">
        <v>19</v>
      </c>
      <c r="M421">
        <v>6</v>
      </c>
      <c r="N421">
        <v>17</v>
      </c>
      <c r="O421" s="1">
        <v>1252</v>
      </c>
      <c r="P421" s="1">
        <v>6260</v>
      </c>
    </row>
    <row r="422" spans="1:16">
      <c r="A422">
        <v>554</v>
      </c>
      <c r="B422" s="1" t="s">
        <v>281</v>
      </c>
      <c r="C422">
        <v>29</v>
      </c>
      <c r="D422">
        <v>4</v>
      </c>
      <c r="E422" s="3">
        <v>44985</v>
      </c>
      <c r="F422" s="4">
        <v>0.85077546296296291</v>
      </c>
      <c r="G422" s="3">
        <v>44988</v>
      </c>
      <c r="H422" s="4">
        <v>0.70070601851851855</v>
      </c>
      <c r="I422" s="1" t="s">
        <v>806</v>
      </c>
      <c r="J422" s="1" t="s">
        <v>677</v>
      </c>
      <c r="K422" s="1" t="s">
        <v>621</v>
      </c>
      <c r="L422">
        <v>20</v>
      </c>
      <c r="M422">
        <v>3</v>
      </c>
      <c r="N422">
        <v>16</v>
      </c>
      <c r="O422" s="1">
        <v>1252</v>
      </c>
      <c r="P422" s="1">
        <v>5008</v>
      </c>
    </row>
    <row r="423" spans="1:16">
      <c r="A423">
        <v>806</v>
      </c>
      <c r="B423" s="1" t="s">
        <v>529</v>
      </c>
      <c r="C423">
        <v>29</v>
      </c>
      <c r="D423">
        <v>2</v>
      </c>
      <c r="E423" s="3">
        <v>44985</v>
      </c>
      <c r="F423" s="4">
        <v>0.5426157407407407</v>
      </c>
      <c r="G423" s="3">
        <v>44993</v>
      </c>
      <c r="H423" s="4">
        <v>0.27706018518518516</v>
      </c>
      <c r="I423" s="1" t="s">
        <v>808</v>
      </c>
      <c r="J423" s="1" t="s">
        <v>677</v>
      </c>
      <c r="K423" s="1" t="s">
        <v>621</v>
      </c>
      <c r="L423">
        <v>13</v>
      </c>
      <c r="M423">
        <v>8</v>
      </c>
      <c r="N423">
        <v>6</v>
      </c>
      <c r="O423" s="1">
        <v>1252</v>
      </c>
      <c r="P423" s="1">
        <v>2504</v>
      </c>
    </row>
    <row r="424" spans="1:16">
      <c r="A424">
        <v>978</v>
      </c>
      <c r="B424" s="1" t="s">
        <v>126</v>
      </c>
      <c r="C424">
        <v>29</v>
      </c>
      <c r="D424">
        <v>4</v>
      </c>
      <c r="E424" s="3">
        <v>44985</v>
      </c>
      <c r="F424" s="4">
        <v>0.37447916666666664</v>
      </c>
      <c r="G424" s="3">
        <v>44994</v>
      </c>
      <c r="H424" s="4">
        <v>0.27160879629629631</v>
      </c>
      <c r="I424" s="1" t="s">
        <v>809</v>
      </c>
      <c r="J424" s="1" t="s">
        <v>677</v>
      </c>
      <c r="K424" s="1" t="s">
        <v>621</v>
      </c>
      <c r="L424">
        <v>8</v>
      </c>
      <c r="M424">
        <v>9</v>
      </c>
      <c r="N424">
        <v>6</v>
      </c>
      <c r="O424" s="1">
        <v>1252</v>
      </c>
      <c r="P424" s="1">
        <v>5008</v>
      </c>
    </row>
    <row r="425" spans="1:16">
      <c r="A425">
        <v>275</v>
      </c>
      <c r="B425" s="1" t="s">
        <v>180</v>
      </c>
      <c r="C425">
        <v>29</v>
      </c>
      <c r="D425">
        <v>1</v>
      </c>
      <c r="E425" s="3">
        <v>44987</v>
      </c>
      <c r="F425" s="4">
        <v>0.17623842592592592</v>
      </c>
      <c r="G425" s="3">
        <v>44990</v>
      </c>
      <c r="H425" s="4">
        <v>5.392361111111111E-2</v>
      </c>
      <c r="I425" s="1" t="s">
        <v>722</v>
      </c>
      <c r="J425" s="1" t="s">
        <v>677</v>
      </c>
      <c r="K425" s="1" t="s">
        <v>624</v>
      </c>
      <c r="L425">
        <v>4</v>
      </c>
      <c r="M425">
        <v>3</v>
      </c>
      <c r="N425">
        <v>1</v>
      </c>
      <c r="O425" s="1">
        <v>1252</v>
      </c>
      <c r="P425" s="1">
        <v>1252</v>
      </c>
    </row>
    <row r="426" spans="1:16">
      <c r="A426">
        <v>317</v>
      </c>
      <c r="B426" s="1" t="s">
        <v>96</v>
      </c>
      <c r="C426">
        <v>29</v>
      </c>
      <c r="D426">
        <v>3</v>
      </c>
      <c r="E426" s="3">
        <v>44992</v>
      </c>
      <c r="F426" s="4">
        <v>0.7857291666666667</v>
      </c>
      <c r="G426" s="3">
        <v>45000</v>
      </c>
      <c r="H426" s="4">
        <v>0.67557870370370365</v>
      </c>
      <c r="I426" s="1" t="s">
        <v>496</v>
      </c>
      <c r="J426" s="1" t="s">
        <v>677</v>
      </c>
      <c r="K426" s="1" t="s">
        <v>624</v>
      </c>
      <c r="L426">
        <v>18</v>
      </c>
      <c r="M426">
        <v>8</v>
      </c>
      <c r="N426">
        <v>16</v>
      </c>
      <c r="O426" s="1">
        <v>1252</v>
      </c>
      <c r="P426" s="1">
        <v>3756</v>
      </c>
    </row>
    <row r="427" spans="1:16">
      <c r="A427">
        <v>389</v>
      </c>
      <c r="B427" s="1" t="s">
        <v>372</v>
      </c>
      <c r="C427">
        <v>29</v>
      </c>
      <c r="D427">
        <v>2</v>
      </c>
      <c r="E427" s="3">
        <v>44991</v>
      </c>
      <c r="F427" s="4">
        <v>0.14326388888888889</v>
      </c>
      <c r="G427" s="3">
        <v>45001</v>
      </c>
      <c r="H427" s="4">
        <v>0.75949074074074074</v>
      </c>
      <c r="I427" s="1" t="s">
        <v>676</v>
      </c>
      <c r="J427" s="1" t="s">
        <v>677</v>
      </c>
      <c r="K427" s="1" t="s">
        <v>624</v>
      </c>
      <c r="L427">
        <v>3</v>
      </c>
      <c r="M427">
        <v>10</v>
      </c>
      <c r="N427">
        <v>18</v>
      </c>
      <c r="O427" s="1">
        <v>1252</v>
      </c>
      <c r="P427" s="1">
        <v>2504</v>
      </c>
    </row>
    <row r="428" spans="1:16">
      <c r="A428">
        <v>402</v>
      </c>
      <c r="B428" s="1" t="s">
        <v>234</v>
      </c>
      <c r="C428">
        <v>29</v>
      </c>
      <c r="D428">
        <v>1</v>
      </c>
      <c r="E428" s="3">
        <v>44990</v>
      </c>
      <c r="F428" s="4">
        <v>0.69616898148148143</v>
      </c>
      <c r="G428" s="3">
        <v>44993</v>
      </c>
      <c r="H428" s="4">
        <v>0.5644675925925926</v>
      </c>
      <c r="I428" s="1" t="s">
        <v>699</v>
      </c>
      <c r="J428" s="1" t="s">
        <v>677</v>
      </c>
      <c r="K428" s="1" t="s">
        <v>624</v>
      </c>
      <c r="L428">
        <v>16</v>
      </c>
      <c r="M428">
        <v>3</v>
      </c>
      <c r="N428">
        <v>13</v>
      </c>
      <c r="O428" s="1">
        <v>1252</v>
      </c>
      <c r="P428" s="1">
        <v>1252</v>
      </c>
    </row>
    <row r="429" spans="1:16">
      <c r="A429">
        <v>460</v>
      </c>
      <c r="B429" s="1" t="s">
        <v>55</v>
      </c>
      <c r="C429">
        <v>29</v>
      </c>
      <c r="D429">
        <v>2</v>
      </c>
      <c r="E429" s="3">
        <v>44989</v>
      </c>
      <c r="F429" s="4">
        <v>0.33232638888888888</v>
      </c>
      <c r="G429" s="3">
        <v>44991</v>
      </c>
      <c r="H429" s="4">
        <v>5.162037037037037E-3</v>
      </c>
      <c r="I429" s="1" t="s">
        <v>810</v>
      </c>
      <c r="J429" s="1" t="s">
        <v>677</v>
      </c>
      <c r="K429" s="1" t="s">
        <v>624</v>
      </c>
      <c r="L429">
        <v>7</v>
      </c>
      <c r="M429">
        <v>2</v>
      </c>
      <c r="N429">
        <v>0</v>
      </c>
      <c r="O429" s="1">
        <v>1252</v>
      </c>
      <c r="P429" s="1">
        <v>2504</v>
      </c>
    </row>
    <row r="430" spans="1:16">
      <c r="A430">
        <v>544</v>
      </c>
      <c r="B430" s="1" t="s">
        <v>192</v>
      </c>
      <c r="C430">
        <v>29</v>
      </c>
      <c r="D430">
        <v>2</v>
      </c>
      <c r="E430" s="3">
        <v>44986</v>
      </c>
      <c r="F430" s="4">
        <v>0.10548611111111111</v>
      </c>
      <c r="G430" s="3">
        <v>44996</v>
      </c>
      <c r="H430" s="4">
        <v>0.39851851851851849</v>
      </c>
      <c r="I430" s="1" t="s">
        <v>752</v>
      </c>
      <c r="J430" s="1" t="s">
        <v>677</v>
      </c>
      <c r="K430" s="1" t="s">
        <v>624</v>
      </c>
      <c r="L430">
        <v>2</v>
      </c>
      <c r="M430">
        <v>10</v>
      </c>
      <c r="N430">
        <v>9</v>
      </c>
      <c r="O430" s="1">
        <v>1252</v>
      </c>
      <c r="P430" s="1">
        <v>2504</v>
      </c>
    </row>
    <row r="431" spans="1:16">
      <c r="A431">
        <v>574</v>
      </c>
      <c r="B431" s="1" t="s">
        <v>389</v>
      </c>
      <c r="C431">
        <v>29</v>
      </c>
      <c r="D431">
        <v>3</v>
      </c>
      <c r="E431" s="3">
        <v>44987</v>
      </c>
      <c r="F431" s="4">
        <v>0.99798611111111113</v>
      </c>
      <c r="G431" s="3">
        <v>44991</v>
      </c>
      <c r="H431" s="4">
        <v>0.90638888888888891</v>
      </c>
      <c r="I431" s="1" t="s">
        <v>704</v>
      </c>
      <c r="J431" s="1" t="s">
        <v>677</v>
      </c>
      <c r="K431" s="1" t="s">
        <v>624</v>
      </c>
      <c r="L431">
        <v>23</v>
      </c>
      <c r="M431">
        <v>4</v>
      </c>
      <c r="N431">
        <v>21</v>
      </c>
      <c r="O431" s="1">
        <v>1252</v>
      </c>
      <c r="P431" s="1">
        <v>3756</v>
      </c>
    </row>
    <row r="432" spans="1:16">
      <c r="A432">
        <v>579</v>
      </c>
      <c r="B432" s="1" t="s">
        <v>553</v>
      </c>
      <c r="C432">
        <v>29</v>
      </c>
      <c r="D432">
        <v>2</v>
      </c>
      <c r="E432" s="3">
        <v>44992</v>
      </c>
      <c r="F432" s="4">
        <v>0.9018518518518519</v>
      </c>
      <c r="G432" s="3">
        <v>44999</v>
      </c>
      <c r="H432" s="4">
        <v>0.44798611111111108</v>
      </c>
      <c r="I432" s="1" t="s">
        <v>283</v>
      </c>
      <c r="J432" s="1" t="s">
        <v>677</v>
      </c>
      <c r="K432" s="1" t="s">
        <v>624</v>
      </c>
      <c r="L432">
        <v>21</v>
      </c>
      <c r="M432">
        <v>7</v>
      </c>
      <c r="N432">
        <v>10</v>
      </c>
      <c r="O432" s="1">
        <v>1252</v>
      </c>
      <c r="P432" s="1">
        <v>2504</v>
      </c>
    </row>
    <row r="433" spans="1:16">
      <c r="A433">
        <v>763</v>
      </c>
      <c r="B433" s="1" t="s">
        <v>424</v>
      </c>
      <c r="C433">
        <v>29</v>
      </c>
      <c r="D433">
        <v>4</v>
      </c>
      <c r="E433" s="3">
        <v>44987</v>
      </c>
      <c r="F433" s="4">
        <v>0.64038194444444441</v>
      </c>
      <c r="G433" s="3">
        <v>44989</v>
      </c>
      <c r="H433" s="4">
        <v>0.18758101851851852</v>
      </c>
      <c r="I433" s="1" t="s">
        <v>537</v>
      </c>
      <c r="J433" s="1" t="s">
        <v>677</v>
      </c>
      <c r="K433" s="1" t="s">
        <v>624</v>
      </c>
      <c r="L433">
        <v>15</v>
      </c>
      <c r="M433">
        <v>2</v>
      </c>
      <c r="N433">
        <v>4</v>
      </c>
      <c r="O433" s="1">
        <v>1252</v>
      </c>
      <c r="P433" s="1">
        <v>5008</v>
      </c>
    </row>
    <row r="434" spans="1:16">
      <c r="A434">
        <v>963</v>
      </c>
      <c r="B434" s="1" t="s">
        <v>162</v>
      </c>
      <c r="C434">
        <v>29</v>
      </c>
      <c r="D434">
        <v>1</v>
      </c>
      <c r="E434" s="3">
        <v>44988</v>
      </c>
      <c r="F434" s="4">
        <v>0.36410879629629628</v>
      </c>
      <c r="G434" s="3">
        <v>44991</v>
      </c>
      <c r="H434" s="4">
        <v>0.44219907407407405</v>
      </c>
      <c r="I434" s="1" t="s">
        <v>601</v>
      </c>
      <c r="J434" s="1" t="s">
        <v>677</v>
      </c>
      <c r="K434" s="1" t="s">
        <v>624</v>
      </c>
      <c r="L434">
        <v>8</v>
      </c>
      <c r="M434">
        <v>3</v>
      </c>
      <c r="N434">
        <v>10</v>
      </c>
      <c r="O434" s="1">
        <v>1252</v>
      </c>
      <c r="P434" s="1">
        <v>1252</v>
      </c>
    </row>
    <row r="435" spans="1:16">
      <c r="A435">
        <v>196</v>
      </c>
      <c r="B435" s="1" t="s">
        <v>383</v>
      </c>
      <c r="C435">
        <v>30</v>
      </c>
      <c r="D435">
        <v>2</v>
      </c>
      <c r="E435" s="3">
        <v>45143</v>
      </c>
      <c r="F435" s="4">
        <v>0.40127314814814813</v>
      </c>
      <c r="G435" s="3">
        <v>45151</v>
      </c>
      <c r="H435" s="4">
        <v>0.37368055555555557</v>
      </c>
      <c r="I435" s="1" t="s">
        <v>679</v>
      </c>
      <c r="J435" s="1" t="s">
        <v>697</v>
      </c>
      <c r="K435" s="1" t="s">
        <v>672</v>
      </c>
      <c r="L435">
        <v>9</v>
      </c>
      <c r="M435">
        <v>8</v>
      </c>
      <c r="N435">
        <v>8</v>
      </c>
      <c r="O435" s="1">
        <v>751</v>
      </c>
      <c r="P435" s="1">
        <v>1502</v>
      </c>
    </row>
    <row r="436" spans="1:16">
      <c r="A436">
        <v>289</v>
      </c>
      <c r="B436" s="1" t="s">
        <v>120</v>
      </c>
      <c r="C436">
        <v>30</v>
      </c>
      <c r="D436">
        <v>4</v>
      </c>
      <c r="E436" s="3">
        <v>45167</v>
      </c>
      <c r="F436" s="4">
        <v>0.9861226851851852</v>
      </c>
      <c r="G436" s="3">
        <v>45175</v>
      </c>
      <c r="H436" s="4">
        <v>0.11812499999999999</v>
      </c>
      <c r="I436" s="1" t="s">
        <v>307</v>
      </c>
      <c r="J436" s="1" t="s">
        <v>697</v>
      </c>
      <c r="K436" s="1" t="s">
        <v>672</v>
      </c>
      <c r="L436">
        <v>23</v>
      </c>
      <c r="M436">
        <v>8</v>
      </c>
      <c r="N436">
        <v>2</v>
      </c>
      <c r="O436" s="1">
        <v>751</v>
      </c>
      <c r="P436" s="1">
        <v>3004</v>
      </c>
    </row>
    <row r="437" spans="1:16">
      <c r="A437">
        <v>348</v>
      </c>
      <c r="B437" s="1" t="s">
        <v>366</v>
      </c>
      <c r="C437">
        <v>30</v>
      </c>
      <c r="D437">
        <v>2</v>
      </c>
      <c r="E437" s="3">
        <v>45258</v>
      </c>
      <c r="F437" s="4">
        <v>0.85667824074074073</v>
      </c>
      <c r="G437" s="3">
        <v>45267</v>
      </c>
      <c r="H437" s="4">
        <v>0.50207175925925929</v>
      </c>
      <c r="I437" s="1" t="s">
        <v>362</v>
      </c>
      <c r="J437" s="1" t="s">
        <v>697</v>
      </c>
      <c r="K437" s="1" t="s">
        <v>625</v>
      </c>
      <c r="L437">
        <v>20</v>
      </c>
      <c r="M437">
        <v>9</v>
      </c>
      <c r="N437">
        <v>12</v>
      </c>
      <c r="O437" s="1">
        <v>751</v>
      </c>
      <c r="P437" s="1">
        <v>1502</v>
      </c>
    </row>
    <row r="438" spans="1:16">
      <c r="A438">
        <v>25</v>
      </c>
      <c r="B438" s="1" t="s">
        <v>547</v>
      </c>
      <c r="C438">
        <v>30</v>
      </c>
      <c r="D438">
        <v>3</v>
      </c>
      <c r="E438" s="3">
        <v>45128</v>
      </c>
      <c r="F438" s="4">
        <v>0.44927083333333334</v>
      </c>
      <c r="G438" s="3">
        <v>45131</v>
      </c>
      <c r="H438" s="4">
        <v>0.60326388888888893</v>
      </c>
      <c r="I438" s="1" t="s">
        <v>811</v>
      </c>
      <c r="J438" s="1" t="s">
        <v>697</v>
      </c>
      <c r="K438" s="1" t="s">
        <v>628</v>
      </c>
      <c r="L438">
        <v>10</v>
      </c>
      <c r="M438">
        <v>3</v>
      </c>
      <c r="N438">
        <v>14</v>
      </c>
      <c r="O438" s="1">
        <v>751</v>
      </c>
      <c r="P438" s="1">
        <v>2253</v>
      </c>
    </row>
    <row r="439" spans="1:16">
      <c r="A439">
        <v>54</v>
      </c>
      <c r="B439" s="1" t="s">
        <v>360</v>
      </c>
      <c r="C439">
        <v>30</v>
      </c>
      <c r="D439">
        <v>1</v>
      </c>
      <c r="E439" s="3">
        <v>45029</v>
      </c>
      <c r="F439" s="4">
        <v>0.41320601851851851</v>
      </c>
      <c r="G439" s="3">
        <v>45039</v>
      </c>
      <c r="H439" s="4">
        <v>0.60484953703703703</v>
      </c>
      <c r="I439" s="1" t="s">
        <v>490</v>
      </c>
      <c r="J439" s="1" t="s">
        <v>697</v>
      </c>
      <c r="K439" s="1" t="s">
        <v>635</v>
      </c>
      <c r="L439">
        <v>9</v>
      </c>
      <c r="M439">
        <v>10</v>
      </c>
      <c r="N439">
        <v>14</v>
      </c>
      <c r="O439" s="1">
        <v>751</v>
      </c>
      <c r="P439" s="1">
        <v>751</v>
      </c>
    </row>
    <row r="440" spans="1:16">
      <c r="A440">
        <v>135</v>
      </c>
      <c r="B440" s="1" t="s">
        <v>524</v>
      </c>
      <c r="C440">
        <v>30</v>
      </c>
      <c r="D440">
        <v>2</v>
      </c>
      <c r="E440" s="3">
        <v>45273</v>
      </c>
      <c r="F440" s="4">
        <v>0.43065972222222221</v>
      </c>
      <c r="G440" s="3">
        <v>45274</v>
      </c>
      <c r="H440" s="4">
        <v>0.65509259259259256</v>
      </c>
      <c r="I440" s="1" t="s">
        <v>737</v>
      </c>
      <c r="J440" s="1" t="s">
        <v>697</v>
      </c>
      <c r="K440" s="1" t="s">
        <v>637</v>
      </c>
      <c r="L440">
        <v>10</v>
      </c>
      <c r="M440">
        <v>1</v>
      </c>
      <c r="N440">
        <v>15</v>
      </c>
      <c r="O440" s="1">
        <v>751</v>
      </c>
      <c r="P440" s="1">
        <v>1502</v>
      </c>
    </row>
    <row r="441" spans="1:16">
      <c r="A441">
        <v>313</v>
      </c>
      <c r="B441" s="1" t="s">
        <v>344</v>
      </c>
      <c r="C441">
        <v>30</v>
      </c>
      <c r="D441">
        <v>2</v>
      </c>
      <c r="E441" s="3">
        <v>45129</v>
      </c>
      <c r="F441" s="4">
        <v>0.80866898148148147</v>
      </c>
      <c r="G441" s="3">
        <v>45133</v>
      </c>
      <c r="H441" s="4">
        <v>0.25431712962962966</v>
      </c>
      <c r="I441" s="1" t="s">
        <v>657</v>
      </c>
      <c r="J441" s="1" t="s">
        <v>697</v>
      </c>
      <c r="K441" s="1" t="s">
        <v>628</v>
      </c>
      <c r="L441">
        <v>19</v>
      </c>
      <c r="M441">
        <v>4</v>
      </c>
      <c r="N441">
        <v>6</v>
      </c>
      <c r="O441" s="1">
        <v>751</v>
      </c>
      <c r="P441" s="1">
        <v>1502</v>
      </c>
    </row>
    <row r="442" spans="1:16">
      <c r="A442">
        <v>445</v>
      </c>
      <c r="B442" s="1" t="s">
        <v>293</v>
      </c>
      <c r="C442">
        <v>30</v>
      </c>
      <c r="D442">
        <v>5</v>
      </c>
      <c r="E442" s="3">
        <v>45091</v>
      </c>
      <c r="F442" s="4">
        <v>0.83937499999999998</v>
      </c>
      <c r="G442" s="3">
        <v>45092</v>
      </c>
      <c r="H442" s="4">
        <v>0.59892361111111114</v>
      </c>
      <c r="I442" s="1" t="s">
        <v>705</v>
      </c>
      <c r="J442" s="1" t="s">
        <v>697</v>
      </c>
      <c r="K442" s="1" t="s">
        <v>630</v>
      </c>
      <c r="L442">
        <v>20</v>
      </c>
      <c r="M442">
        <v>1</v>
      </c>
      <c r="N442">
        <v>14</v>
      </c>
      <c r="O442" s="1">
        <v>751</v>
      </c>
      <c r="P442" s="1">
        <v>3755</v>
      </c>
    </row>
    <row r="443" spans="1:16">
      <c r="A443">
        <v>491</v>
      </c>
      <c r="B443" s="1" t="s">
        <v>570</v>
      </c>
      <c r="C443">
        <v>30</v>
      </c>
      <c r="D443">
        <v>1</v>
      </c>
      <c r="E443" s="3">
        <v>45223</v>
      </c>
      <c r="F443" s="4">
        <v>0.26011574074074073</v>
      </c>
      <c r="G443" s="3">
        <v>45232</v>
      </c>
      <c r="H443" s="4">
        <v>0.95787037037037037</v>
      </c>
      <c r="I443" s="1" t="s">
        <v>648</v>
      </c>
      <c r="J443" s="1" t="s">
        <v>697</v>
      </c>
      <c r="K443" s="1" t="s">
        <v>639</v>
      </c>
      <c r="L443">
        <v>6</v>
      </c>
      <c r="M443">
        <v>9</v>
      </c>
      <c r="N443">
        <v>22</v>
      </c>
      <c r="O443" s="1">
        <v>751</v>
      </c>
      <c r="P443" s="1">
        <v>751</v>
      </c>
    </row>
    <row r="444" spans="1:16">
      <c r="A444">
        <v>523</v>
      </c>
      <c r="B444" s="1" t="s">
        <v>429</v>
      </c>
      <c r="C444">
        <v>30</v>
      </c>
      <c r="D444">
        <v>3</v>
      </c>
      <c r="E444" s="3">
        <v>45109</v>
      </c>
      <c r="F444" s="4">
        <v>0.56745370370370374</v>
      </c>
      <c r="G444" s="3">
        <v>45116</v>
      </c>
      <c r="H444" s="4">
        <v>0.65180555555555553</v>
      </c>
      <c r="I444" s="1" t="s">
        <v>747</v>
      </c>
      <c r="J444" s="1" t="s">
        <v>697</v>
      </c>
      <c r="K444" s="1" t="s">
        <v>628</v>
      </c>
      <c r="L444">
        <v>13</v>
      </c>
      <c r="M444">
        <v>7</v>
      </c>
      <c r="N444">
        <v>15</v>
      </c>
      <c r="O444" s="1">
        <v>751</v>
      </c>
      <c r="P444" s="1">
        <v>2253</v>
      </c>
    </row>
    <row r="445" spans="1:16">
      <c r="A445">
        <v>532</v>
      </c>
      <c r="B445" s="1" t="s">
        <v>228</v>
      </c>
      <c r="C445">
        <v>30</v>
      </c>
      <c r="D445">
        <v>5</v>
      </c>
      <c r="E445" s="3">
        <v>45171</v>
      </c>
      <c r="F445" s="4">
        <v>0.55909722222222225</v>
      </c>
      <c r="G445" s="3">
        <v>45179</v>
      </c>
      <c r="H445" s="4">
        <v>0.1216087962962963</v>
      </c>
      <c r="I445" s="1" t="s">
        <v>330</v>
      </c>
      <c r="J445" s="1" t="s">
        <v>697</v>
      </c>
      <c r="K445" s="1" t="s">
        <v>632</v>
      </c>
      <c r="L445">
        <v>13</v>
      </c>
      <c r="M445">
        <v>8</v>
      </c>
      <c r="N445">
        <v>2</v>
      </c>
      <c r="O445" s="1">
        <v>751</v>
      </c>
      <c r="P445" s="1">
        <v>3755</v>
      </c>
    </row>
    <row r="446" spans="1:16">
      <c r="A446">
        <v>547</v>
      </c>
      <c r="B446" s="1" t="s">
        <v>529</v>
      </c>
      <c r="C446">
        <v>30</v>
      </c>
      <c r="D446">
        <v>5</v>
      </c>
      <c r="E446" s="3">
        <v>44936</v>
      </c>
      <c r="F446" s="4">
        <v>0.10430555555555555</v>
      </c>
      <c r="G446" s="3">
        <v>44945</v>
      </c>
      <c r="H446" s="4">
        <v>0.58103009259259264</v>
      </c>
      <c r="I446" s="1" t="s">
        <v>634</v>
      </c>
      <c r="J446" s="1" t="s">
        <v>697</v>
      </c>
      <c r="K446" s="1" t="s">
        <v>633</v>
      </c>
      <c r="L446">
        <v>2</v>
      </c>
      <c r="M446">
        <v>9</v>
      </c>
      <c r="N446">
        <v>13</v>
      </c>
      <c r="O446" s="1">
        <v>751</v>
      </c>
      <c r="P446" s="1">
        <v>3755</v>
      </c>
    </row>
    <row r="447" spans="1:16">
      <c r="A447">
        <v>798</v>
      </c>
      <c r="B447" s="1" t="s">
        <v>270</v>
      </c>
      <c r="C447">
        <v>30</v>
      </c>
      <c r="D447">
        <v>5</v>
      </c>
      <c r="E447" s="3">
        <v>45277</v>
      </c>
      <c r="F447" s="4">
        <v>0.73284722222222221</v>
      </c>
      <c r="G447" s="3">
        <v>45286</v>
      </c>
      <c r="H447" s="4">
        <v>7.7881944444444448E-2</v>
      </c>
      <c r="I447" s="1" t="s">
        <v>449</v>
      </c>
      <c r="J447" s="1" t="s">
        <v>697</v>
      </c>
      <c r="K447" s="1" t="s">
        <v>637</v>
      </c>
      <c r="L447">
        <v>17</v>
      </c>
      <c r="M447">
        <v>9</v>
      </c>
      <c r="N447">
        <v>1</v>
      </c>
      <c r="O447" s="1">
        <v>751</v>
      </c>
      <c r="P447" s="1">
        <v>3755</v>
      </c>
    </row>
    <row r="448" spans="1:16">
      <c r="A448">
        <v>907</v>
      </c>
      <c r="B448" s="1" t="s">
        <v>287</v>
      </c>
      <c r="C448">
        <v>30</v>
      </c>
      <c r="D448">
        <v>2</v>
      </c>
      <c r="E448" s="3">
        <v>45035</v>
      </c>
      <c r="F448" s="4">
        <v>0.90047453703703706</v>
      </c>
      <c r="G448" s="3">
        <v>45041</v>
      </c>
      <c r="H448" s="4">
        <v>0.4667013888888889</v>
      </c>
      <c r="I448" s="1" t="s">
        <v>812</v>
      </c>
      <c r="J448" s="1" t="s">
        <v>697</v>
      </c>
      <c r="K448" s="1" t="s">
        <v>635</v>
      </c>
      <c r="L448">
        <v>21</v>
      </c>
      <c r="M448">
        <v>6</v>
      </c>
      <c r="N448">
        <v>11</v>
      </c>
      <c r="O448" s="1">
        <v>751</v>
      </c>
      <c r="P448" s="1">
        <v>1502</v>
      </c>
    </row>
    <row r="449" spans="1:16">
      <c r="A449">
        <v>972</v>
      </c>
      <c r="B449" s="1" t="s">
        <v>168</v>
      </c>
      <c r="C449">
        <v>30</v>
      </c>
      <c r="D449">
        <v>2</v>
      </c>
      <c r="E449" s="3">
        <v>45046</v>
      </c>
      <c r="F449" s="4">
        <v>6.5671296296296297E-2</v>
      </c>
      <c r="G449" s="3">
        <v>45048</v>
      </c>
      <c r="H449" s="4">
        <v>0.22724537037037038</v>
      </c>
      <c r="I449" s="1" t="s">
        <v>695</v>
      </c>
      <c r="J449" s="1" t="s">
        <v>697</v>
      </c>
      <c r="K449" s="1" t="s">
        <v>635</v>
      </c>
      <c r="L449">
        <v>1</v>
      </c>
      <c r="M449">
        <v>2</v>
      </c>
      <c r="N449">
        <v>5</v>
      </c>
      <c r="O449" s="1">
        <v>751</v>
      </c>
      <c r="P449" s="1">
        <v>1502</v>
      </c>
    </row>
    <row r="450" spans="1:16">
      <c r="A450">
        <v>125</v>
      </c>
      <c r="B450" s="1" t="s">
        <v>132</v>
      </c>
      <c r="C450">
        <v>31</v>
      </c>
      <c r="D450">
        <v>2</v>
      </c>
      <c r="E450" s="3">
        <v>45004</v>
      </c>
      <c r="F450" s="4">
        <v>0.38346064814814818</v>
      </c>
      <c r="G450" s="3">
        <v>45010</v>
      </c>
      <c r="H450" s="4">
        <v>0.60846064814814815</v>
      </c>
      <c r="I450" s="1" t="s">
        <v>104</v>
      </c>
      <c r="J450" s="1" t="s">
        <v>620</v>
      </c>
      <c r="K450" s="1" t="s">
        <v>624</v>
      </c>
      <c r="L450">
        <v>9</v>
      </c>
      <c r="M450">
        <v>6</v>
      </c>
      <c r="N450">
        <v>14</v>
      </c>
      <c r="O450" s="1">
        <v>1804</v>
      </c>
      <c r="P450" s="1">
        <v>3608</v>
      </c>
    </row>
    <row r="451" spans="1:16">
      <c r="A451">
        <v>362</v>
      </c>
      <c r="B451" s="1" t="s">
        <v>258</v>
      </c>
      <c r="C451">
        <v>31</v>
      </c>
      <c r="D451">
        <v>2</v>
      </c>
      <c r="E451" s="3">
        <v>44995</v>
      </c>
      <c r="F451" s="4">
        <v>0.15278935185185186</v>
      </c>
      <c r="G451" s="3">
        <v>45002</v>
      </c>
      <c r="H451" s="4">
        <v>0.44123842592592594</v>
      </c>
      <c r="I451" s="1" t="s">
        <v>683</v>
      </c>
      <c r="J451" s="1" t="s">
        <v>620</v>
      </c>
      <c r="K451" s="1" t="s">
        <v>624</v>
      </c>
      <c r="L451">
        <v>3</v>
      </c>
      <c r="M451">
        <v>7</v>
      </c>
      <c r="N451">
        <v>10</v>
      </c>
      <c r="O451" s="1">
        <v>1804</v>
      </c>
      <c r="P451" s="1">
        <v>3608</v>
      </c>
    </row>
    <row r="452" spans="1:16">
      <c r="A452">
        <v>408</v>
      </c>
      <c r="B452" s="1" t="s">
        <v>383</v>
      </c>
      <c r="C452">
        <v>31</v>
      </c>
      <c r="D452">
        <v>2</v>
      </c>
      <c r="E452" s="3">
        <v>44990</v>
      </c>
      <c r="F452" s="4">
        <v>0.51349537037037041</v>
      </c>
      <c r="G452" s="3">
        <v>44996</v>
      </c>
      <c r="H452" s="4">
        <v>0.1955787037037037</v>
      </c>
      <c r="I452" s="1" t="s">
        <v>813</v>
      </c>
      <c r="J452" s="1" t="s">
        <v>620</v>
      </c>
      <c r="K452" s="1" t="s">
        <v>624</v>
      </c>
      <c r="L452">
        <v>12</v>
      </c>
      <c r="M452">
        <v>6</v>
      </c>
      <c r="N452">
        <v>4</v>
      </c>
      <c r="O452" s="1">
        <v>1804</v>
      </c>
      <c r="P452" s="1">
        <v>3608</v>
      </c>
    </row>
    <row r="453" spans="1:16">
      <c r="A453">
        <v>534</v>
      </c>
      <c r="B453" s="1" t="s">
        <v>372</v>
      </c>
      <c r="C453">
        <v>31</v>
      </c>
      <c r="D453">
        <v>2</v>
      </c>
      <c r="E453" s="3">
        <v>45257</v>
      </c>
      <c r="F453" s="4">
        <v>0.15296296296296297</v>
      </c>
      <c r="G453" s="3">
        <v>45264</v>
      </c>
      <c r="H453" s="4">
        <v>0.47403935185185186</v>
      </c>
      <c r="I453" s="1" t="s">
        <v>804</v>
      </c>
      <c r="J453" s="1" t="s">
        <v>620</v>
      </c>
      <c r="K453" s="1" t="s">
        <v>625</v>
      </c>
      <c r="L453">
        <v>3</v>
      </c>
      <c r="M453">
        <v>7</v>
      </c>
      <c r="N453">
        <v>11</v>
      </c>
      <c r="O453" s="1">
        <v>1804</v>
      </c>
      <c r="P453" s="1">
        <v>3608</v>
      </c>
    </row>
    <row r="454" spans="1:16">
      <c r="A454">
        <v>74</v>
      </c>
      <c r="B454" s="1" t="s">
        <v>156</v>
      </c>
      <c r="C454">
        <v>31</v>
      </c>
      <c r="D454">
        <v>3</v>
      </c>
      <c r="E454" s="3">
        <v>44927</v>
      </c>
      <c r="F454" s="4">
        <v>0.87178240740740742</v>
      </c>
      <c r="G454" s="3">
        <v>44933</v>
      </c>
      <c r="H454" s="4">
        <v>0.37642361111111111</v>
      </c>
      <c r="I454" s="1" t="s">
        <v>650</v>
      </c>
      <c r="J454" s="1" t="s">
        <v>620</v>
      </c>
      <c r="K454" s="1" t="s">
        <v>633</v>
      </c>
      <c r="L454">
        <v>20</v>
      </c>
      <c r="M454">
        <v>6</v>
      </c>
      <c r="N454">
        <v>9</v>
      </c>
      <c r="O454" s="1">
        <v>1804</v>
      </c>
      <c r="P454" s="1">
        <v>5412</v>
      </c>
    </row>
    <row r="455" spans="1:16">
      <c r="A455">
        <v>175</v>
      </c>
      <c r="B455" s="1" t="s">
        <v>264</v>
      </c>
      <c r="C455">
        <v>31</v>
      </c>
      <c r="D455">
        <v>1</v>
      </c>
      <c r="E455" s="3">
        <v>45212</v>
      </c>
      <c r="F455" s="4">
        <v>5.4016203703703705E-2</v>
      </c>
      <c r="G455" s="3">
        <v>45219</v>
      </c>
      <c r="H455" s="4">
        <v>0.30754629629629632</v>
      </c>
      <c r="I455" s="1" t="s">
        <v>814</v>
      </c>
      <c r="J455" s="1" t="s">
        <v>620</v>
      </c>
      <c r="K455" s="1" t="s">
        <v>639</v>
      </c>
      <c r="L455">
        <v>1</v>
      </c>
      <c r="M455">
        <v>7</v>
      </c>
      <c r="N455">
        <v>7</v>
      </c>
      <c r="O455" s="1">
        <v>1804</v>
      </c>
      <c r="P455" s="1">
        <v>1804</v>
      </c>
    </row>
    <row r="456" spans="1:16">
      <c r="A456">
        <v>211</v>
      </c>
      <c r="B456" s="1" t="s">
        <v>270</v>
      </c>
      <c r="C456">
        <v>31</v>
      </c>
      <c r="D456">
        <v>5</v>
      </c>
      <c r="E456" s="3">
        <v>45221</v>
      </c>
      <c r="F456" s="4">
        <v>0.76040509259259259</v>
      </c>
      <c r="G456" s="3">
        <v>45228</v>
      </c>
      <c r="H456" s="4">
        <v>0.73614583333333339</v>
      </c>
      <c r="I456" s="1" t="s">
        <v>81</v>
      </c>
      <c r="J456" s="1" t="s">
        <v>620</v>
      </c>
      <c r="K456" s="1" t="s">
        <v>639</v>
      </c>
      <c r="L456">
        <v>18</v>
      </c>
      <c r="M456">
        <v>7</v>
      </c>
      <c r="N456">
        <v>17</v>
      </c>
      <c r="O456" s="1">
        <v>1804</v>
      </c>
      <c r="P456" s="1">
        <v>9020</v>
      </c>
    </row>
    <row r="457" spans="1:16">
      <c r="A457">
        <v>218</v>
      </c>
      <c r="B457" s="1" t="s">
        <v>372</v>
      </c>
      <c r="C457">
        <v>31</v>
      </c>
      <c r="D457">
        <v>4</v>
      </c>
      <c r="E457" s="3">
        <v>45090</v>
      </c>
      <c r="F457" s="4">
        <v>0.95498842592592592</v>
      </c>
      <c r="G457" s="3">
        <v>45093</v>
      </c>
      <c r="H457" s="4">
        <v>0.12917824074074075</v>
      </c>
      <c r="I457" s="1" t="s">
        <v>801</v>
      </c>
      <c r="J457" s="1" t="s">
        <v>620</v>
      </c>
      <c r="K457" s="1" t="s">
        <v>630</v>
      </c>
      <c r="L457">
        <v>22</v>
      </c>
      <c r="M457">
        <v>3</v>
      </c>
      <c r="N457">
        <v>3</v>
      </c>
      <c r="O457" s="1">
        <v>1804</v>
      </c>
      <c r="P457" s="1">
        <v>7216</v>
      </c>
    </row>
    <row r="458" spans="1:16">
      <c r="A458">
        <v>552</v>
      </c>
      <c r="B458" s="1" t="s">
        <v>389</v>
      </c>
      <c r="C458">
        <v>31</v>
      </c>
      <c r="D458">
        <v>3</v>
      </c>
      <c r="E458" s="3">
        <v>45056</v>
      </c>
      <c r="F458" s="4">
        <v>0.7913310185185185</v>
      </c>
      <c r="G458" s="3">
        <v>45057</v>
      </c>
      <c r="H458" s="4">
        <v>0.71466435185185184</v>
      </c>
      <c r="I458" s="1" t="s">
        <v>631</v>
      </c>
      <c r="J458" s="1" t="s">
        <v>620</v>
      </c>
      <c r="K458" s="1" t="s">
        <v>641</v>
      </c>
      <c r="L458">
        <v>18</v>
      </c>
      <c r="M458">
        <v>1</v>
      </c>
      <c r="N458">
        <v>17</v>
      </c>
      <c r="O458" s="1">
        <v>1804</v>
      </c>
      <c r="P458" s="1">
        <v>5412</v>
      </c>
    </row>
    <row r="459" spans="1:16">
      <c r="A459">
        <v>591</v>
      </c>
      <c r="B459" s="1" t="s">
        <v>24</v>
      </c>
      <c r="C459">
        <v>31</v>
      </c>
      <c r="D459">
        <v>3</v>
      </c>
      <c r="E459" s="3">
        <v>45113</v>
      </c>
      <c r="F459" s="4">
        <v>0.53888888888888886</v>
      </c>
      <c r="G459" s="3">
        <v>45121</v>
      </c>
      <c r="H459" s="4">
        <v>5.9027777777777778E-4</v>
      </c>
      <c r="I459" s="1" t="s">
        <v>206</v>
      </c>
      <c r="J459" s="1" t="s">
        <v>620</v>
      </c>
      <c r="K459" s="1" t="s">
        <v>628</v>
      </c>
      <c r="L459">
        <v>12</v>
      </c>
      <c r="M459">
        <v>8</v>
      </c>
      <c r="N459">
        <v>0</v>
      </c>
      <c r="O459" s="1">
        <v>1804</v>
      </c>
      <c r="P459" s="1">
        <v>5412</v>
      </c>
    </row>
    <row r="460" spans="1:16">
      <c r="A460">
        <v>671</v>
      </c>
      <c r="B460" s="1" t="s">
        <v>360</v>
      </c>
      <c r="C460">
        <v>31</v>
      </c>
      <c r="D460">
        <v>4</v>
      </c>
      <c r="E460" s="3">
        <v>45263</v>
      </c>
      <c r="F460" s="4">
        <v>0.28770833333333334</v>
      </c>
      <c r="G460" s="3">
        <v>45267</v>
      </c>
      <c r="H460" s="4">
        <v>0.96966435185185185</v>
      </c>
      <c r="I460" s="1" t="s">
        <v>705</v>
      </c>
      <c r="J460" s="1" t="s">
        <v>620</v>
      </c>
      <c r="K460" s="1" t="s">
        <v>637</v>
      </c>
      <c r="L460">
        <v>6</v>
      </c>
      <c r="M460">
        <v>4</v>
      </c>
      <c r="N460">
        <v>23</v>
      </c>
      <c r="O460" s="1">
        <v>1804</v>
      </c>
      <c r="P460" s="1">
        <v>7216</v>
      </c>
    </row>
    <row r="461" spans="1:16">
      <c r="A461">
        <v>678</v>
      </c>
      <c r="B461" s="1" t="s">
        <v>132</v>
      </c>
      <c r="C461">
        <v>31</v>
      </c>
      <c r="D461">
        <v>5</v>
      </c>
      <c r="E461" s="3">
        <v>45179</v>
      </c>
      <c r="F461" s="4">
        <v>0.59998842592592594</v>
      </c>
      <c r="G461" s="3">
        <v>45189</v>
      </c>
      <c r="H461" s="4">
        <v>0.42577546296296298</v>
      </c>
      <c r="I461" s="1" t="s">
        <v>759</v>
      </c>
      <c r="J461" s="1" t="s">
        <v>620</v>
      </c>
      <c r="K461" s="1" t="s">
        <v>632</v>
      </c>
      <c r="L461">
        <v>14</v>
      </c>
      <c r="M461">
        <v>10</v>
      </c>
      <c r="N461">
        <v>10</v>
      </c>
      <c r="O461" s="1">
        <v>1804</v>
      </c>
      <c r="P461" s="1">
        <v>9020</v>
      </c>
    </row>
    <row r="462" spans="1:16">
      <c r="A462">
        <v>925</v>
      </c>
      <c r="B462" s="1" t="s">
        <v>85</v>
      </c>
      <c r="C462">
        <v>31</v>
      </c>
      <c r="D462">
        <v>1</v>
      </c>
      <c r="E462" s="3">
        <v>44934</v>
      </c>
      <c r="F462" s="4">
        <v>3.878472222222222E-2</v>
      </c>
      <c r="G462" s="3">
        <v>44938</v>
      </c>
      <c r="H462" s="4">
        <v>0.27716435185185184</v>
      </c>
      <c r="I462" s="1" t="s">
        <v>254</v>
      </c>
      <c r="J462" s="1" t="s">
        <v>620</v>
      </c>
      <c r="K462" s="1" t="s">
        <v>633</v>
      </c>
      <c r="L462">
        <v>0</v>
      </c>
      <c r="M462">
        <v>4</v>
      </c>
      <c r="N462">
        <v>6</v>
      </c>
      <c r="O462" s="1">
        <v>1804</v>
      </c>
      <c r="P462" s="1">
        <v>1804</v>
      </c>
    </row>
    <row r="463" spans="1:16">
      <c r="A463">
        <v>985</v>
      </c>
      <c r="B463" s="1" t="s">
        <v>424</v>
      </c>
      <c r="C463">
        <v>31</v>
      </c>
      <c r="D463">
        <v>4</v>
      </c>
      <c r="E463" s="3">
        <v>45204</v>
      </c>
      <c r="F463" s="4">
        <v>0.4773148148148148</v>
      </c>
      <c r="G463" s="3">
        <v>45212</v>
      </c>
      <c r="H463" s="4">
        <v>0.70387731481481486</v>
      </c>
      <c r="I463" s="1" t="s">
        <v>723</v>
      </c>
      <c r="J463" s="1" t="s">
        <v>620</v>
      </c>
      <c r="K463" s="1" t="s">
        <v>639</v>
      </c>
      <c r="L463">
        <v>11</v>
      </c>
      <c r="M463">
        <v>8</v>
      </c>
      <c r="N463">
        <v>16</v>
      </c>
      <c r="O463" s="1">
        <v>1804</v>
      </c>
      <c r="P463" s="1">
        <v>7216</v>
      </c>
    </row>
    <row r="464" spans="1:16">
      <c r="A464">
        <v>21</v>
      </c>
      <c r="B464" s="1" t="s">
        <v>541</v>
      </c>
      <c r="C464">
        <v>32</v>
      </c>
      <c r="D464">
        <v>1</v>
      </c>
      <c r="E464" s="3">
        <v>44966</v>
      </c>
      <c r="F464" s="4">
        <v>0.47282407407407406</v>
      </c>
      <c r="G464" s="3">
        <v>44969</v>
      </c>
      <c r="H464" s="4">
        <v>0.48363425925925924</v>
      </c>
      <c r="I464" s="1" t="s">
        <v>815</v>
      </c>
      <c r="J464" s="1" t="s">
        <v>713</v>
      </c>
      <c r="K464" s="1" t="s">
        <v>621</v>
      </c>
      <c r="L464">
        <v>11</v>
      </c>
      <c r="M464">
        <v>3</v>
      </c>
      <c r="N464">
        <v>11</v>
      </c>
      <c r="O464" s="1">
        <v>1792</v>
      </c>
      <c r="P464" s="1">
        <v>1792</v>
      </c>
    </row>
    <row r="465" spans="1:16">
      <c r="A465">
        <v>650</v>
      </c>
      <c r="B465" s="1" t="s">
        <v>465</v>
      </c>
      <c r="C465">
        <v>32</v>
      </c>
      <c r="D465">
        <v>3</v>
      </c>
      <c r="E465" s="3">
        <v>44980</v>
      </c>
      <c r="F465" s="4">
        <v>7.9664351851851847E-2</v>
      </c>
      <c r="G465" s="3">
        <v>44987</v>
      </c>
      <c r="H465" s="4">
        <v>0.13166666666666665</v>
      </c>
      <c r="I465" s="1" t="s">
        <v>738</v>
      </c>
      <c r="J465" s="1" t="s">
        <v>713</v>
      </c>
      <c r="K465" s="1" t="s">
        <v>621</v>
      </c>
      <c r="L465">
        <v>1</v>
      </c>
      <c r="M465">
        <v>7</v>
      </c>
      <c r="N465">
        <v>3</v>
      </c>
      <c r="O465" s="1">
        <v>1792</v>
      </c>
      <c r="P465" s="1">
        <v>5376</v>
      </c>
    </row>
    <row r="466" spans="1:16">
      <c r="A466">
        <v>821</v>
      </c>
      <c r="B466" s="1" t="s">
        <v>311</v>
      </c>
      <c r="C466">
        <v>32</v>
      </c>
      <c r="D466">
        <v>4</v>
      </c>
      <c r="E466" s="3">
        <v>44984</v>
      </c>
      <c r="F466" s="4">
        <v>0.84410879629629632</v>
      </c>
      <c r="G466" s="3">
        <v>44992</v>
      </c>
      <c r="H466" s="4">
        <v>0.94861111111111107</v>
      </c>
      <c r="I466" s="1" t="s">
        <v>727</v>
      </c>
      <c r="J466" s="1" t="s">
        <v>713</v>
      </c>
      <c r="K466" s="1" t="s">
        <v>621</v>
      </c>
      <c r="L466">
        <v>20</v>
      </c>
      <c r="M466">
        <v>8</v>
      </c>
      <c r="N466">
        <v>22</v>
      </c>
      <c r="O466" s="1">
        <v>1792</v>
      </c>
      <c r="P466" s="1">
        <v>7168</v>
      </c>
    </row>
    <row r="467" spans="1:16">
      <c r="A467">
        <v>861</v>
      </c>
      <c r="B467" s="1" t="s">
        <v>192</v>
      </c>
      <c r="C467">
        <v>32</v>
      </c>
      <c r="D467">
        <v>1</v>
      </c>
      <c r="E467" s="3">
        <v>44966</v>
      </c>
      <c r="F467" s="4">
        <v>0.34688657407407408</v>
      </c>
      <c r="G467" s="3">
        <v>44971</v>
      </c>
      <c r="H467" s="4">
        <v>0.10942129629629629</v>
      </c>
      <c r="I467" s="1" t="s">
        <v>766</v>
      </c>
      <c r="J467" s="1" t="s">
        <v>713</v>
      </c>
      <c r="K467" s="1" t="s">
        <v>621</v>
      </c>
      <c r="L467">
        <v>8</v>
      </c>
      <c r="M467">
        <v>5</v>
      </c>
      <c r="N467">
        <v>2</v>
      </c>
      <c r="O467" s="1">
        <v>1792</v>
      </c>
      <c r="P467" s="1">
        <v>1792</v>
      </c>
    </row>
    <row r="468" spans="1:16">
      <c r="A468">
        <v>170</v>
      </c>
      <c r="B468" s="1" t="s">
        <v>252</v>
      </c>
      <c r="C468">
        <v>32</v>
      </c>
      <c r="D468">
        <v>2</v>
      </c>
      <c r="E468" s="3">
        <v>45006</v>
      </c>
      <c r="F468" s="4">
        <v>0.49876157407407407</v>
      </c>
      <c r="G468" s="3">
        <v>45012</v>
      </c>
      <c r="H468" s="4">
        <v>0.21813657407407408</v>
      </c>
      <c r="I468" s="1" t="s">
        <v>248</v>
      </c>
      <c r="J468" s="1" t="s">
        <v>713</v>
      </c>
      <c r="K468" s="1" t="s">
        <v>624</v>
      </c>
      <c r="L468">
        <v>11</v>
      </c>
      <c r="M468">
        <v>6</v>
      </c>
      <c r="N468">
        <v>5</v>
      </c>
      <c r="O468" s="1">
        <v>1792</v>
      </c>
      <c r="P468" s="1">
        <v>3584</v>
      </c>
    </row>
    <row r="469" spans="1:16">
      <c r="A469">
        <v>902</v>
      </c>
      <c r="B469" s="1" t="s">
        <v>162</v>
      </c>
      <c r="C469">
        <v>32</v>
      </c>
      <c r="D469">
        <v>5</v>
      </c>
      <c r="E469" s="3">
        <v>45007</v>
      </c>
      <c r="F469" s="4">
        <v>0.56244212962962958</v>
      </c>
      <c r="G469" s="3">
        <v>45009</v>
      </c>
      <c r="H469" s="4">
        <v>0.51667824074074076</v>
      </c>
      <c r="I469" s="1" t="s">
        <v>766</v>
      </c>
      <c r="J469" s="1" t="s">
        <v>713</v>
      </c>
      <c r="K469" s="1" t="s">
        <v>624</v>
      </c>
      <c r="L469">
        <v>13</v>
      </c>
      <c r="M469">
        <v>2</v>
      </c>
      <c r="N469">
        <v>12</v>
      </c>
      <c r="O469" s="1">
        <v>1792</v>
      </c>
      <c r="P469" s="1">
        <v>8960</v>
      </c>
    </row>
    <row r="470" spans="1:16">
      <c r="A470">
        <v>868</v>
      </c>
      <c r="B470" s="1" t="s">
        <v>594</v>
      </c>
      <c r="C470">
        <v>32</v>
      </c>
      <c r="D470">
        <v>1</v>
      </c>
      <c r="E470" s="3">
        <v>45160</v>
      </c>
      <c r="F470" s="4">
        <v>4.2557870370370371E-2</v>
      </c>
      <c r="G470" s="3">
        <v>45168</v>
      </c>
      <c r="H470" s="4">
        <v>0.42305555555555557</v>
      </c>
      <c r="I470" s="1" t="s">
        <v>409</v>
      </c>
      <c r="J470" s="1" t="s">
        <v>713</v>
      </c>
      <c r="K470" s="1" t="s">
        <v>672</v>
      </c>
      <c r="L470">
        <v>1</v>
      </c>
      <c r="M470">
        <v>8</v>
      </c>
      <c r="N470">
        <v>10</v>
      </c>
      <c r="O470" s="1">
        <v>1792</v>
      </c>
      <c r="P470" s="1">
        <v>1792</v>
      </c>
    </row>
    <row r="471" spans="1:16">
      <c r="A471">
        <v>210</v>
      </c>
      <c r="B471" s="1" t="s">
        <v>570</v>
      </c>
      <c r="C471">
        <v>32</v>
      </c>
      <c r="D471">
        <v>4</v>
      </c>
      <c r="E471" s="3">
        <v>45270</v>
      </c>
      <c r="F471" s="4">
        <v>3.2314814814814817E-2</v>
      </c>
      <c r="G471" s="3">
        <v>45275</v>
      </c>
      <c r="H471" s="4">
        <v>0.33512731481481484</v>
      </c>
      <c r="I471" s="1" t="s">
        <v>455</v>
      </c>
      <c r="J471" s="1" t="s">
        <v>713</v>
      </c>
      <c r="K471" s="1" t="s">
        <v>637</v>
      </c>
      <c r="L471">
        <v>0</v>
      </c>
      <c r="M471">
        <v>5</v>
      </c>
      <c r="N471">
        <v>8</v>
      </c>
      <c r="O471" s="1">
        <v>1792</v>
      </c>
      <c r="P471" s="1">
        <v>7168</v>
      </c>
    </row>
    <row r="472" spans="1:16">
      <c r="A472">
        <v>458</v>
      </c>
      <c r="B472" s="1" t="s">
        <v>334</v>
      </c>
      <c r="C472">
        <v>32</v>
      </c>
      <c r="D472">
        <v>2</v>
      </c>
      <c r="E472" s="3">
        <v>45126</v>
      </c>
      <c r="F472" s="4">
        <v>0.72326388888888893</v>
      </c>
      <c r="G472" s="3">
        <v>45131</v>
      </c>
      <c r="H472" s="4">
        <v>0.85606481481481478</v>
      </c>
      <c r="I472" s="1" t="s">
        <v>700</v>
      </c>
      <c r="J472" s="1" t="s">
        <v>713</v>
      </c>
      <c r="K472" s="1" t="s">
        <v>628</v>
      </c>
      <c r="L472">
        <v>17</v>
      </c>
      <c r="M472">
        <v>5</v>
      </c>
      <c r="N472">
        <v>20</v>
      </c>
      <c r="O472" s="1">
        <v>1792</v>
      </c>
      <c r="P472" s="1">
        <v>3584</v>
      </c>
    </row>
    <row r="473" spans="1:16">
      <c r="A473">
        <v>631</v>
      </c>
      <c r="B473" s="1" t="s">
        <v>275</v>
      </c>
      <c r="C473">
        <v>32</v>
      </c>
      <c r="D473">
        <v>4</v>
      </c>
      <c r="E473" s="3">
        <v>45029</v>
      </c>
      <c r="F473" s="4">
        <v>0.90405092592592595</v>
      </c>
      <c r="G473" s="3">
        <v>45033</v>
      </c>
      <c r="H473" s="4">
        <v>0.15628472222222223</v>
      </c>
      <c r="I473" s="1" t="s">
        <v>717</v>
      </c>
      <c r="J473" s="1" t="s">
        <v>713</v>
      </c>
      <c r="K473" s="1" t="s">
        <v>635</v>
      </c>
      <c r="L473">
        <v>21</v>
      </c>
      <c r="M473">
        <v>4</v>
      </c>
      <c r="N473">
        <v>3</v>
      </c>
      <c r="O473" s="1">
        <v>1792</v>
      </c>
      <c r="P473" s="1">
        <v>7168</v>
      </c>
    </row>
    <row r="474" spans="1:16">
      <c r="A474">
        <v>733</v>
      </c>
      <c r="B474" s="1" t="s">
        <v>366</v>
      </c>
      <c r="C474">
        <v>32</v>
      </c>
      <c r="D474">
        <v>3</v>
      </c>
      <c r="E474" s="3">
        <v>45017</v>
      </c>
      <c r="F474" s="4">
        <v>3.5844907407407409E-2</v>
      </c>
      <c r="G474" s="3">
        <v>45019</v>
      </c>
      <c r="H474" s="4">
        <v>0.10188657407407407</v>
      </c>
      <c r="I474" s="1" t="s">
        <v>723</v>
      </c>
      <c r="J474" s="1" t="s">
        <v>713</v>
      </c>
      <c r="K474" s="1" t="s">
        <v>635</v>
      </c>
      <c r="L474">
        <v>0</v>
      </c>
      <c r="M474">
        <v>2</v>
      </c>
      <c r="N474">
        <v>2</v>
      </c>
      <c r="O474" s="1">
        <v>1792</v>
      </c>
      <c r="P474" s="1">
        <v>5376</v>
      </c>
    </row>
    <row r="475" spans="1:16">
      <c r="A475">
        <v>799</v>
      </c>
      <c r="B475" s="1" t="s">
        <v>506</v>
      </c>
      <c r="C475">
        <v>32</v>
      </c>
      <c r="D475">
        <v>5</v>
      </c>
      <c r="E475" s="3">
        <v>45221</v>
      </c>
      <c r="F475" s="4">
        <v>7.649305555555555E-2</v>
      </c>
      <c r="G475" s="3">
        <v>45231</v>
      </c>
      <c r="H475" s="4">
        <v>0.84891203703703699</v>
      </c>
      <c r="I475" s="1" t="s">
        <v>816</v>
      </c>
      <c r="J475" s="1" t="s">
        <v>713</v>
      </c>
      <c r="K475" s="1" t="s">
        <v>639</v>
      </c>
      <c r="L475">
        <v>1</v>
      </c>
      <c r="M475">
        <v>10</v>
      </c>
      <c r="N475">
        <v>20</v>
      </c>
      <c r="O475" s="1">
        <v>1792</v>
      </c>
      <c r="P475" s="1">
        <v>8960</v>
      </c>
    </row>
    <row r="476" spans="1:16">
      <c r="A476">
        <v>813</v>
      </c>
      <c r="B476" s="1" t="s">
        <v>564</v>
      </c>
      <c r="C476">
        <v>32</v>
      </c>
      <c r="D476">
        <v>4</v>
      </c>
      <c r="E476" s="3">
        <v>44945</v>
      </c>
      <c r="F476" s="4">
        <v>0.37063657407407408</v>
      </c>
      <c r="G476" s="3">
        <v>44949</v>
      </c>
      <c r="H476" s="4">
        <v>0.91737268518518522</v>
      </c>
      <c r="I476" s="1" t="s">
        <v>817</v>
      </c>
      <c r="J476" s="1" t="s">
        <v>713</v>
      </c>
      <c r="K476" s="1" t="s">
        <v>633</v>
      </c>
      <c r="L476">
        <v>8</v>
      </c>
      <c r="M476">
        <v>4</v>
      </c>
      <c r="N476">
        <v>22</v>
      </c>
      <c r="O476" s="1">
        <v>1792</v>
      </c>
      <c r="P476" s="1">
        <v>7168</v>
      </c>
    </row>
    <row r="477" spans="1:16">
      <c r="A477">
        <v>835</v>
      </c>
      <c r="B477" s="1" t="s">
        <v>535</v>
      </c>
      <c r="C477">
        <v>32</v>
      </c>
      <c r="D477">
        <v>2</v>
      </c>
      <c r="E477" s="3">
        <v>45112</v>
      </c>
      <c r="F477" s="4">
        <v>0.73325231481481479</v>
      </c>
      <c r="G477" s="3">
        <v>45113</v>
      </c>
      <c r="H477" s="4">
        <v>0.98207175925925927</v>
      </c>
      <c r="I477" s="1" t="s">
        <v>590</v>
      </c>
      <c r="J477" s="1" t="s">
        <v>713</v>
      </c>
      <c r="K477" s="1" t="s">
        <v>628</v>
      </c>
      <c r="L477">
        <v>17</v>
      </c>
      <c r="M477">
        <v>1</v>
      </c>
      <c r="N477">
        <v>23</v>
      </c>
      <c r="O477" s="1">
        <v>1792</v>
      </c>
      <c r="P477" s="1">
        <v>3584</v>
      </c>
    </row>
    <row r="478" spans="1:16">
      <c r="A478">
        <v>964</v>
      </c>
      <c r="B478" s="1" t="s">
        <v>588</v>
      </c>
      <c r="C478">
        <v>32</v>
      </c>
      <c r="D478">
        <v>4</v>
      </c>
      <c r="E478" s="3">
        <v>45218</v>
      </c>
      <c r="F478" s="4">
        <v>0.27755787037037039</v>
      </c>
      <c r="G478" s="3">
        <v>45222</v>
      </c>
      <c r="H478" s="4">
        <v>0.93239583333333331</v>
      </c>
      <c r="I478" s="1" t="s">
        <v>797</v>
      </c>
      <c r="J478" s="1" t="s">
        <v>713</v>
      </c>
      <c r="K478" s="1" t="s">
        <v>639</v>
      </c>
      <c r="L478">
        <v>6</v>
      </c>
      <c r="M478">
        <v>4</v>
      </c>
      <c r="N478">
        <v>22</v>
      </c>
      <c r="O478" s="1">
        <v>1792</v>
      </c>
      <c r="P478" s="1">
        <v>7168</v>
      </c>
    </row>
    <row r="479" spans="1:16">
      <c r="A479">
        <v>121</v>
      </c>
      <c r="B479" s="1" t="s">
        <v>299</v>
      </c>
      <c r="C479">
        <v>33</v>
      </c>
      <c r="D479">
        <v>3</v>
      </c>
      <c r="E479" s="3">
        <v>44962</v>
      </c>
      <c r="F479" s="4">
        <v>9.6469907407407407E-2</v>
      </c>
      <c r="G479" s="3">
        <v>44966</v>
      </c>
      <c r="H479" s="4">
        <v>0.31216435185185187</v>
      </c>
      <c r="I479" s="1" t="s">
        <v>678</v>
      </c>
      <c r="J479" s="1" t="s">
        <v>646</v>
      </c>
      <c r="K479" s="1" t="s">
        <v>621</v>
      </c>
      <c r="L479">
        <v>2</v>
      </c>
      <c r="M479">
        <v>4</v>
      </c>
      <c r="N479">
        <v>7</v>
      </c>
      <c r="O479" s="1">
        <v>314</v>
      </c>
      <c r="P479" s="1">
        <v>942</v>
      </c>
    </row>
    <row r="480" spans="1:16">
      <c r="A480">
        <v>446</v>
      </c>
      <c r="B480" s="1" t="s">
        <v>476</v>
      </c>
      <c r="C480">
        <v>33</v>
      </c>
      <c r="D480">
        <v>5</v>
      </c>
      <c r="E480" s="3">
        <v>44969</v>
      </c>
      <c r="F480" s="4">
        <v>0.12087962962962963</v>
      </c>
      <c r="G480" s="3">
        <v>44972</v>
      </c>
      <c r="H480" s="4">
        <v>0.46074074074074073</v>
      </c>
      <c r="I480" s="1" t="s">
        <v>737</v>
      </c>
      <c r="J480" s="1" t="s">
        <v>646</v>
      </c>
      <c r="K480" s="1" t="s">
        <v>621</v>
      </c>
      <c r="L480">
        <v>2</v>
      </c>
      <c r="M480">
        <v>3</v>
      </c>
      <c r="N480">
        <v>11</v>
      </c>
      <c r="O480" s="1">
        <v>314</v>
      </c>
      <c r="P480" s="1">
        <v>1570</v>
      </c>
    </row>
    <row r="481" spans="1:16">
      <c r="A481">
        <v>451</v>
      </c>
      <c r="B481" s="1" t="s">
        <v>476</v>
      </c>
      <c r="C481">
        <v>33</v>
      </c>
      <c r="D481">
        <v>5</v>
      </c>
      <c r="E481" s="3">
        <v>44964</v>
      </c>
      <c r="F481" s="4">
        <v>1.1712962962962963E-2</v>
      </c>
      <c r="G481" s="3">
        <v>44970</v>
      </c>
      <c r="H481" s="4">
        <v>0.88260416666666663</v>
      </c>
      <c r="I481" s="1" t="s">
        <v>695</v>
      </c>
      <c r="J481" s="1" t="s">
        <v>646</v>
      </c>
      <c r="K481" s="1" t="s">
        <v>621</v>
      </c>
      <c r="L481">
        <v>0</v>
      </c>
      <c r="M481">
        <v>6</v>
      </c>
      <c r="N481">
        <v>21</v>
      </c>
      <c r="O481" s="1">
        <v>314</v>
      </c>
      <c r="P481" s="1">
        <v>1570</v>
      </c>
    </row>
    <row r="482" spans="1:16">
      <c r="A482">
        <v>456</v>
      </c>
      <c r="B482" s="1" t="s">
        <v>429</v>
      </c>
      <c r="C482">
        <v>33</v>
      </c>
      <c r="D482">
        <v>2</v>
      </c>
      <c r="E482" s="3">
        <v>44969</v>
      </c>
      <c r="F482" s="4">
        <v>0.95253472222222224</v>
      </c>
      <c r="G482" s="3">
        <v>44972</v>
      </c>
      <c r="H482" s="4">
        <v>0.92645833333333338</v>
      </c>
      <c r="I482" s="1" t="s">
        <v>783</v>
      </c>
      <c r="J482" s="1" t="s">
        <v>646</v>
      </c>
      <c r="K482" s="1" t="s">
        <v>621</v>
      </c>
      <c r="L482">
        <v>22</v>
      </c>
      <c r="M482">
        <v>3</v>
      </c>
      <c r="N482">
        <v>22</v>
      </c>
      <c r="O482" s="1">
        <v>314</v>
      </c>
      <c r="P482" s="1">
        <v>628</v>
      </c>
    </row>
    <row r="483" spans="1:16">
      <c r="A483">
        <v>477</v>
      </c>
      <c r="B483" s="1" t="s">
        <v>594</v>
      </c>
      <c r="C483">
        <v>33</v>
      </c>
      <c r="D483">
        <v>4</v>
      </c>
      <c r="E483" s="3">
        <v>44969</v>
      </c>
      <c r="F483" s="4">
        <v>0.72093750000000001</v>
      </c>
      <c r="G483" s="3">
        <v>44971</v>
      </c>
      <c r="H483" s="4">
        <v>0.13324074074074074</v>
      </c>
      <c r="I483" s="1" t="s">
        <v>116</v>
      </c>
      <c r="J483" s="1" t="s">
        <v>646</v>
      </c>
      <c r="K483" s="1" t="s">
        <v>621</v>
      </c>
      <c r="L483">
        <v>17</v>
      </c>
      <c r="M483">
        <v>2</v>
      </c>
      <c r="N483">
        <v>3</v>
      </c>
      <c r="O483" s="1">
        <v>314</v>
      </c>
      <c r="P483" s="1">
        <v>1256</v>
      </c>
    </row>
    <row r="484" spans="1:16">
      <c r="A484">
        <v>492</v>
      </c>
      <c r="B484" s="1" t="s">
        <v>293</v>
      </c>
      <c r="C484">
        <v>33</v>
      </c>
      <c r="D484">
        <v>2</v>
      </c>
      <c r="E484" s="3">
        <v>44961</v>
      </c>
      <c r="F484" s="4">
        <v>0.57945601851851847</v>
      </c>
      <c r="G484" s="3">
        <v>44970</v>
      </c>
      <c r="H484" s="4">
        <v>0.50315972222222227</v>
      </c>
      <c r="I484" s="1" t="s">
        <v>701</v>
      </c>
      <c r="J484" s="1" t="s">
        <v>646</v>
      </c>
      <c r="K484" s="1" t="s">
        <v>621</v>
      </c>
      <c r="L484">
        <v>13</v>
      </c>
      <c r="M484">
        <v>9</v>
      </c>
      <c r="N484">
        <v>12</v>
      </c>
      <c r="O484" s="1">
        <v>314</v>
      </c>
      <c r="P484" s="1">
        <v>628</v>
      </c>
    </row>
    <row r="485" spans="1:16">
      <c r="A485">
        <v>521</v>
      </c>
      <c r="B485" s="1" t="s">
        <v>377</v>
      </c>
      <c r="C485">
        <v>33</v>
      </c>
      <c r="D485">
        <v>5</v>
      </c>
      <c r="E485" s="3">
        <v>44961</v>
      </c>
      <c r="F485" s="4">
        <v>0.87519675925925922</v>
      </c>
      <c r="G485" s="3">
        <v>44965</v>
      </c>
      <c r="H485" s="4">
        <v>0.1032175925925926</v>
      </c>
      <c r="I485" s="1" t="s">
        <v>182</v>
      </c>
      <c r="J485" s="1" t="s">
        <v>646</v>
      </c>
      <c r="K485" s="1" t="s">
        <v>621</v>
      </c>
      <c r="L485">
        <v>21</v>
      </c>
      <c r="M485">
        <v>4</v>
      </c>
      <c r="N485">
        <v>2</v>
      </c>
      <c r="O485" s="1">
        <v>314</v>
      </c>
      <c r="P485" s="1">
        <v>1570</v>
      </c>
    </row>
    <row r="486" spans="1:16">
      <c r="A486">
        <v>527</v>
      </c>
      <c r="B486" s="1" t="s">
        <v>228</v>
      </c>
      <c r="C486">
        <v>33</v>
      </c>
      <c r="D486">
        <v>3</v>
      </c>
      <c r="E486" s="3">
        <v>44968</v>
      </c>
      <c r="F486" s="4">
        <v>0.53587962962962965</v>
      </c>
      <c r="G486" s="3">
        <v>44976</v>
      </c>
      <c r="H486" s="4">
        <v>0.66535879629629635</v>
      </c>
      <c r="I486" s="1" t="s">
        <v>818</v>
      </c>
      <c r="J486" s="1" t="s">
        <v>646</v>
      </c>
      <c r="K486" s="1" t="s">
        <v>621</v>
      </c>
      <c r="L486">
        <v>12</v>
      </c>
      <c r="M486">
        <v>8</v>
      </c>
      <c r="N486">
        <v>15</v>
      </c>
      <c r="O486" s="1">
        <v>314</v>
      </c>
      <c r="P486" s="1">
        <v>942</v>
      </c>
    </row>
    <row r="487" spans="1:16">
      <c r="A487">
        <v>673</v>
      </c>
      <c r="B487" s="1" t="s">
        <v>61</v>
      </c>
      <c r="C487">
        <v>33</v>
      </c>
      <c r="D487">
        <v>3</v>
      </c>
      <c r="E487" s="3">
        <v>44961</v>
      </c>
      <c r="F487" s="4">
        <v>0.24640046296296297</v>
      </c>
      <c r="G487" s="3">
        <v>44964</v>
      </c>
      <c r="H487" s="4">
        <v>0.1844675925925926</v>
      </c>
      <c r="I487" s="1" t="s">
        <v>461</v>
      </c>
      <c r="J487" s="1" t="s">
        <v>646</v>
      </c>
      <c r="K487" s="1" t="s">
        <v>621</v>
      </c>
      <c r="L487">
        <v>5</v>
      </c>
      <c r="M487">
        <v>3</v>
      </c>
      <c r="N487">
        <v>4</v>
      </c>
      <c r="O487" s="1">
        <v>314</v>
      </c>
      <c r="P487" s="1">
        <v>942</v>
      </c>
    </row>
    <row r="488" spans="1:16">
      <c r="A488">
        <v>780</v>
      </c>
      <c r="B488" s="1" t="s">
        <v>424</v>
      </c>
      <c r="C488">
        <v>33</v>
      </c>
      <c r="D488">
        <v>2</v>
      </c>
      <c r="E488" s="3">
        <v>44967</v>
      </c>
      <c r="F488" s="4">
        <v>0.47975694444444444</v>
      </c>
      <c r="G488" s="3">
        <v>44970</v>
      </c>
      <c r="H488" s="4">
        <v>0.18640046296296298</v>
      </c>
      <c r="I488" s="1" t="s">
        <v>819</v>
      </c>
      <c r="J488" s="1" t="s">
        <v>646</v>
      </c>
      <c r="K488" s="1" t="s">
        <v>621</v>
      </c>
      <c r="L488">
        <v>11</v>
      </c>
      <c r="M488">
        <v>3</v>
      </c>
      <c r="N488">
        <v>4</v>
      </c>
      <c r="O488" s="1">
        <v>314</v>
      </c>
      <c r="P488" s="1">
        <v>628</v>
      </c>
    </row>
    <row r="489" spans="1:16">
      <c r="A489">
        <v>879</v>
      </c>
      <c r="B489" s="1" t="s">
        <v>553</v>
      </c>
      <c r="C489">
        <v>33</v>
      </c>
      <c r="D489">
        <v>2</v>
      </c>
      <c r="E489" s="3">
        <v>44964</v>
      </c>
      <c r="F489" s="4">
        <v>0.23233796296296297</v>
      </c>
      <c r="G489" s="3">
        <v>44967</v>
      </c>
      <c r="H489" s="4">
        <v>0.47752314814814817</v>
      </c>
      <c r="I489" s="1" t="s">
        <v>693</v>
      </c>
      <c r="J489" s="1" t="s">
        <v>646</v>
      </c>
      <c r="K489" s="1" t="s">
        <v>621</v>
      </c>
      <c r="L489">
        <v>5</v>
      </c>
      <c r="M489">
        <v>3</v>
      </c>
      <c r="N489">
        <v>11</v>
      </c>
      <c r="O489" s="1">
        <v>314</v>
      </c>
      <c r="P489" s="1">
        <v>628</v>
      </c>
    </row>
    <row r="490" spans="1:16">
      <c r="A490">
        <v>914</v>
      </c>
      <c r="B490" s="1" t="s">
        <v>299</v>
      </c>
      <c r="C490">
        <v>33</v>
      </c>
      <c r="D490">
        <v>4</v>
      </c>
      <c r="E490" s="3">
        <v>44966</v>
      </c>
      <c r="F490" s="4">
        <v>0.61965277777777783</v>
      </c>
      <c r="G490" s="3">
        <v>44971</v>
      </c>
      <c r="H490" s="4">
        <v>0.40787037037037038</v>
      </c>
      <c r="I490" s="1" t="s">
        <v>194</v>
      </c>
      <c r="J490" s="1" t="s">
        <v>646</v>
      </c>
      <c r="K490" s="1" t="s">
        <v>621</v>
      </c>
      <c r="L490">
        <v>14</v>
      </c>
      <c r="M490">
        <v>5</v>
      </c>
      <c r="N490">
        <v>9</v>
      </c>
      <c r="O490" s="1">
        <v>314</v>
      </c>
      <c r="P490" s="1">
        <v>1256</v>
      </c>
    </row>
    <row r="491" spans="1:16">
      <c r="A491">
        <v>916</v>
      </c>
      <c r="B491" s="1" t="s">
        <v>383</v>
      </c>
      <c r="C491">
        <v>33</v>
      </c>
      <c r="D491">
        <v>2</v>
      </c>
      <c r="E491" s="3">
        <v>44963</v>
      </c>
      <c r="F491" s="4">
        <v>0.18274305555555556</v>
      </c>
      <c r="G491" s="3">
        <v>44971</v>
      </c>
      <c r="H491" s="4">
        <v>0.88847222222222222</v>
      </c>
      <c r="I491" s="1" t="s">
        <v>671</v>
      </c>
      <c r="J491" s="1" t="s">
        <v>646</v>
      </c>
      <c r="K491" s="1" t="s">
        <v>621</v>
      </c>
      <c r="L491">
        <v>4</v>
      </c>
      <c r="M491">
        <v>8</v>
      </c>
      <c r="N491">
        <v>21</v>
      </c>
      <c r="O491" s="1">
        <v>314</v>
      </c>
      <c r="P491" s="1">
        <v>628</v>
      </c>
    </row>
    <row r="492" spans="1:16">
      <c r="A492">
        <v>68</v>
      </c>
      <c r="B492" s="1" t="s">
        <v>311</v>
      </c>
      <c r="C492">
        <v>34</v>
      </c>
      <c r="D492">
        <v>4</v>
      </c>
      <c r="E492" s="3">
        <v>45163</v>
      </c>
      <c r="F492" s="4">
        <v>0.94719907407407411</v>
      </c>
      <c r="G492" s="3">
        <v>45169</v>
      </c>
      <c r="H492" s="4">
        <v>0.8966898148148148</v>
      </c>
      <c r="I492" s="1" t="s">
        <v>634</v>
      </c>
      <c r="J492" s="1" t="s">
        <v>703</v>
      </c>
      <c r="K492" s="1" t="s">
        <v>672</v>
      </c>
      <c r="L492">
        <v>22</v>
      </c>
      <c r="M492">
        <v>6</v>
      </c>
      <c r="N492">
        <v>21</v>
      </c>
      <c r="O492" s="1">
        <v>1335</v>
      </c>
      <c r="P492" s="1">
        <v>5340</v>
      </c>
    </row>
    <row r="493" spans="1:16">
      <c r="A493">
        <v>224</v>
      </c>
      <c r="B493" s="1" t="s">
        <v>180</v>
      </c>
      <c r="C493">
        <v>34</v>
      </c>
      <c r="D493">
        <v>1</v>
      </c>
      <c r="E493" s="3">
        <v>45162</v>
      </c>
      <c r="F493" s="4">
        <v>0.8763657407407407</v>
      </c>
      <c r="G493" s="3">
        <v>45167</v>
      </c>
      <c r="H493" s="4">
        <v>8.7962962962962965E-2</v>
      </c>
      <c r="I493" s="1" t="s">
        <v>656</v>
      </c>
      <c r="J493" s="1" t="s">
        <v>703</v>
      </c>
      <c r="K493" s="1" t="s">
        <v>672</v>
      </c>
      <c r="L493">
        <v>21</v>
      </c>
      <c r="M493">
        <v>5</v>
      </c>
      <c r="N493">
        <v>2</v>
      </c>
      <c r="O493" s="1">
        <v>1335</v>
      </c>
      <c r="P493" s="1">
        <v>1335</v>
      </c>
    </row>
    <row r="494" spans="1:16">
      <c r="A494">
        <v>277</v>
      </c>
      <c r="B494" s="1" t="s">
        <v>377</v>
      </c>
      <c r="C494">
        <v>34</v>
      </c>
      <c r="D494">
        <v>5</v>
      </c>
      <c r="E494" s="3">
        <v>45161</v>
      </c>
      <c r="F494" s="4">
        <v>0.8032407407407407</v>
      </c>
      <c r="G494" s="3">
        <v>45167</v>
      </c>
      <c r="H494" s="4">
        <v>0.65993055555555558</v>
      </c>
      <c r="I494" s="1" t="s">
        <v>478</v>
      </c>
      <c r="J494" s="1" t="s">
        <v>703</v>
      </c>
      <c r="K494" s="1" t="s">
        <v>672</v>
      </c>
      <c r="L494">
        <v>19</v>
      </c>
      <c r="M494">
        <v>6</v>
      </c>
      <c r="N494">
        <v>15</v>
      </c>
      <c r="O494" s="1">
        <v>1335</v>
      </c>
      <c r="P494" s="1">
        <v>6675</v>
      </c>
    </row>
    <row r="495" spans="1:16">
      <c r="A495">
        <v>288</v>
      </c>
      <c r="B495" s="1" t="s">
        <v>222</v>
      </c>
      <c r="C495">
        <v>34</v>
      </c>
      <c r="D495">
        <v>2</v>
      </c>
      <c r="E495" s="3">
        <v>45159</v>
      </c>
      <c r="F495" s="4">
        <v>0.66594907407407411</v>
      </c>
      <c r="G495" s="3">
        <v>45161</v>
      </c>
      <c r="H495" s="4">
        <v>0.86291666666666667</v>
      </c>
      <c r="I495" s="1" t="s">
        <v>629</v>
      </c>
      <c r="J495" s="1" t="s">
        <v>703</v>
      </c>
      <c r="K495" s="1" t="s">
        <v>672</v>
      </c>
      <c r="L495">
        <v>15</v>
      </c>
      <c r="M495">
        <v>2</v>
      </c>
      <c r="N495">
        <v>20</v>
      </c>
      <c r="O495" s="1">
        <v>1335</v>
      </c>
      <c r="P495" s="1">
        <v>2670</v>
      </c>
    </row>
    <row r="496" spans="1:16">
      <c r="A496">
        <v>326</v>
      </c>
      <c r="B496" s="1" t="s">
        <v>529</v>
      </c>
      <c r="C496">
        <v>34</v>
      </c>
      <c r="D496">
        <v>3</v>
      </c>
      <c r="E496" s="3">
        <v>45165</v>
      </c>
      <c r="F496" s="4">
        <v>0.65214120370370365</v>
      </c>
      <c r="G496" s="3">
        <v>45172</v>
      </c>
      <c r="H496" s="4">
        <v>0.64828703703703705</v>
      </c>
      <c r="I496" s="1" t="s">
        <v>19</v>
      </c>
      <c r="J496" s="1" t="s">
        <v>703</v>
      </c>
      <c r="K496" s="1" t="s">
        <v>672</v>
      </c>
      <c r="L496">
        <v>15</v>
      </c>
      <c r="M496">
        <v>7</v>
      </c>
      <c r="N496">
        <v>15</v>
      </c>
      <c r="O496" s="1">
        <v>1335</v>
      </c>
      <c r="P496" s="1">
        <v>4005</v>
      </c>
    </row>
    <row r="497" spans="1:16">
      <c r="A497">
        <v>347</v>
      </c>
      <c r="B497" s="1" t="s">
        <v>216</v>
      </c>
      <c r="C497">
        <v>34</v>
      </c>
      <c r="D497">
        <v>2</v>
      </c>
      <c r="E497" s="3">
        <v>45167</v>
      </c>
      <c r="F497" s="4">
        <v>0.40718749999999998</v>
      </c>
      <c r="G497" s="3">
        <v>45177</v>
      </c>
      <c r="H497" s="4">
        <v>0.35913194444444446</v>
      </c>
      <c r="I497" s="1" t="s">
        <v>686</v>
      </c>
      <c r="J497" s="1" t="s">
        <v>703</v>
      </c>
      <c r="K497" s="1" t="s">
        <v>672</v>
      </c>
      <c r="L497">
        <v>9</v>
      </c>
      <c r="M497">
        <v>10</v>
      </c>
      <c r="N497">
        <v>8</v>
      </c>
      <c r="O497" s="1">
        <v>1335</v>
      </c>
      <c r="P497" s="1">
        <v>2670</v>
      </c>
    </row>
    <row r="498" spans="1:16">
      <c r="A498">
        <v>438</v>
      </c>
      <c r="B498" s="1" t="s">
        <v>234</v>
      </c>
      <c r="C498">
        <v>34</v>
      </c>
      <c r="D498">
        <v>2</v>
      </c>
      <c r="E498" s="3">
        <v>45164</v>
      </c>
      <c r="F498" s="4">
        <v>0.39394675925925926</v>
      </c>
      <c r="G498" s="3">
        <v>45165</v>
      </c>
      <c r="H498" s="4">
        <v>0.1378587962962963</v>
      </c>
      <c r="I498" s="1" t="s">
        <v>764</v>
      </c>
      <c r="J498" s="1" t="s">
        <v>703</v>
      </c>
      <c r="K498" s="1" t="s">
        <v>672</v>
      </c>
      <c r="L498">
        <v>9</v>
      </c>
      <c r="M498">
        <v>1</v>
      </c>
      <c r="N498">
        <v>3</v>
      </c>
      <c r="O498" s="1">
        <v>1335</v>
      </c>
      <c r="P498" s="1">
        <v>2670</v>
      </c>
    </row>
    <row r="499" spans="1:16">
      <c r="A499">
        <v>503</v>
      </c>
      <c r="B499" s="1" t="s">
        <v>132</v>
      </c>
      <c r="C499">
        <v>34</v>
      </c>
      <c r="D499">
        <v>1</v>
      </c>
      <c r="E499" s="3">
        <v>45167</v>
      </c>
      <c r="F499" s="4">
        <v>0.86510416666666667</v>
      </c>
      <c r="G499" s="3">
        <v>45175</v>
      </c>
      <c r="H499" s="4">
        <v>0.32631944444444444</v>
      </c>
      <c r="I499" s="1" t="s">
        <v>820</v>
      </c>
      <c r="J499" s="1" t="s">
        <v>703</v>
      </c>
      <c r="K499" s="1" t="s">
        <v>672</v>
      </c>
      <c r="L499">
        <v>20</v>
      </c>
      <c r="M499">
        <v>8</v>
      </c>
      <c r="N499">
        <v>7</v>
      </c>
      <c r="O499" s="1">
        <v>1335</v>
      </c>
      <c r="P499" s="1">
        <v>1335</v>
      </c>
    </row>
    <row r="500" spans="1:16">
      <c r="A500">
        <v>584</v>
      </c>
      <c r="B500" s="1" t="s">
        <v>535</v>
      </c>
      <c r="C500">
        <v>34</v>
      </c>
      <c r="D500">
        <v>2</v>
      </c>
      <c r="E500" s="3">
        <v>45161</v>
      </c>
      <c r="F500" s="4">
        <v>0.3190972222222222</v>
      </c>
      <c r="G500" s="3">
        <v>45165</v>
      </c>
      <c r="H500" s="4">
        <v>0.67393518518518514</v>
      </c>
      <c r="I500" s="1" t="s">
        <v>638</v>
      </c>
      <c r="J500" s="1" t="s">
        <v>703</v>
      </c>
      <c r="K500" s="1" t="s">
        <v>672</v>
      </c>
      <c r="L500">
        <v>7</v>
      </c>
      <c r="M500">
        <v>4</v>
      </c>
      <c r="N500">
        <v>16</v>
      </c>
      <c r="O500" s="1">
        <v>1335</v>
      </c>
      <c r="P500" s="1">
        <v>2670</v>
      </c>
    </row>
    <row r="501" spans="1:16">
      <c r="A501">
        <v>599</v>
      </c>
      <c r="B501" s="1" t="s">
        <v>37</v>
      </c>
      <c r="C501">
        <v>34</v>
      </c>
      <c r="D501">
        <v>1</v>
      </c>
      <c r="E501" s="3">
        <v>45159</v>
      </c>
      <c r="F501" s="4">
        <v>0.81416666666666671</v>
      </c>
      <c r="G501" s="3">
        <v>45162</v>
      </c>
      <c r="H501" s="4">
        <v>0.50962962962962965</v>
      </c>
      <c r="I501" s="1" t="s">
        <v>804</v>
      </c>
      <c r="J501" s="1" t="s">
        <v>703</v>
      </c>
      <c r="K501" s="1" t="s">
        <v>672</v>
      </c>
      <c r="L501">
        <v>19</v>
      </c>
      <c r="M501">
        <v>3</v>
      </c>
      <c r="N501">
        <v>12</v>
      </c>
      <c r="O501" s="1">
        <v>1335</v>
      </c>
      <c r="P501" s="1">
        <v>1335</v>
      </c>
    </row>
    <row r="502" spans="1:16">
      <c r="A502">
        <v>726</v>
      </c>
      <c r="B502" s="1" t="s">
        <v>275</v>
      </c>
      <c r="C502">
        <v>34</v>
      </c>
      <c r="D502">
        <v>2</v>
      </c>
      <c r="E502" s="3">
        <v>45159</v>
      </c>
      <c r="F502" s="4">
        <v>0.79896990740740736</v>
      </c>
      <c r="G502" s="3">
        <v>45169</v>
      </c>
      <c r="H502" s="4">
        <v>0.78782407407407407</v>
      </c>
      <c r="I502" s="1" t="s">
        <v>684</v>
      </c>
      <c r="J502" s="1" t="s">
        <v>703</v>
      </c>
      <c r="K502" s="1" t="s">
        <v>672</v>
      </c>
      <c r="L502">
        <v>19</v>
      </c>
      <c r="M502">
        <v>10</v>
      </c>
      <c r="N502">
        <v>18</v>
      </c>
      <c r="O502" s="1">
        <v>1335</v>
      </c>
      <c r="P502" s="1">
        <v>2670</v>
      </c>
    </row>
    <row r="503" spans="1:16">
      <c r="A503">
        <v>880</v>
      </c>
      <c r="B503" s="1" t="s">
        <v>275</v>
      </c>
      <c r="C503">
        <v>34</v>
      </c>
      <c r="D503">
        <v>5</v>
      </c>
      <c r="E503" s="3">
        <v>45167</v>
      </c>
      <c r="F503" s="4">
        <v>0.92668981481481483</v>
      </c>
      <c r="G503" s="3">
        <v>45169</v>
      </c>
      <c r="H503" s="4">
        <v>0.20474537037037038</v>
      </c>
      <c r="I503" s="1" t="s">
        <v>520</v>
      </c>
      <c r="J503" s="1" t="s">
        <v>703</v>
      </c>
      <c r="K503" s="1" t="s">
        <v>672</v>
      </c>
      <c r="L503">
        <v>22</v>
      </c>
      <c r="M503">
        <v>2</v>
      </c>
      <c r="N503">
        <v>4</v>
      </c>
      <c r="O503" s="1">
        <v>1335</v>
      </c>
      <c r="P503" s="1">
        <v>6675</v>
      </c>
    </row>
    <row r="504" spans="1:16">
      <c r="A504">
        <v>897</v>
      </c>
      <c r="B504" s="1" t="s">
        <v>198</v>
      </c>
      <c r="C504">
        <v>34</v>
      </c>
      <c r="D504">
        <v>5</v>
      </c>
      <c r="E504" s="3">
        <v>45163</v>
      </c>
      <c r="F504" s="4">
        <v>0.32871527777777776</v>
      </c>
      <c r="G504" s="3">
        <v>45170</v>
      </c>
      <c r="H504" s="4">
        <v>0.58530092592592597</v>
      </c>
      <c r="I504" s="1" t="s">
        <v>821</v>
      </c>
      <c r="J504" s="1" t="s">
        <v>703</v>
      </c>
      <c r="K504" s="1" t="s">
        <v>672</v>
      </c>
      <c r="L504">
        <v>7</v>
      </c>
      <c r="M504">
        <v>7</v>
      </c>
      <c r="N504">
        <v>14</v>
      </c>
      <c r="O504" s="1">
        <v>1335</v>
      </c>
      <c r="P504" s="1">
        <v>6675</v>
      </c>
    </row>
    <row r="505" spans="1:16">
      <c r="A505">
        <v>956</v>
      </c>
      <c r="B505" s="1" t="s">
        <v>234</v>
      </c>
      <c r="C505">
        <v>34</v>
      </c>
      <c r="D505">
        <v>5</v>
      </c>
      <c r="E505" s="3">
        <v>45167</v>
      </c>
      <c r="F505" s="4">
        <v>0.20305555555555554</v>
      </c>
      <c r="G505" s="3">
        <v>45172</v>
      </c>
      <c r="H505" s="4">
        <v>0.62046296296296299</v>
      </c>
      <c r="I505" s="1" t="s">
        <v>756</v>
      </c>
      <c r="J505" s="1" t="s">
        <v>703</v>
      </c>
      <c r="K505" s="1" t="s">
        <v>672</v>
      </c>
      <c r="L505">
        <v>4</v>
      </c>
      <c r="M505">
        <v>5</v>
      </c>
      <c r="N505">
        <v>14</v>
      </c>
      <c r="O505" s="1">
        <v>1335</v>
      </c>
      <c r="P505" s="1">
        <v>6675</v>
      </c>
    </row>
    <row r="506" spans="1:16">
      <c r="A506">
        <v>42</v>
      </c>
      <c r="B506" s="1" t="s">
        <v>482</v>
      </c>
      <c r="C506">
        <v>35</v>
      </c>
      <c r="D506">
        <v>1</v>
      </c>
      <c r="E506" s="3">
        <v>44983</v>
      </c>
      <c r="F506" s="4">
        <v>5.9953703703703705E-3</v>
      </c>
      <c r="G506" s="3">
        <v>44992</v>
      </c>
      <c r="H506" s="4">
        <v>0.72115740740740741</v>
      </c>
      <c r="I506" s="1" t="s">
        <v>795</v>
      </c>
      <c r="J506" s="1" t="s">
        <v>677</v>
      </c>
      <c r="K506" s="1" t="s">
        <v>621</v>
      </c>
      <c r="L506">
        <v>0</v>
      </c>
      <c r="M506">
        <v>9</v>
      </c>
      <c r="N506">
        <v>17</v>
      </c>
      <c r="O506" s="1">
        <v>1865</v>
      </c>
      <c r="P506" s="1">
        <v>1865</v>
      </c>
    </row>
    <row r="507" spans="1:16">
      <c r="A507">
        <v>57</v>
      </c>
      <c r="B507" s="1" t="s">
        <v>541</v>
      </c>
      <c r="C507">
        <v>35</v>
      </c>
      <c r="D507">
        <v>5</v>
      </c>
      <c r="E507" s="3">
        <v>44983</v>
      </c>
      <c r="F507" s="4">
        <v>0.33350694444444445</v>
      </c>
      <c r="G507" s="3">
        <v>44991</v>
      </c>
      <c r="H507" s="4">
        <v>0.5191203703703704</v>
      </c>
      <c r="I507" s="1" t="s">
        <v>634</v>
      </c>
      <c r="J507" s="1" t="s">
        <v>677</v>
      </c>
      <c r="K507" s="1" t="s">
        <v>621</v>
      </c>
      <c r="L507">
        <v>8</v>
      </c>
      <c r="M507">
        <v>8</v>
      </c>
      <c r="N507">
        <v>12</v>
      </c>
      <c r="O507" s="1">
        <v>1865</v>
      </c>
      <c r="P507" s="1">
        <v>9325</v>
      </c>
    </row>
    <row r="508" spans="1:16">
      <c r="A508">
        <v>66</v>
      </c>
      <c r="B508" s="1" t="s">
        <v>114</v>
      </c>
      <c r="C508">
        <v>35</v>
      </c>
      <c r="D508">
        <v>5</v>
      </c>
      <c r="E508" s="3">
        <v>44983</v>
      </c>
      <c r="F508" s="4">
        <v>0.87550925925925926</v>
      </c>
      <c r="G508" s="3">
        <v>44984</v>
      </c>
      <c r="H508" s="4">
        <v>0.26803240740740741</v>
      </c>
      <c r="I508" s="1" t="s">
        <v>780</v>
      </c>
      <c r="J508" s="1" t="s">
        <v>677</v>
      </c>
      <c r="K508" s="1" t="s">
        <v>621</v>
      </c>
      <c r="L508">
        <v>21</v>
      </c>
      <c r="M508">
        <v>1</v>
      </c>
      <c r="N508">
        <v>6</v>
      </c>
      <c r="O508" s="1">
        <v>1865</v>
      </c>
      <c r="P508" s="1">
        <v>9325</v>
      </c>
    </row>
    <row r="509" spans="1:16">
      <c r="A509">
        <v>141</v>
      </c>
      <c r="B509" s="1" t="s">
        <v>377</v>
      </c>
      <c r="C509">
        <v>35</v>
      </c>
      <c r="D509">
        <v>4</v>
      </c>
      <c r="E509" s="3">
        <v>44985</v>
      </c>
      <c r="F509" s="4">
        <v>0.16326388888888888</v>
      </c>
      <c r="G509" s="3">
        <v>44995</v>
      </c>
      <c r="H509" s="4">
        <v>0.10550925925925926</v>
      </c>
      <c r="I509" s="1" t="s">
        <v>788</v>
      </c>
      <c r="J509" s="1" t="s">
        <v>677</v>
      </c>
      <c r="K509" s="1" t="s">
        <v>621</v>
      </c>
      <c r="L509">
        <v>3</v>
      </c>
      <c r="M509">
        <v>10</v>
      </c>
      <c r="N509">
        <v>2</v>
      </c>
      <c r="O509" s="1">
        <v>1865</v>
      </c>
      <c r="P509" s="1">
        <v>7460</v>
      </c>
    </row>
    <row r="510" spans="1:16">
      <c r="A510">
        <v>157</v>
      </c>
      <c r="B510" s="1" t="s">
        <v>126</v>
      </c>
      <c r="C510">
        <v>35</v>
      </c>
      <c r="D510">
        <v>3</v>
      </c>
      <c r="E510" s="3">
        <v>44983</v>
      </c>
      <c r="F510" s="4">
        <v>0.53075231481481477</v>
      </c>
      <c r="G510" s="3">
        <v>44991</v>
      </c>
      <c r="H510" s="4">
        <v>0.48314814814814816</v>
      </c>
      <c r="I510" s="1" t="s">
        <v>822</v>
      </c>
      <c r="J510" s="1" t="s">
        <v>677</v>
      </c>
      <c r="K510" s="1" t="s">
        <v>621</v>
      </c>
      <c r="L510">
        <v>12</v>
      </c>
      <c r="M510">
        <v>8</v>
      </c>
      <c r="N510">
        <v>11</v>
      </c>
      <c r="O510" s="1">
        <v>1865</v>
      </c>
      <c r="P510" s="1">
        <v>5595</v>
      </c>
    </row>
    <row r="511" spans="1:16">
      <c r="A511">
        <v>643</v>
      </c>
      <c r="B511" s="1" t="s">
        <v>383</v>
      </c>
      <c r="C511">
        <v>35</v>
      </c>
      <c r="D511">
        <v>2</v>
      </c>
      <c r="E511" s="3">
        <v>44983</v>
      </c>
      <c r="F511" s="4">
        <v>0.54888888888888887</v>
      </c>
      <c r="G511" s="3">
        <v>44991</v>
      </c>
      <c r="H511" s="4">
        <v>0.8501157407407407</v>
      </c>
      <c r="I511" s="1" t="s">
        <v>645</v>
      </c>
      <c r="J511" s="1" t="s">
        <v>677</v>
      </c>
      <c r="K511" s="1" t="s">
        <v>621</v>
      </c>
      <c r="L511">
        <v>13</v>
      </c>
      <c r="M511">
        <v>8</v>
      </c>
      <c r="N511">
        <v>20</v>
      </c>
      <c r="O511" s="1">
        <v>1865</v>
      </c>
      <c r="P511" s="1">
        <v>3730</v>
      </c>
    </row>
    <row r="512" spans="1:16">
      <c r="A512">
        <v>816</v>
      </c>
      <c r="B512" s="1" t="s">
        <v>264</v>
      </c>
      <c r="C512">
        <v>35</v>
      </c>
      <c r="D512">
        <v>3</v>
      </c>
      <c r="E512" s="3">
        <v>44985</v>
      </c>
      <c r="F512" s="4">
        <v>0.82251157407407405</v>
      </c>
      <c r="G512" s="3">
        <v>44995</v>
      </c>
      <c r="H512" s="4">
        <v>0.57056712962962963</v>
      </c>
      <c r="I512" s="1" t="s">
        <v>695</v>
      </c>
      <c r="J512" s="1" t="s">
        <v>677</v>
      </c>
      <c r="K512" s="1" t="s">
        <v>621</v>
      </c>
      <c r="L512">
        <v>19</v>
      </c>
      <c r="M512">
        <v>10</v>
      </c>
      <c r="N512">
        <v>13</v>
      </c>
      <c r="O512" s="1">
        <v>1865</v>
      </c>
      <c r="P512" s="1">
        <v>5595</v>
      </c>
    </row>
    <row r="513" spans="1:16">
      <c r="A513">
        <v>919</v>
      </c>
      <c r="B513" s="1" t="s">
        <v>240</v>
      </c>
      <c r="C513">
        <v>35</v>
      </c>
      <c r="D513">
        <v>5</v>
      </c>
      <c r="E513" s="3">
        <v>44985</v>
      </c>
      <c r="F513" s="4">
        <v>0.35269675925925925</v>
      </c>
      <c r="G513" s="3">
        <v>44989</v>
      </c>
      <c r="H513" s="4">
        <v>3.8078703703703703E-3</v>
      </c>
      <c r="I513" s="1" t="s">
        <v>351</v>
      </c>
      <c r="J513" s="1" t="s">
        <v>677</v>
      </c>
      <c r="K513" s="1" t="s">
        <v>621</v>
      </c>
      <c r="L513">
        <v>8</v>
      </c>
      <c r="M513">
        <v>4</v>
      </c>
      <c r="N513">
        <v>0</v>
      </c>
      <c r="O513" s="1">
        <v>1865</v>
      </c>
      <c r="P513" s="1">
        <v>9325</v>
      </c>
    </row>
    <row r="514" spans="1:16">
      <c r="A514">
        <v>158</v>
      </c>
      <c r="B514" s="1" t="s">
        <v>55</v>
      </c>
      <c r="C514">
        <v>35</v>
      </c>
      <c r="D514">
        <v>2</v>
      </c>
      <c r="E514" s="3">
        <v>44988</v>
      </c>
      <c r="F514" s="4">
        <v>0.65297453703703701</v>
      </c>
      <c r="G514" s="3">
        <v>44993</v>
      </c>
      <c r="H514" s="4">
        <v>0.12015046296296296</v>
      </c>
      <c r="I514" s="1" t="s">
        <v>578</v>
      </c>
      <c r="J514" s="1" t="s">
        <v>677</v>
      </c>
      <c r="K514" s="1" t="s">
        <v>624</v>
      </c>
      <c r="L514">
        <v>15</v>
      </c>
      <c r="M514">
        <v>5</v>
      </c>
      <c r="N514">
        <v>2</v>
      </c>
      <c r="O514" s="1">
        <v>1865</v>
      </c>
      <c r="P514" s="1">
        <v>3730</v>
      </c>
    </row>
    <row r="515" spans="1:16">
      <c r="A515">
        <v>168</v>
      </c>
      <c r="B515" s="1" t="s">
        <v>553</v>
      </c>
      <c r="C515">
        <v>35</v>
      </c>
      <c r="D515">
        <v>2</v>
      </c>
      <c r="E515" s="3">
        <v>44989</v>
      </c>
      <c r="F515" s="4">
        <v>0.65003472222222225</v>
      </c>
      <c r="G515" s="3">
        <v>44992</v>
      </c>
      <c r="H515" s="4">
        <v>0.46020833333333333</v>
      </c>
      <c r="I515" s="1" t="s">
        <v>766</v>
      </c>
      <c r="J515" s="1" t="s">
        <v>677</v>
      </c>
      <c r="K515" s="1" t="s">
        <v>624</v>
      </c>
      <c r="L515">
        <v>15</v>
      </c>
      <c r="M515">
        <v>3</v>
      </c>
      <c r="N515">
        <v>11</v>
      </c>
      <c r="O515" s="1">
        <v>1865</v>
      </c>
      <c r="P515" s="1">
        <v>3730</v>
      </c>
    </row>
    <row r="516" spans="1:16">
      <c r="A516">
        <v>267</v>
      </c>
      <c r="B516" s="1" t="s">
        <v>339</v>
      </c>
      <c r="C516">
        <v>35</v>
      </c>
      <c r="D516">
        <v>3</v>
      </c>
      <c r="E516" s="3">
        <v>44989</v>
      </c>
      <c r="F516" s="4">
        <v>0.56871527777777775</v>
      </c>
      <c r="G516" s="3">
        <v>44997</v>
      </c>
      <c r="H516" s="4">
        <v>0.16111111111111112</v>
      </c>
      <c r="I516" s="1" t="s">
        <v>823</v>
      </c>
      <c r="J516" s="1" t="s">
        <v>677</v>
      </c>
      <c r="K516" s="1" t="s">
        <v>624</v>
      </c>
      <c r="L516">
        <v>13</v>
      </c>
      <c r="M516">
        <v>8</v>
      </c>
      <c r="N516">
        <v>3</v>
      </c>
      <c r="O516" s="1">
        <v>1865</v>
      </c>
      <c r="P516" s="1">
        <v>5595</v>
      </c>
    </row>
    <row r="517" spans="1:16">
      <c r="A517">
        <v>619</v>
      </c>
      <c r="B517" s="1" t="s">
        <v>547</v>
      </c>
      <c r="C517">
        <v>35</v>
      </c>
      <c r="D517">
        <v>1</v>
      </c>
      <c r="E517" s="3">
        <v>44991</v>
      </c>
      <c r="F517" s="4">
        <v>0.30469907407407409</v>
      </c>
      <c r="G517" s="3">
        <v>45001</v>
      </c>
      <c r="H517" s="4">
        <v>0.13718749999999999</v>
      </c>
      <c r="I517" s="1" t="s">
        <v>824</v>
      </c>
      <c r="J517" s="1" t="s">
        <v>677</v>
      </c>
      <c r="K517" s="1" t="s">
        <v>624</v>
      </c>
      <c r="L517">
        <v>7</v>
      </c>
      <c r="M517">
        <v>10</v>
      </c>
      <c r="N517">
        <v>3</v>
      </c>
      <c r="O517" s="1">
        <v>1865</v>
      </c>
      <c r="P517" s="1">
        <v>1865</v>
      </c>
    </row>
    <row r="518" spans="1:16">
      <c r="A518">
        <v>725</v>
      </c>
      <c r="B518" s="1" t="s">
        <v>222</v>
      </c>
      <c r="C518">
        <v>35</v>
      </c>
      <c r="D518">
        <v>3</v>
      </c>
      <c r="E518" s="3">
        <v>44991</v>
      </c>
      <c r="F518" s="4">
        <v>0.9745138888888889</v>
      </c>
      <c r="G518" s="3">
        <v>44996</v>
      </c>
      <c r="H518" s="4">
        <v>0.83596064814814819</v>
      </c>
      <c r="I518" s="1" t="s">
        <v>693</v>
      </c>
      <c r="J518" s="1" t="s">
        <v>677</v>
      </c>
      <c r="K518" s="1" t="s">
        <v>624</v>
      </c>
      <c r="L518">
        <v>23</v>
      </c>
      <c r="M518">
        <v>5</v>
      </c>
      <c r="N518">
        <v>20</v>
      </c>
      <c r="O518" s="1">
        <v>1865</v>
      </c>
      <c r="P518" s="1">
        <v>5595</v>
      </c>
    </row>
    <row r="519" spans="1:16">
      <c r="A519">
        <v>746</v>
      </c>
      <c r="B519" s="1" t="s">
        <v>316</v>
      </c>
      <c r="C519">
        <v>35</v>
      </c>
      <c r="D519">
        <v>2</v>
      </c>
      <c r="E519" s="3">
        <v>44987</v>
      </c>
      <c r="F519" s="4">
        <v>0.22464120370370369</v>
      </c>
      <c r="G519" s="3">
        <v>44991</v>
      </c>
      <c r="H519" s="4">
        <v>0.2671412037037037</v>
      </c>
      <c r="I519" s="1" t="s">
        <v>443</v>
      </c>
      <c r="J519" s="1" t="s">
        <v>677</v>
      </c>
      <c r="K519" s="1" t="s">
        <v>624</v>
      </c>
      <c r="L519">
        <v>5</v>
      </c>
      <c r="M519">
        <v>4</v>
      </c>
      <c r="N519">
        <v>6</v>
      </c>
      <c r="O519" s="1">
        <v>1865</v>
      </c>
      <c r="P519" s="1">
        <v>3730</v>
      </c>
    </row>
    <row r="520" spans="1:16">
      <c r="A520">
        <v>772</v>
      </c>
      <c r="B520" s="1" t="s">
        <v>512</v>
      </c>
      <c r="C520">
        <v>35</v>
      </c>
      <c r="D520">
        <v>5</v>
      </c>
      <c r="E520" s="3">
        <v>44986</v>
      </c>
      <c r="F520" s="4">
        <v>0.21048611111111112</v>
      </c>
      <c r="G520" s="3">
        <v>44989</v>
      </c>
      <c r="H520" s="4">
        <v>0.34728009259259257</v>
      </c>
      <c r="I520" s="1" t="s">
        <v>134</v>
      </c>
      <c r="J520" s="1" t="s">
        <v>677</v>
      </c>
      <c r="K520" s="1" t="s">
        <v>624</v>
      </c>
      <c r="L520">
        <v>5</v>
      </c>
      <c r="M520">
        <v>3</v>
      </c>
      <c r="N520">
        <v>8</v>
      </c>
      <c r="O520" s="1">
        <v>1865</v>
      </c>
      <c r="P520" s="1">
        <v>9325</v>
      </c>
    </row>
    <row r="521" spans="1:16">
      <c r="A521">
        <v>801</v>
      </c>
      <c r="B521" s="1" t="s">
        <v>355</v>
      </c>
      <c r="C521">
        <v>35</v>
      </c>
      <c r="D521">
        <v>1</v>
      </c>
      <c r="E521" s="3">
        <v>44992</v>
      </c>
      <c r="F521" s="4">
        <v>0.8026388888888889</v>
      </c>
      <c r="G521" s="3">
        <v>45000</v>
      </c>
      <c r="H521" s="4">
        <v>0.27444444444444444</v>
      </c>
      <c r="I521" s="1" t="s">
        <v>825</v>
      </c>
      <c r="J521" s="1" t="s">
        <v>677</v>
      </c>
      <c r="K521" s="1" t="s">
        <v>624</v>
      </c>
      <c r="L521">
        <v>19</v>
      </c>
      <c r="M521">
        <v>8</v>
      </c>
      <c r="N521">
        <v>6</v>
      </c>
      <c r="O521" s="1">
        <v>1865</v>
      </c>
      <c r="P521" s="1">
        <v>1865</v>
      </c>
    </row>
    <row r="522" spans="1:16">
      <c r="A522">
        <v>809</v>
      </c>
      <c r="B522" s="1" t="s">
        <v>377</v>
      </c>
      <c r="C522">
        <v>35</v>
      </c>
      <c r="D522">
        <v>1</v>
      </c>
      <c r="E522" s="3">
        <v>44992</v>
      </c>
      <c r="F522" s="4">
        <v>0.82693287037037033</v>
      </c>
      <c r="G522" s="3">
        <v>45002</v>
      </c>
      <c r="H522" s="4">
        <v>7.7476851851851852E-2</v>
      </c>
      <c r="I522" s="1" t="s">
        <v>723</v>
      </c>
      <c r="J522" s="1" t="s">
        <v>677</v>
      </c>
      <c r="K522" s="1" t="s">
        <v>624</v>
      </c>
      <c r="L522">
        <v>19</v>
      </c>
      <c r="M522">
        <v>10</v>
      </c>
      <c r="N522">
        <v>1</v>
      </c>
      <c r="O522" s="1">
        <v>1865</v>
      </c>
      <c r="P522" s="1">
        <v>1865</v>
      </c>
    </row>
    <row r="523" spans="1:16">
      <c r="A523">
        <v>915</v>
      </c>
      <c r="B523" s="1" t="s">
        <v>96</v>
      </c>
      <c r="C523">
        <v>35</v>
      </c>
      <c r="D523">
        <v>1</v>
      </c>
      <c r="E523" s="3">
        <v>44991</v>
      </c>
      <c r="F523" s="4">
        <v>0.8837962962962963</v>
      </c>
      <c r="G523" s="3">
        <v>44999</v>
      </c>
      <c r="H523" s="4">
        <v>0.23098379629629628</v>
      </c>
      <c r="I523" s="1" t="s">
        <v>732</v>
      </c>
      <c r="J523" s="1" t="s">
        <v>677</v>
      </c>
      <c r="K523" s="1" t="s">
        <v>624</v>
      </c>
      <c r="L523">
        <v>21</v>
      </c>
      <c r="M523">
        <v>8</v>
      </c>
      <c r="N523">
        <v>5</v>
      </c>
      <c r="O523" s="1">
        <v>1865</v>
      </c>
      <c r="P523" s="1">
        <v>1865</v>
      </c>
    </row>
    <row r="524" spans="1:16">
      <c r="A524">
        <v>105</v>
      </c>
      <c r="B524" s="1" t="s">
        <v>383</v>
      </c>
      <c r="C524">
        <v>36</v>
      </c>
      <c r="D524">
        <v>2</v>
      </c>
      <c r="E524" s="3">
        <v>44968</v>
      </c>
      <c r="F524" s="4">
        <v>0.12333333333333334</v>
      </c>
      <c r="G524" s="3">
        <v>44978</v>
      </c>
      <c r="H524" s="4">
        <v>6.5393518518518517E-2</v>
      </c>
      <c r="I524" s="1" t="s">
        <v>289</v>
      </c>
      <c r="J524" s="1" t="s">
        <v>713</v>
      </c>
      <c r="K524" s="1" t="s">
        <v>621</v>
      </c>
      <c r="L524">
        <v>2</v>
      </c>
      <c r="M524">
        <v>10</v>
      </c>
      <c r="N524">
        <v>1</v>
      </c>
      <c r="O524" s="1">
        <v>203</v>
      </c>
      <c r="P524" s="1">
        <v>406</v>
      </c>
    </row>
    <row r="525" spans="1:16">
      <c r="A525">
        <v>991</v>
      </c>
      <c r="B525" s="1" t="s">
        <v>334</v>
      </c>
      <c r="C525">
        <v>36</v>
      </c>
      <c r="D525">
        <v>5</v>
      </c>
      <c r="E525" s="3">
        <v>44966</v>
      </c>
      <c r="F525" s="4">
        <v>0.62583333333333335</v>
      </c>
      <c r="G525" s="3">
        <v>44972</v>
      </c>
      <c r="H525" s="4">
        <v>0.72009259259259262</v>
      </c>
      <c r="I525" s="1" t="s">
        <v>809</v>
      </c>
      <c r="J525" s="1" t="s">
        <v>713</v>
      </c>
      <c r="K525" s="1" t="s">
        <v>621</v>
      </c>
      <c r="L525">
        <v>15</v>
      </c>
      <c r="M525">
        <v>6</v>
      </c>
      <c r="N525">
        <v>17</v>
      </c>
      <c r="O525" s="1">
        <v>203</v>
      </c>
      <c r="P525" s="1">
        <v>1015</v>
      </c>
    </row>
    <row r="526" spans="1:16">
      <c r="A526">
        <v>228</v>
      </c>
      <c r="B526" s="1" t="s">
        <v>222</v>
      </c>
      <c r="C526">
        <v>36</v>
      </c>
      <c r="D526">
        <v>1</v>
      </c>
      <c r="E526" s="3">
        <v>44995</v>
      </c>
      <c r="F526" s="4">
        <v>0.77837962962962959</v>
      </c>
      <c r="G526" s="3">
        <v>44996</v>
      </c>
      <c r="H526" s="4">
        <v>0.4375</v>
      </c>
      <c r="I526" s="1" t="s">
        <v>728</v>
      </c>
      <c r="J526" s="1" t="s">
        <v>713</v>
      </c>
      <c r="K526" s="1" t="s">
        <v>624</v>
      </c>
      <c r="L526">
        <v>18</v>
      </c>
      <c r="M526">
        <v>1</v>
      </c>
      <c r="N526">
        <v>10</v>
      </c>
      <c r="O526" s="1">
        <v>203</v>
      </c>
      <c r="P526" s="1">
        <v>203</v>
      </c>
    </row>
    <row r="527" spans="1:16">
      <c r="A527">
        <v>889</v>
      </c>
      <c r="B527" s="1" t="s">
        <v>311</v>
      </c>
      <c r="C527">
        <v>36</v>
      </c>
      <c r="D527">
        <v>3</v>
      </c>
      <c r="E527" s="3">
        <v>45154</v>
      </c>
      <c r="F527" s="4">
        <v>0.96300925925925929</v>
      </c>
      <c r="G527" s="3">
        <v>45156</v>
      </c>
      <c r="H527" s="4">
        <v>0.42016203703703703</v>
      </c>
      <c r="I527" s="1" t="s">
        <v>733</v>
      </c>
      <c r="J527" s="1" t="s">
        <v>713</v>
      </c>
      <c r="K527" s="1" t="s">
        <v>672</v>
      </c>
      <c r="L527">
        <v>23</v>
      </c>
      <c r="M527">
        <v>2</v>
      </c>
      <c r="N527">
        <v>10</v>
      </c>
      <c r="O527" s="1">
        <v>203</v>
      </c>
      <c r="P527" s="1">
        <v>609</v>
      </c>
    </row>
    <row r="528" spans="1:16">
      <c r="A528">
        <v>342</v>
      </c>
      <c r="B528" s="1" t="s">
        <v>377</v>
      </c>
      <c r="C528">
        <v>36</v>
      </c>
      <c r="D528">
        <v>5</v>
      </c>
      <c r="E528" s="3">
        <v>45233</v>
      </c>
      <c r="F528" s="4">
        <v>0.16924768518518518</v>
      </c>
      <c r="G528" s="3">
        <v>45238</v>
      </c>
      <c r="H528" s="4">
        <v>0.68490740740740741</v>
      </c>
      <c r="I528" s="1" t="s">
        <v>701</v>
      </c>
      <c r="J528" s="1" t="s">
        <v>713</v>
      </c>
      <c r="K528" s="1" t="s">
        <v>625</v>
      </c>
      <c r="L528">
        <v>4</v>
      </c>
      <c r="M528">
        <v>5</v>
      </c>
      <c r="N528">
        <v>16</v>
      </c>
      <c r="O528" s="1">
        <v>203</v>
      </c>
      <c r="P528" s="1">
        <v>1015</v>
      </c>
    </row>
    <row r="529" spans="1:16">
      <c r="A529">
        <v>388</v>
      </c>
      <c r="B529" s="1" t="s">
        <v>401</v>
      </c>
      <c r="C529">
        <v>36</v>
      </c>
      <c r="D529">
        <v>2</v>
      </c>
      <c r="E529" s="3">
        <v>45240</v>
      </c>
      <c r="F529" s="4">
        <v>1.0532407407407407E-2</v>
      </c>
      <c r="G529" s="3">
        <v>45248</v>
      </c>
      <c r="H529" s="4">
        <v>0.44243055555555555</v>
      </c>
      <c r="I529" s="1" t="s">
        <v>759</v>
      </c>
      <c r="J529" s="1" t="s">
        <v>713</v>
      </c>
      <c r="K529" s="1" t="s">
        <v>625</v>
      </c>
      <c r="L529">
        <v>0</v>
      </c>
      <c r="M529">
        <v>8</v>
      </c>
      <c r="N529">
        <v>10</v>
      </c>
      <c r="O529" s="1">
        <v>203</v>
      </c>
      <c r="P529" s="1">
        <v>406</v>
      </c>
    </row>
    <row r="530" spans="1:16">
      <c r="A530">
        <v>58</v>
      </c>
      <c r="B530" s="1" t="s">
        <v>465</v>
      </c>
      <c r="C530">
        <v>36</v>
      </c>
      <c r="D530">
        <v>1</v>
      </c>
      <c r="E530" s="3">
        <v>44932</v>
      </c>
      <c r="F530" s="4">
        <v>0.11909722222222222</v>
      </c>
      <c r="G530" s="3">
        <v>44941</v>
      </c>
      <c r="H530" s="4">
        <v>0.35159722222222223</v>
      </c>
      <c r="I530" s="1" t="s">
        <v>682</v>
      </c>
      <c r="J530" s="1" t="s">
        <v>713</v>
      </c>
      <c r="K530" s="1" t="s">
        <v>633</v>
      </c>
      <c r="L530">
        <v>2</v>
      </c>
      <c r="M530">
        <v>9</v>
      </c>
      <c r="N530">
        <v>8</v>
      </c>
      <c r="O530" s="1">
        <v>203</v>
      </c>
      <c r="P530" s="1">
        <v>203</v>
      </c>
    </row>
    <row r="531" spans="1:16">
      <c r="A531">
        <v>160</v>
      </c>
      <c r="B531" s="1" t="s">
        <v>234</v>
      </c>
      <c r="C531">
        <v>36</v>
      </c>
      <c r="D531">
        <v>3</v>
      </c>
      <c r="E531" s="3">
        <v>45079</v>
      </c>
      <c r="F531" s="4">
        <v>2.0104166666666666E-2</v>
      </c>
      <c r="G531" s="3">
        <v>45087</v>
      </c>
      <c r="H531" s="4">
        <v>0.32846064814814813</v>
      </c>
      <c r="I531" s="1" t="s">
        <v>715</v>
      </c>
      <c r="J531" s="1" t="s">
        <v>713</v>
      </c>
      <c r="K531" s="1" t="s">
        <v>630</v>
      </c>
      <c r="L531">
        <v>0</v>
      </c>
      <c r="M531">
        <v>8</v>
      </c>
      <c r="N531">
        <v>7</v>
      </c>
      <c r="O531" s="1">
        <v>203</v>
      </c>
      <c r="P531" s="1">
        <v>609</v>
      </c>
    </row>
    <row r="532" spans="1:16">
      <c r="A532">
        <v>202</v>
      </c>
      <c r="B532" s="1" t="s">
        <v>535</v>
      </c>
      <c r="C532">
        <v>36</v>
      </c>
      <c r="D532">
        <v>5</v>
      </c>
      <c r="E532" s="3">
        <v>45134</v>
      </c>
      <c r="F532" s="4">
        <v>0.34291666666666665</v>
      </c>
      <c r="G532" s="3">
        <v>45139</v>
      </c>
      <c r="H532" s="4">
        <v>0.12640046296296295</v>
      </c>
      <c r="I532" s="1" t="s">
        <v>753</v>
      </c>
      <c r="J532" s="1" t="s">
        <v>713</v>
      </c>
      <c r="K532" s="1" t="s">
        <v>628</v>
      </c>
      <c r="L532">
        <v>8</v>
      </c>
      <c r="M532">
        <v>5</v>
      </c>
      <c r="N532">
        <v>3</v>
      </c>
      <c r="O532" s="1">
        <v>203</v>
      </c>
      <c r="P532" s="1">
        <v>1015</v>
      </c>
    </row>
    <row r="533" spans="1:16">
      <c r="A533">
        <v>266</v>
      </c>
      <c r="B533" s="1" t="s">
        <v>240</v>
      </c>
      <c r="C533">
        <v>36</v>
      </c>
      <c r="D533">
        <v>1</v>
      </c>
      <c r="E533" s="3">
        <v>45058</v>
      </c>
      <c r="F533" s="4">
        <v>0.57425925925925925</v>
      </c>
      <c r="G533" s="3">
        <v>45059</v>
      </c>
      <c r="H533" s="4">
        <v>0.80565972222222226</v>
      </c>
      <c r="I533" s="1" t="s">
        <v>826</v>
      </c>
      <c r="J533" s="1" t="s">
        <v>713</v>
      </c>
      <c r="K533" s="1" t="s">
        <v>641</v>
      </c>
      <c r="L533">
        <v>13</v>
      </c>
      <c r="M533">
        <v>1</v>
      </c>
      <c r="N533">
        <v>19</v>
      </c>
      <c r="O533" s="1">
        <v>203</v>
      </c>
      <c r="P533" s="1">
        <v>203</v>
      </c>
    </row>
    <row r="534" spans="1:16">
      <c r="A534">
        <v>269</v>
      </c>
      <c r="B534" s="1" t="s">
        <v>156</v>
      </c>
      <c r="C534">
        <v>36</v>
      </c>
      <c r="D534">
        <v>1</v>
      </c>
      <c r="E534" s="3">
        <v>45224</v>
      </c>
      <c r="F534" s="4">
        <v>5.0138888888888886E-2</v>
      </c>
      <c r="G534" s="3">
        <v>45225</v>
      </c>
      <c r="H534" s="4">
        <v>0.74876157407407407</v>
      </c>
      <c r="I534" s="1" t="s">
        <v>744</v>
      </c>
      <c r="J534" s="1" t="s">
        <v>713</v>
      </c>
      <c r="K534" s="1" t="s">
        <v>639</v>
      </c>
      <c r="L534">
        <v>1</v>
      </c>
      <c r="M534">
        <v>1</v>
      </c>
      <c r="N534">
        <v>17</v>
      </c>
      <c r="O534" s="1">
        <v>203</v>
      </c>
      <c r="P534" s="1">
        <v>203</v>
      </c>
    </row>
    <row r="535" spans="1:16">
      <c r="A535">
        <v>271</v>
      </c>
      <c r="B535" s="1" t="s">
        <v>246</v>
      </c>
      <c r="C535">
        <v>36</v>
      </c>
      <c r="D535">
        <v>5</v>
      </c>
      <c r="E535" s="3">
        <v>45100</v>
      </c>
      <c r="F535" s="4">
        <v>0.76923611111111112</v>
      </c>
      <c r="G535" s="3">
        <v>45107</v>
      </c>
      <c r="H535" s="4">
        <v>0.76394675925925926</v>
      </c>
      <c r="I535" s="1" t="s">
        <v>816</v>
      </c>
      <c r="J535" s="1" t="s">
        <v>713</v>
      </c>
      <c r="K535" s="1" t="s">
        <v>630</v>
      </c>
      <c r="L535">
        <v>18</v>
      </c>
      <c r="M535">
        <v>7</v>
      </c>
      <c r="N535">
        <v>18</v>
      </c>
      <c r="O535" s="1">
        <v>203</v>
      </c>
      <c r="P535" s="1">
        <v>1015</v>
      </c>
    </row>
    <row r="536" spans="1:16">
      <c r="A536">
        <v>883</v>
      </c>
      <c r="B536" s="1" t="s">
        <v>258</v>
      </c>
      <c r="C536">
        <v>36</v>
      </c>
      <c r="D536">
        <v>4</v>
      </c>
      <c r="E536" s="3">
        <v>45123</v>
      </c>
      <c r="F536" s="4">
        <v>0.82226851851851857</v>
      </c>
      <c r="G536" s="3">
        <v>45124</v>
      </c>
      <c r="H536" s="4">
        <v>0.87710648148148151</v>
      </c>
      <c r="I536" s="1" t="s">
        <v>798</v>
      </c>
      <c r="J536" s="1" t="s">
        <v>713</v>
      </c>
      <c r="K536" s="1" t="s">
        <v>628</v>
      </c>
      <c r="L536">
        <v>19</v>
      </c>
      <c r="M536">
        <v>1</v>
      </c>
      <c r="N536">
        <v>21</v>
      </c>
      <c r="O536" s="1">
        <v>203</v>
      </c>
      <c r="P536" s="1">
        <v>812</v>
      </c>
    </row>
    <row r="537" spans="1:16">
      <c r="A537">
        <v>38</v>
      </c>
      <c r="B537" s="1" t="s">
        <v>407</v>
      </c>
      <c r="C537">
        <v>37</v>
      </c>
      <c r="D537">
        <v>3</v>
      </c>
      <c r="E537" s="3">
        <v>45241</v>
      </c>
      <c r="F537" s="4">
        <v>0.52115740740740746</v>
      </c>
      <c r="G537" s="3">
        <v>45244</v>
      </c>
      <c r="H537" s="4">
        <v>0.51725694444444448</v>
      </c>
      <c r="I537" s="1" t="s">
        <v>212</v>
      </c>
      <c r="J537" s="1" t="s">
        <v>662</v>
      </c>
      <c r="K537" s="1" t="s">
        <v>625</v>
      </c>
      <c r="L537">
        <v>12</v>
      </c>
      <c r="M537">
        <v>3</v>
      </c>
      <c r="N537">
        <v>12</v>
      </c>
      <c r="O537" s="1">
        <v>1428</v>
      </c>
      <c r="P537" s="1">
        <v>4284</v>
      </c>
    </row>
    <row r="538" spans="1:16">
      <c r="A538">
        <v>112</v>
      </c>
      <c r="B538" s="1" t="s">
        <v>150</v>
      </c>
      <c r="C538">
        <v>37</v>
      </c>
      <c r="D538">
        <v>3</v>
      </c>
      <c r="E538" s="3">
        <v>45241</v>
      </c>
      <c r="F538" s="4">
        <v>0.27504629629629629</v>
      </c>
      <c r="G538" s="3">
        <v>45244</v>
      </c>
      <c r="H538" s="4">
        <v>0.66040509259259261</v>
      </c>
      <c r="I538" s="1" t="s">
        <v>720</v>
      </c>
      <c r="J538" s="1" t="s">
        <v>662</v>
      </c>
      <c r="K538" s="1" t="s">
        <v>625</v>
      </c>
      <c r="L538">
        <v>6</v>
      </c>
      <c r="M538">
        <v>3</v>
      </c>
      <c r="N538">
        <v>15</v>
      </c>
      <c r="O538" s="1">
        <v>1428</v>
      </c>
      <c r="P538" s="1">
        <v>4284</v>
      </c>
    </row>
    <row r="539" spans="1:16">
      <c r="A539">
        <v>167</v>
      </c>
      <c r="B539" s="1" t="s">
        <v>126</v>
      </c>
      <c r="C539">
        <v>37</v>
      </c>
      <c r="D539">
        <v>4</v>
      </c>
      <c r="E539" s="3">
        <v>45234</v>
      </c>
      <c r="F539" s="4">
        <v>6.0312499999999998E-2</v>
      </c>
      <c r="G539" s="3">
        <v>45237</v>
      </c>
      <c r="H539" s="4">
        <v>0.63642361111111112</v>
      </c>
      <c r="I539" s="1" t="s">
        <v>783</v>
      </c>
      <c r="J539" s="1" t="s">
        <v>662</v>
      </c>
      <c r="K539" s="1" t="s">
        <v>625</v>
      </c>
      <c r="L539">
        <v>1</v>
      </c>
      <c r="M539">
        <v>3</v>
      </c>
      <c r="N539">
        <v>15</v>
      </c>
      <c r="O539" s="1">
        <v>1428</v>
      </c>
      <c r="P539" s="1">
        <v>5712</v>
      </c>
    </row>
    <row r="540" spans="1:16">
      <c r="A540">
        <v>250</v>
      </c>
      <c r="B540" s="1" t="s">
        <v>518</v>
      </c>
      <c r="C540">
        <v>37</v>
      </c>
      <c r="D540">
        <v>5</v>
      </c>
      <c r="E540" s="3">
        <v>45238</v>
      </c>
      <c r="F540" s="4">
        <v>0.63017361111111114</v>
      </c>
      <c r="G540" s="3">
        <v>45239</v>
      </c>
      <c r="H540" s="4">
        <v>6.3958333333333339E-2</v>
      </c>
      <c r="I540" s="1" t="s">
        <v>827</v>
      </c>
      <c r="J540" s="1" t="s">
        <v>662</v>
      </c>
      <c r="K540" s="1" t="s">
        <v>625</v>
      </c>
      <c r="L540">
        <v>15</v>
      </c>
      <c r="M540">
        <v>1</v>
      </c>
      <c r="N540">
        <v>1</v>
      </c>
      <c r="O540" s="1">
        <v>1428</v>
      </c>
      <c r="P540" s="1">
        <v>7140</v>
      </c>
    </row>
    <row r="541" spans="1:16">
      <c r="A541">
        <v>261</v>
      </c>
      <c r="B541" s="1" t="s">
        <v>258</v>
      </c>
      <c r="C541">
        <v>37</v>
      </c>
      <c r="D541">
        <v>3</v>
      </c>
      <c r="E541" s="3">
        <v>45236</v>
      </c>
      <c r="F541" s="4">
        <v>0.58599537037037042</v>
      </c>
      <c r="G541" s="3">
        <v>45242</v>
      </c>
      <c r="H541" s="4">
        <v>0.84568287037037038</v>
      </c>
      <c r="I541" s="1" t="s">
        <v>403</v>
      </c>
      <c r="J541" s="1" t="s">
        <v>662</v>
      </c>
      <c r="K541" s="1" t="s">
        <v>625</v>
      </c>
      <c r="L541">
        <v>14</v>
      </c>
      <c r="M541">
        <v>6</v>
      </c>
      <c r="N541">
        <v>20</v>
      </c>
      <c r="O541" s="1">
        <v>1428</v>
      </c>
      <c r="P541" s="1">
        <v>4284</v>
      </c>
    </row>
    <row r="542" spans="1:16">
      <c r="A542">
        <v>383</v>
      </c>
      <c r="B542" s="1" t="s">
        <v>108</v>
      </c>
      <c r="C542">
        <v>37</v>
      </c>
      <c r="D542">
        <v>1</v>
      </c>
      <c r="E542" s="3">
        <v>45236</v>
      </c>
      <c r="F542" s="4">
        <v>1.1631944444444445E-2</v>
      </c>
      <c r="G542" s="3">
        <v>45238</v>
      </c>
      <c r="H542" s="4">
        <v>0.84018518518518515</v>
      </c>
      <c r="I542" s="1" t="s">
        <v>19</v>
      </c>
      <c r="J542" s="1" t="s">
        <v>662</v>
      </c>
      <c r="K542" s="1" t="s">
        <v>625</v>
      </c>
      <c r="L542">
        <v>0</v>
      </c>
      <c r="M542">
        <v>2</v>
      </c>
      <c r="N542">
        <v>20</v>
      </c>
      <c r="O542" s="1">
        <v>1428</v>
      </c>
      <c r="P542" s="1">
        <v>1428</v>
      </c>
    </row>
    <row r="543" spans="1:16">
      <c r="A543">
        <v>598</v>
      </c>
      <c r="B543" s="1" t="s">
        <v>334</v>
      </c>
      <c r="C543">
        <v>37</v>
      </c>
      <c r="D543">
        <v>3</v>
      </c>
      <c r="E543" s="3">
        <v>45241</v>
      </c>
      <c r="F543" s="4">
        <v>0.11901620370370371</v>
      </c>
      <c r="G543" s="3">
        <v>45248</v>
      </c>
      <c r="H543" s="4">
        <v>0.91211805555555558</v>
      </c>
      <c r="I543" s="1" t="s">
        <v>490</v>
      </c>
      <c r="J543" s="1" t="s">
        <v>662</v>
      </c>
      <c r="K543" s="1" t="s">
        <v>625</v>
      </c>
      <c r="L543">
        <v>2</v>
      </c>
      <c r="M543">
        <v>7</v>
      </c>
      <c r="N543">
        <v>21</v>
      </c>
      <c r="O543" s="1">
        <v>1428</v>
      </c>
      <c r="P543" s="1">
        <v>4284</v>
      </c>
    </row>
    <row r="544" spans="1:16">
      <c r="A544">
        <v>623</v>
      </c>
      <c r="B544" s="1" t="s">
        <v>281</v>
      </c>
      <c r="C544">
        <v>37</v>
      </c>
      <c r="D544">
        <v>2</v>
      </c>
      <c r="E544" s="3">
        <v>45238</v>
      </c>
      <c r="F544" s="4">
        <v>0.56793981481481481</v>
      </c>
      <c r="G544" s="3">
        <v>45248</v>
      </c>
      <c r="H544" s="4">
        <v>0.60114583333333338</v>
      </c>
      <c r="I544" s="1" t="s">
        <v>719</v>
      </c>
      <c r="J544" s="1" t="s">
        <v>662</v>
      </c>
      <c r="K544" s="1" t="s">
        <v>625</v>
      </c>
      <c r="L544">
        <v>13</v>
      </c>
      <c r="M544">
        <v>10</v>
      </c>
      <c r="N544">
        <v>14</v>
      </c>
      <c r="O544" s="1">
        <v>1428</v>
      </c>
      <c r="P544" s="1">
        <v>2856</v>
      </c>
    </row>
    <row r="545" spans="1:16">
      <c r="A545">
        <v>677</v>
      </c>
      <c r="B545" s="1" t="s">
        <v>281</v>
      </c>
      <c r="C545">
        <v>37</v>
      </c>
      <c r="D545">
        <v>5</v>
      </c>
      <c r="E545" s="3">
        <v>45234</v>
      </c>
      <c r="F545" s="4">
        <v>0.32917824074074076</v>
      </c>
      <c r="G545" s="3">
        <v>45244</v>
      </c>
      <c r="H545" s="4">
        <v>0.23096064814814815</v>
      </c>
      <c r="I545" s="1" t="s">
        <v>718</v>
      </c>
      <c r="J545" s="1" t="s">
        <v>662</v>
      </c>
      <c r="K545" s="1" t="s">
        <v>625</v>
      </c>
      <c r="L545">
        <v>7</v>
      </c>
      <c r="M545">
        <v>10</v>
      </c>
      <c r="N545">
        <v>5</v>
      </c>
      <c r="O545" s="1">
        <v>1428</v>
      </c>
      <c r="P545" s="1">
        <v>7140</v>
      </c>
    </row>
    <row r="546" spans="1:16">
      <c r="A546">
        <v>713</v>
      </c>
      <c r="B546" s="1" t="s">
        <v>488</v>
      </c>
      <c r="C546">
        <v>37</v>
      </c>
      <c r="D546">
        <v>3</v>
      </c>
      <c r="E546" s="3">
        <v>45238</v>
      </c>
      <c r="F546" s="4">
        <v>0.97525462962962961</v>
      </c>
      <c r="G546" s="3">
        <v>45245</v>
      </c>
      <c r="H546" s="4">
        <v>0.95232638888888888</v>
      </c>
      <c r="I546" s="1" t="s">
        <v>431</v>
      </c>
      <c r="J546" s="1" t="s">
        <v>662</v>
      </c>
      <c r="K546" s="1" t="s">
        <v>625</v>
      </c>
      <c r="L546">
        <v>23</v>
      </c>
      <c r="M546">
        <v>7</v>
      </c>
      <c r="N546">
        <v>22</v>
      </c>
      <c r="O546" s="1">
        <v>1428</v>
      </c>
      <c r="P546" s="1">
        <v>4284</v>
      </c>
    </row>
    <row r="547" spans="1:16">
      <c r="A547">
        <v>394</v>
      </c>
      <c r="B547" s="1" t="s">
        <v>180</v>
      </c>
      <c r="C547">
        <v>38</v>
      </c>
      <c r="D547">
        <v>5</v>
      </c>
      <c r="E547" s="3">
        <v>45008</v>
      </c>
      <c r="F547" s="4">
        <v>0.18515046296296298</v>
      </c>
      <c r="G547" s="3">
        <v>45016</v>
      </c>
      <c r="H547" s="4">
        <v>0.80969907407407404</v>
      </c>
      <c r="I547" s="1" t="s">
        <v>828</v>
      </c>
      <c r="J547" s="1" t="s">
        <v>713</v>
      </c>
      <c r="K547" s="1" t="s">
        <v>624</v>
      </c>
      <c r="L547">
        <v>4</v>
      </c>
      <c r="M547">
        <v>8</v>
      </c>
      <c r="N547">
        <v>19</v>
      </c>
      <c r="O547" s="1">
        <v>562</v>
      </c>
      <c r="P547" s="1">
        <v>2810</v>
      </c>
    </row>
    <row r="548" spans="1:16">
      <c r="A548">
        <v>268</v>
      </c>
      <c r="B548" s="1" t="s">
        <v>328</v>
      </c>
      <c r="C548">
        <v>38</v>
      </c>
      <c r="D548">
        <v>1</v>
      </c>
      <c r="E548" s="3">
        <v>45152</v>
      </c>
      <c r="F548" s="4">
        <v>0.32359953703703703</v>
      </c>
      <c r="G548" s="3">
        <v>45161</v>
      </c>
      <c r="H548" s="4">
        <v>0.70381944444444444</v>
      </c>
      <c r="I548" s="1" t="s">
        <v>761</v>
      </c>
      <c r="J548" s="1" t="s">
        <v>713</v>
      </c>
      <c r="K548" s="1" t="s">
        <v>672</v>
      </c>
      <c r="L548">
        <v>7</v>
      </c>
      <c r="M548">
        <v>9</v>
      </c>
      <c r="N548">
        <v>16</v>
      </c>
      <c r="O548" s="1">
        <v>562</v>
      </c>
      <c r="P548" s="1">
        <v>562</v>
      </c>
    </row>
    <row r="549" spans="1:16">
      <c r="A549">
        <v>310</v>
      </c>
      <c r="B549" s="1" t="s">
        <v>372</v>
      </c>
      <c r="C549">
        <v>38</v>
      </c>
      <c r="D549">
        <v>3</v>
      </c>
      <c r="E549" s="3">
        <v>45158</v>
      </c>
      <c r="F549" s="4">
        <v>0.51692129629629635</v>
      </c>
      <c r="G549" s="3">
        <v>45162</v>
      </c>
      <c r="H549" s="4">
        <v>0.65472222222222221</v>
      </c>
      <c r="I549" s="1" t="s">
        <v>745</v>
      </c>
      <c r="J549" s="1" t="s">
        <v>713</v>
      </c>
      <c r="K549" s="1" t="s">
        <v>672</v>
      </c>
      <c r="L549">
        <v>12</v>
      </c>
      <c r="M549">
        <v>4</v>
      </c>
      <c r="N549">
        <v>15</v>
      </c>
      <c r="O549" s="1">
        <v>562</v>
      </c>
      <c r="P549" s="1">
        <v>1686</v>
      </c>
    </row>
    <row r="550" spans="1:16">
      <c r="A550">
        <v>421</v>
      </c>
      <c r="B550" s="1" t="s">
        <v>401</v>
      </c>
      <c r="C550">
        <v>38</v>
      </c>
      <c r="D550">
        <v>4</v>
      </c>
      <c r="E550" s="3">
        <v>45146</v>
      </c>
      <c r="F550" s="4">
        <v>0.84479166666666672</v>
      </c>
      <c r="G550" s="3">
        <v>45150</v>
      </c>
      <c r="H550" s="4">
        <v>0.7944444444444444</v>
      </c>
      <c r="I550" s="1" t="s">
        <v>176</v>
      </c>
      <c r="J550" s="1" t="s">
        <v>713</v>
      </c>
      <c r="K550" s="1" t="s">
        <v>672</v>
      </c>
      <c r="L550">
        <v>20</v>
      </c>
      <c r="M550">
        <v>4</v>
      </c>
      <c r="N550">
        <v>19</v>
      </c>
      <c r="O550" s="1">
        <v>562</v>
      </c>
      <c r="P550" s="1">
        <v>2248</v>
      </c>
    </row>
    <row r="551" spans="1:16">
      <c r="A551">
        <v>99</v>
      </c>
      <c r="B551" s="1" t="s">
        <v>311</v>
      </c>
      <c r="C551">
        <v>38</v>
      </c>
      <c r="D551">
        <v>3</v>
      </c>
      <c r="E551" s="3">
        <v>45234</v>
      </c>
      <c r="F551" s="4">
        <v>0.58386574074074071</v>
      </c>
      <c r="G551" s="3">
        <v>45235</v>
      </c>
      <c r="H551" s="4">
        <v>0.65599537037037037</v>
      </c>
      <c r="I551" s="1" t="s">
        <v>812</v>
      </c>
      <c r="J551" s="1" t="s">
        <v>713</v>
      </c>
      <c r="K551" s="1" t="s">
        <v>625</v>
      </c>
      <c r="L551">
        <v>14</v>
      </c>
      <c r="M551">
        <v>1</v>
      </c>
      <c r="N551">
        <v>15</v>
      </c>
      <c r="O551" s="1">
        <v>562</v>
      </c>
      <c r="P551" s="1">
        <v>1686</v>
      </c>
    </row>
    <row r="552" spans="1:16">
      <c r="A552">
        <v>12</v>
      </c>
      <c r="B552" s="1" t="s">
        <v>582</v>
      </c>
      <c r="C552">
        <v>38</v>
      </c>
      <c r="D552">
        <v>3</v>
      </c>
      <c r="E552" s="3">
        <v>45119</v>
      </c>
      <c r="F552" s="4">
        <v>0.35342592592592592</v>
      </c>
      <c r="G552" s="3">
        <v>45127</v>
      </c>
      <c r="H552" s="4">
        <v>0.98260416666666661</v>
      </c>
      <c r="I552" s="1" t="s">
        <v>705</v>
      </c>
      <c r="J552" s="1" t="s">
        <v>713</v>
      </c>
      <c r="K552" s="1" t="s">
        <v>628</v>
      </c>
      <c r="L552">
        <v>8</v>
      </c>
      <c r="M552">
        <v>8</v>
      </c>
      <c r="N552">
        <v>23</v>
      </c>
      <c r="O552" s="1">
        <v>562</v>
      </c>
      <c r="P552" s="1">
        <v>1686</v>
      </c>
    </row>
    <row r="553" spans="1:16">
      <c r="A553">
        <v>123</v>
      </c>
      <c r="B553" s="1" t="s">
        <v>168</v>
      </c>
      <c r="C553">
        <v>38</v>
      </c>
      <c r="D553">
        <v>1</v>
      </c>
      <c r="E553" s="3">
        <v>44941</v>
      </c>
      <c r="F553" s="4">
        <v>2.1631944444444443E-2</v>
      </c>
      <c r="G553" s="3">
        <v>44951</v>
      </c>
      <c r="H553" s="4">
        <v>0.20744212962962963</v>
      </c>
      <c r="I553" s="1" t="s">
        <v>403</v>
      </c>
      <c r="J553" s="1" t="s">
        <v>713</v>
      </c>
      <c r="K553" s="1" t="s">
        <v>633</v>
      </c>
      <c r="L553">
        <v>0</v>
      </c>
      <c r="M553">
        <v>10</v>
      </c>
      <c r="N553">
        <v>4</v>
      </c>
      <c r="O553" s="1">
        <v>562</v>
      </c>
      <c r="P553" s="1">
        <v>562</v>
      </c>
    </row>
    <row r="554" spans="1:16">
      <c r="A554">
        <v>340</v>
      </c>
      <c r="B554" s="1" t="s">
        <v>459</v>
      </c>
      <c r="C554">
        <v>38</v>
      </c>
      <c r="D554">
        <v>3</v>
      </c>
      <c r="E554" s="3">
        <v>45121</v>
      </c>
      <c r="F554" s="4">
        <v>0.32848379629629632</v>
      </c>
      <c r="G554" s="3">
        <v>45129</v>
      </c>
      <c r="H554" s="4">
        <v>0.1222337962962963</v>
      </c>
      <c r="I554" s="1" t="s">
        <v>236</v>
      </c>
      <c r="J554" s="1" t="s">
        <v>713</v>
      </c>
      <c r="K554" s="1" t="s">
        <v>628</v>
      </c>
      <c r="L554">
        <v>7</v>
      </c>
      <c r="M554">
        <v>8</v>
      </c>
      <c r="N554">
        <v>2</v>
      </c>
      <c r="O554" s="1">
        <v>562</v>
      </c>
      <c r="P554" s="1">
        <v>1686</v>
      </c>
    </row>
    <row r="555" spans="1:16">
      <c r="A555">
        <v>646</v>
      </c>
      <c r="B555" s="1" t="s">
        <v>102</v>
      </c>
      <c r="C555">
        <v>38</v>
      </c>
      <c r="D555">
        <v>5</v>
      </c>
      <c r="E555" s="3">
        <v>45059</v>
      </c>
      <c r="F555" s="4">
        <v>0.68761574074074072</v>
      </c>
      <c r="G555" s="3">
        <v>45069</v>
      </c>
      <c r="H555" s="4">
        <v>0.38678240740740738</v>
      </c>
      <c r="I555" s="1" t="s">
        <v>781</v>
      </c>
      <c r="J555" s="1" t="s">
        <v>713</v>
      </c>
      <c r="K555" s="1" t="s">
        <v>641</v>
      </c>
      <c r="L555">
        <v>16</v>
      </c>
      <c r="M555">
        <v>10</v>
      </c>
      <c r="N555">
        <v>9</v>
      </c>
      <c r="O555" s="1">
        <v>562</v>
      </c>
      <c r="P555" s="1">
        <v>2810</v>
      </c>
    </row>
    <row r="556" spans="1:16">
      <c r="A556">
        <v>715</v>
      </c>
      <c r="B556" s="1" t="s">
        <v>418</v>
      </c>
      <c r="C556">
        <v>38</v>
      </c>
      <c r="D556">
        <v>4</v>
      </c>
      <c r="E556" s="3">
        <v>45030</v>
      </c>
      <c r="F556" s="4">
        <v>0.21994212962962964</v>
      </c>
      <c r="G556" s="3">
        <v>45037</v>
      </c>
      <c r="H556" s="4">
        <v>0.69410879629629629</v>
      </c>
      <c r="I556" s="1" t="s">
        <v>110</v>
      </c>
      <c r="J556" s="1" t="s">
        <v>713</v>
      </c>
      <c r="K556" s="1" t="s">
        <v>635</v>
      </c>
      <c r="L556">
        <v>5</v>
      </c>
      <c r="M556">
        <v>7</v>
      </c>
      <c r="N556">
        <v>16</v>
      </c>
      <c r="O556" s="1">
        <v>562</v>
      </c>
      <c r="P556" s="1">
        <v>2248</v>
      </c>
    </row>
    <row r="557" spans="1:16">
      <c r="A557">
        <v>947</v>
      </c>
      <c r="B557" s="1" t="s">
        <v>599</v>
      </c>
      <c r="C557">
        <v>38</v>
      </c>
      <c r="D557">
        <v>3</v>
      </c>
      <c r="E557" s="3">
        <v>45205</v>
      </c>
      <c r="F557" s="4">
        <v>0.80299768518518522</v>
      </c>
      <c r="G557" s="3">
        <v>45207</v>
      </c>
      <c r="H557" s="4">
        <v>0.97554398148148147</v>
      </c>
      <c r="I557" s="1" t="s">
        <v>805</v>
      </c>
      <c r="J557" s="1" t="s">
        <v>713</v>
      </c>
      <c r="K557" s="1" t="s">
        <v>639</v>
      </c>
      <c r="L557">
        <v>19</v>
      </c>
      <c r="M557">
        <v>2</v>
      </c>
      <c r="N557">
        <v>23</v>
      </c>
      <c r="O557" s="1">
        <v>562</v>
      </c>
      <c r="P557" s="1">
        <v>1686</v>
      </c>
    </row>
    <row r="558" spans="1:16">
      <c r="A558">
        <v>553</v>
      </c>
      <c r="B558" s="1" t="s">
        <v>506</v>
      </c>
      <c r="C558">
        <v>39</v>
      </c>
      <c r="D558">
        <v>2</v>
      </c>
      <c r="E558" s="3">
        <v>45160</v>
      </c>
      <c r="F558" s="4">
        <v>5.7418981481481481E-2</v>
      </c>
      <c r="G558" s="3">
        <v>45164</v>
      </c>
      <c r="H558" s="4">
        <v>0.32184027777777779</v>
      </c>
      <c r="I558" s="1" t="s">
        <v>768</v>
      </c>
      <c r="J558" s="1" t="s">
        <v>620</v>
      </c>
      <c r="K558" s="1" t="s">
        <v>672</v>
      </c>
      <c r="L558">
        <v>1</v>
      </c>
      <c r="M558">
        <v>4</v>
      </c>
      <c r="N558">
        <v>7</v>
      </c>
      <c r="O558" s="1">
        <v>387</v>
      </c>
      <c r="P558" s="1">
        <v>774</v>
      </c>
    </row>
    <row r="559" spans="1:16">
      <c r="A559">
        <v>560</v>
      </c>
      <c r="B559" s="1" t="s">
        <v>126</v>
      </c>
      <c r="C559">
        <v>39</v>
      </c>
      <c r="D559">
        <v>2</v>
      </c>
      <c r="E559" s="3">
        <v>45142</v>
      </c>
      <c r="F559" s="4">
        <v>0.53634259259259254</v>
      </c>
      <c r="G559" s="3">
        <v>45147</v>
      </c>
      <c r="H559" s="4">
        <v>0.41033564814814816</v>
      </c>
      <c r="I559" s="1" t="s">
        <v>746</v>
      </c>
      <c r="J559" s="1" t="s">
        <v>620</v>
      </c>
      <c r="K559" s="1" t="s">
        <v>672</v>
      </c>
      <c r="L559">
        <v>12</v>
      </c>
      <c r="M559">
        <v>5</v>
      </c>
      <c r="N559">
        <v>9</v>
      </c>
      <c r="O559" s="1">
        <v>387</v>
      </c>
      <c r="P559" s="1">
        <v>774</v>
      </c>
    </row>
    <row r="560" spans="1:16">
      <c r="A560">
        <v>80</v>
      </c>
      <c r="B560" s="1" t="s">
        <v>61</v>
      </c>
      <c r="C560">
        <v>39</v>
      </c>
      <c r="D560">
        <v>4</v>
      </c>
      <c r="E560" s="3">
        <v>44928</v>
      </c>
      <c r="F560" s="4">
        <v>0.4632175925925926</v>
      </c>
      <c r="G560" s="3">
        <v>44937</v>
      </c>
      <c r="H560" s="4">
        <v>8.7384259259259259E-2</v>
      </c>
      <c r="I560" s="1" t="s">
        <v>701</v>
      </c>
      <c r="J560" s="1" t="s">
        <v>620</v>
      </c>
      <c r="K560" s="1" t="s">
        <v>633</v>
      </c>
      <c r="L560">
        <v>11</v>
      </c>
      <c r="M560">
        <v>9</v>
      </c>
      <c r="N560">
        <v>2</v>
      </c>
      <c r="O560" s="1">
        <v>387</v>
      </c>
      <c r="P560" s="1">
        <v>1548</v>
      </c>
    </row>
    <row r="561" spans="1:16">
      <c r="A561">
        <v>86</v>
      </c>
      <c r="B561" s="1" t="s">
        <v>287</v>
      </c>
      <c r="C561">
        <v>39</v>
      </c>
      <c r="D561">
        <v>4</v>
      </c>
      <c r="E561" s="3">
        <v>45182</v>
      </c>
      <c r="F561" s="4">
        <v>0.47765046296296299</v>
      </c>
      <c r="G561" s="3">
        <v>45191</v>
      </c>
      <c r="H561" s="4">
        <v>0.58993055555555551</v>
      </c>
      <c r="I561" s="1" t="s">
        <v>675</v>
      </c>
      <c r="J561" s="1" t="s">
        <v>620</v>
      </c>
      <c r="K561" s="1" t="s">
        <v>632</v>
      </c>
      <c r="L561">
        <v>11</v>
      </c>
      <c r="M561">
        <v>9</v>
      </c>
      <c r="N561">
        <v>14</v>
      </c>
      <c r="O561" s="1">
        <v>387</v>
      </c>
      <c r="P561" s="1">
        <v>1548</v>
      </c>
    </row>
    <row r="562" spans="1:16">
      <c r="A562">
        <v>311</v>
      </c>
      <c r="B562" s="1" t="s">
        <v>316</v>
      </c>
      <c r="C562">
        <v>39</v>
      </c>
      <c r="D562">
        <v>2</v>
      </c>
      <c r="E562" s="3">
        <v>45171</v>
      </c>
      <c r="F562" s="4">
        <v>0.39359953703703704</v>
      </c>
      <c r="G562" s="3">
        <v>45181</v>
      </c>
      <c r="H562" s="4">
        <v>0.74424768518518514</v>
      </c>
      <c r="I562" s="1" t="s">
        <v>140</v>
      </c>
      <c r="J562" s="1" t="s">
        <v>620</v>
      </c>
      <c r="K562" s="1" t="s">
        <v>632</v>
      </c>
      <c r="L562">
        <v>9</v>
      </c>
      <c r="M562">
        <v>10</v>
      </c>
      <c r="N562">
        <v>17</v>
      </c>
      <c r="O562" s="1">
        <v>387</v>
      </c>
      <c r="P562" s="1">
        <v>774</v>
      </c>
    </row>
    <row r="563" spans="1:16">
      <c r="A563">
        <v>450</v>
      </c>
      <c r="B563" s="1" t="s">
        <v>576</v>
      </c>
      <c r="C563">
        <v>39</v>
      </c>
      <c r="D563">
        <v>5</v>
      </c>
      <c r="E563" s="3">
        <v>45262</v>
      </c>
      <c r="F563" s="4">
        <v>0.33200231481481479</v>
      </c>
      <c r="G563" s="3">
        <v>45272</v>
      </c>
      <c r="H563" s="4">
        <v>0.42358796296296297</v>
      </c>
      <c r="I563" s="1" t="s">
        <v>584</v>
      </c>
      <c r="J563" s="1" t="s">
        <v>620</v>
      </c>
      <c r="K563" s="1" t="s">
        <v>637</v>
      </c>
      <c r="L563">
        <v>7</v>
      </c>
      <c r="M563">
        <v>10</v>
      </c>
      <c r="N563">
        <v>10</v>
      </c>
      <c r="O563" s="1">
        <v>387</v>
      </c>
      <c r="P563" s="1">
        <v>1935</v>
      </c>
    </row>
    <row r="564" spans="1:16">
      <c r="A564">
        <v>604</v>
      </c>
      <c r="B564" s="1" t="s">
        <v>418</v>
      </c>
      <c r="C564">
        <v>39</v>
      </c>
      <c r="D564">
        <v>3</v>
      </c>
      <c r="E564" s="3">
        <v>44957</v>
      </c>
      <c r="F564" s="4">
        <v>0.82981481481481478</v>
      </c>
      <c r="G564" s="3">
        <v>44960</v>
      </c>
      <c r="H564" s="4">
        <v>0.89210648148148153</v>
      </c>
      <c r="I564" s="1" t="s">
        <v>829</v>
      </c>
      <c r="J564" s="1" t="s">
        <v>620</v>
      </c>
      <c r="K564" s="1" t="s">
        <v>633</v>
      </c>
      <c r="L564">
        <v>19</v>
      </c>
      <c r="M564">
        <v>3</v>
      </c>
      <c r="N564">
        <v>21</v>
      </c>
      <c r="O564" s="1">
        <v>387</v>
      </c>
      <c r="P564" s="1">
        <v>1161</v>
      </c>
    </row>
    <row r="565" spans="1:16">
      <c r="A565">
        <v>638</v>
      </c>
      <c r="B565" s="1" t="s">
        <v>366</v>
      </c>
      <c r="C565">
        <v>39</v>
      </c>
      <c r="D565">
        <v>1</v>
      </c>
      <c r="E565" s="3">
        <v>45039</v>
      </c>
      <c r="F565" s="4">
        <v>9.2743055555555551E-2</v>
      </c>
      <c r="G565" s="3">
        <v>45043</v>
      </c>
      <c r="H565" s="4">
        <v>0.11898148148148148</v>
      </c>
      <c r="I565" s="1" t="s">
        <v>651</v>
      </c>
      <c r="J565" s="1" t="s">
        <v>620</v>
      </c>
      <c r="K565" s="1" t="s">
        <v>635</v>
      </c>
      <c r="L565">
        <v>2</v>
      </c>
      <c r="M565">
        <v>4</v>
      </c>
      <c r="N565">
        <v>2</v>
      </c>
      <c r="O565" s="1">
        <v>387</v>
      </c>
      <c r="P565" s="1">
        <v>387</v>
      </c>
    </row>
    <row r="566" spans="1:16">
      <c r="A566">
        <v>773</v>
      </c>
      <c r="B566" s="1" t="s">
        <v>198</v>
      </c>
      <c r="C566">
        <v>39</v>
      </c>
      <c r="D566">
        <v>4</v>
      </c>
      <c r="E566" s="3">
        <v>44933</v>
      </c>
      <c r="F566" s="4">
        <v>9.1249999999999998E-2</v>
      </c>
      <c r="G566" s="3">
        <v>44939</v>
      </c>
      <c r="H566" s="4">
        <v>0.99159722222222224</v>
      </c>
      <c r="I566" s="1" t="s">
        <v>260</v>
      </c>
      <c r="J566" s="1" t="s">
        <v>620</v>
      </c>
      <c r="K566" s="1" t="s">
        <v>633</v>
      </c>
      <c r="L566">
        <v>2</v>
      </c>
      <c r="M566">
        <v>6</v>
      </c>
      <c r="N566">
        <v>23</v>
      </c>
      <c r="O566" s="1">
        <v>387</v>
      </c>
      <c r="P566" s="1">
        <v>1548</v>
      </c>
    </row>
    <row r="567" spans="1:16">
      <c r="A567">
        <v>950</v>
      </c>
      <c r="B567" s="1" t="s">
        <v>96</v>
      </c>
      <c r="C567">
        <v>39</v>
      </c>
      <c r="D567">
        <v>3</v>
      </c>
      <c r="E567" s="3">
        <v>45215</v>
      </c>
      <c r="F567" s="4">
        <v>0.81319444444444444</v>
      </c>
      <c r="G567" s="3">
        <v>45217</v>
      </c>
      <c r="H567" s="4">
        <v>0.88148148148148153</v>
      </c>
      <c r="I567" s="1" t="s">
        <v>508</v>
      </c>
      <c r="J567" s="1" t="s">
        <v>620</v>
      </c>
      <c r="K567" s="1" t="s">
        <v>639</v>
      </c>
      <c r="L567">
        <v>19</v>
      </c>
      <c r="M567">
        <v>2</v>
      </c>
      <c r="N567">
        <v>21</v>
      </c>
      <c r="O567" s="1">
        <v>387</v>
      </c>
      <c r="P567" s="1">
        <v>1161</v>
      </c>
    </row>
    <row r="568" spans="1:16">
      <c r="A568">
        <v>114</v>
      </c>
      <c r="B568" s="1" t="s">
        <v>67</v>
      </c>
      <c r="C568">
        <v>40</v>
      </c>
      <c r="D568">
        <v>4</v>
      </c>
      <c r="E568" s="3">
        <v>44960</v>
      </c>
      <c r="F568" s="4">
        <v>0.66892361111111109</v>
      </c>
      <c r="G568" s="3">
        <v>44964</v>
      </c>
      <c r="H568" s="4">
        <v>9.9166666666666667E-2</v>
      </c>
      <c r="I568" s="1" t="s">
        <v>714</v>
      </c>
      <c r="J568" s="1" t="s">
        <v>697</v>
      </c>
      <c r="K568" s="1" t="s">
        <v>621</v>
      </c>
      <c r="L568">
        <v>16</v>
      </c>
      <c r="M568">
        <v>4</v>
      </c>
      <c r="N568">
        <v>2</v>
      </c>
      <c r="O568" s="1">
        <v>1923</v>
      </c>
      <c r="P568" s="1">
        <v>7692</v>
      </c>
    </row>
    <row r="569" spans="1:16">
      <c r="A569">
        <v>926</v>
      </c>
      <c r="B569" s="1" t="s">
        <v>305</v>
      </c>
      <c r="C569">
        <v>40</v>
      </c>
      <c r="D569">
        <v>4</v>
      </c>
      <c r="E569" s="3">
        <v>45013</v>
      </c>
      <c r="F569" s="4">
        <v>0.95969907407407407</v>
      </c>
      <c r="G569" s="3">
        <v>45016</v>
      </c>
      <c r="H569" s="4">
        <v>0.99403935185185188</v>
      </c>
      <c r="I569" s="1" t="s">
        <v>763</v>
      </c>
      <c r="J569" s="1" t="s">
        <v>697</v>
      </c>
      <c r="K569" s="1" t="s">
        <v>624</v>
      </c>
      <c r="L569">
        <v>23</v>
      </c>
      <c r="M569">
        <v>3</v>
      </c>
      <c r="N569">
        <v>23</v>
      </c>
      <c r="O569" s="1">
        <v>1923</v>
      </c>
      <c r="P569" s="1">
        <v>7692</v>
      </c>
    </row>
    <row r="570" spans="1:16">
      <c r="A570">
        <v>165</v>
      </c>
      <c r="B570" s="1" t="s">
        <v>355</v>
      </c>
      <c r="C570">
        <v>40</v>
      </c>
      <c r="D570">
        <v>5</v>
      </c>
      <c r="E570" s="3">
        <v>45144</v>
      </c>
      <c r="F570" s="4">
        <v>0.54949074074074078</v>
      </c>
      <c r="G570" s="3">
        <v>45148</v>
      </c>
      <c r="H570" s="4">
        <v>0.35918981481481482</v>
      </c>
      <c r="I570" s="1" t="s">
        <v>719</v>
      </c>
      <c r="J570" s="1" t="s">
        <v>697</v>
      </c>
      <c r="K570" s="1" t="s">
        <v>672</v>
      </c>
      <c r="L570">
        <v>13</v>
      </c>
      <c r="M570">
        <v>4</v>
      </c>
      <c r="N570">
        <v>8</v>
      </c>
      <c r="O570" s="1">
        <v>1923</v>
      </c>
      <c r="P570" s="1">
        <v>9615</v>
      </c>
    </row>
    <row r="571" spans="1:16">
      <c r="A571">
        <v>716</v>
      </c>
      <c r="B571" s="1" t="s">
        <v>459</v>
      </c>
      <c r="C571">
        <v>40</v>
      </c>
      <c r="D571">
        <v>3</v>
      </c>
      <c r="E571" s="3">
        <v>45157</v>
      </c>
      <c r="F571" s="4">
        <v>0.97097222222222224</v>
      </c>
      <c r="G571" s="3">
        <v>45164</v>
      </c>
      <c r="H571" s="4">
        <v>6.94212962962963E-2</v>
      </c>
      <c r="I571" s="1" t="s">
        <v>57</v>
      </c>
      <c r="J571" s="1" t="s">
        <v>697</v>
      </c>
      <c r="K571" s="1" t="s">
        <v>672</v>
      </c>
      <c r="L571">
        <v>23</v>
      </c>
      <c r="M571">
        <v>7</v>
      </c>
      <c r="N571">
        <v>1</v>
      </c>
      <c r="O571" s="1">
        <v>1923</v>
      </c>
      <c r="P571" s="1">
        <v>5769</v>
      </c>
    </row>
    <row r="572" spans="1:16">
      <c r="A572">
        <v>807</v>
      </c>
      <c r="B572" s="1" t="s">
        <v>49</v>
      </c>
      <c r="C572">
        <v>40</v>
      </c>
      <c r="D572">
        <v>4</v>
      </c>
      <c r="E572" s="3">
        <v>45259</v>
      </c>
      <c r="F572" s="4">
        <v>0.68077546296296299</v>
      </c>
      <c r="G572" s="3">
        <v>45269</v>
      </c>
      <c r="H572" s="4">
        <v>0.13190972222222222</v>
      </c>
      <c r="I572" s="1" t="s">
        <v>484</v>
      </c>
      <c r="J572" s="1" t="s">
        <v>697</v>
      </c>
      <c r="K572" s="1" t="s">
        <v>625</v>
      </c>
      <c r="L572">
        <v>16</v>
      </c>
      <c r="M572">
        <v>10</v>
      </c>
      <c r="N572">
        <v>3</v>
      </c>
      <c r="O572" s="1">
        <v>1923</v>
      </c>
      <c r="P572" s="1">
        <v>7692</v>
      </c>
    </row>
    <row r="573" spans="1:16">
      <c r="A573">
        <v>79</v>
      </c>
      <c r="B573" s="1" t="s">
        <v>73</v>
      </c>
      <c r="C573">
        <v>40</v>
      </c>
      <c r="D573">
        <v>2</v>
      </c>
      <c r="E573" s="3">
        <v>45078</v>
      </c>
      <c r="F573" s="4">
        <v>0.72881944444444446</v>
      </c>
      <c r="G573" s="3">
        <v>45088</v>
      </c>
      <c r="H573" s="4">
        <v>0.31589120370370372</v>
      </c>
      <c r="I573" s="1" t="s">
        <v>636</v>
      </c>
      <c r="J573" s="1" t="s">
        <v>697</v>
      </c>
      <c r="K573" s="1" t="s">
        <v>630</v>
      </c>
      <c r="L573">
        <v>17</v>
      </c>
      <c r="M573">
        <v>10</v>
      </c>
      <c r="N573">
        <v>7</v>
      </c>
      <c r="O573" s="1">
        <v>1923</v>
      </c>
      <c r="P573" s="1">
        <v>3846</v>
      </c>
    </row>
    <row r="574" spans="1:16">
      <c r="A574">
        <v>476</v>
      </c>
      <c r="B574" s="1" t="s">
        <v>407</v>
      </c>
      <c r="C574">
        <v>40</v>
      </c>
      <c r="D574">
        <v>2</v>
      </c>
      <c r="E574" s="3">
        <v>45187</v>
      </c>
      <c r="F574" s="4">
        <v>5.3680555555555558E-2</v>
      </c>
      <c r="G574" s="3">
        <v>45189</v>
      </c>
      <c r="H574" s="4">
        <v>0.74530092592592589</v>
      </c>
      <c r="I574" s="1" t="s">
        <v>715</v>
      </c>
      <c r="J574" s="1" t="s">
        <v>697</v>
      </c>
      <c r="K574" s="1" t="s">
        <v>632</v>
      </c>
      <c r="L574">
        <v>1</v>
      </c>
      <c r="M574">
        <v>2</v>
      </c>
      <c r="N574">
        <v>17</v>
      </c>
      <c r="O574" s="1">
        <v>1923</v>
      </c>
      <c r="P574" s="1">
        <v>3846</v>
      </c>
    </row>
    <row r="575" spans="1:16">
      <c r="A575">
        <v>564</v>
      </c>
      <c r="B575" s="1" t="s">
        <v>55</v>
      </c>
      <c r="C575">
        <v>40</v>
      </c>
      <c r="D575">
        <v>1</v>
      </c>
      <c r="E575" s="3">
        <v>45023</v>
      </c>
      <c r="F575" s="4">
        <v>2.8009259259259258E-2</v>
      </c>
      <c r="G575" s="3">
        <v>45031</v>
      </c>
      <c r="H575" s="4">
        <v>0.25482638888888887</v>
      </c>
      <c r="I575" s="1" t="s">
        <v>830</v>
      </c>
      <c r="J575" s="1" t="s">
        <v>697</v>
      </c>
      <c r="K575" s="1" t="s">
        <v>635</v>
      </c>
      <c r="L575">
        <v>0</v>
      </c>
      <c r="M575">
        <v>8</v>
      </c>
      <c r="N575">
        <v>6</v>
      </c>
      <c r="O575" s="1">
        <v>1923</v>
      </c>
      <c r="P575" s="1">
        <v>1923</v>
      </c>
    </row>
    <row r="576" spans="1:16">
      <c r="A576">
        <v>589</v>
      </c>
      <c r="B576" s="1" t="s">
        <v>558</v>
      </c>
      <c r="C576">
        <v>40</v>
      </c>
      <c r="D576">
        <v>3</v>
      </c>
      <c r="E576" s="3">
        <v>45269</v>
      </c>
      <c r="F576" s="4">
        <v>0.89116898148148149</v>
      </c>
      <c r="G576" s="3">
        <v>45279</v>
      </c>
      <c r="H576" s="4">
        <v>5.6643518518518517E-2</v>
      </c>
      <c r="I576" s="1" t="s">
        <v>719</v>
      </c>
      <c r="J576" s="1" t="s">
        <v>697</v>
      </c>
      <c r="K576" s="1" t="s">
        <v>637</v>
      </c>
      <c r="L576">
        <v>21</v>
      </c>
      <c r="M576">
        <v>10</v>
      </c>
      <c r="N576">
        <v>1</v>
      </c>
      <c r="O576" s="1">
        <v>1923</v>
      </c>
      <c r="P576" s="1">
        <v>5769</v>
      </c>
    </row>
    <row r="577" spans="1:16">
      <c r="A577">
        <v>626</v>
      </c>
      <c r="B577" s="1" t="s">
        <v>156</v>
      </c>
      <c r="C577">
        <v>40</v>
      </c>
      <c r="D577">
        <v>5</v>
      </c>
      <c r="E577" s="3">
        <v>45192</v>
      </c>
      <c r="F577" s="4">
        <v>0.63400462962962967</v>
      </c>
      <c r="G577" s="3">
        <v>45196</v>
      </c>
      <c r="H577" s="4">
        <v>0.34331018518518519</v>
      </c>
      <c r="I577" s="1" t="s">
        <v>743</v>
      </c>
      <c r="J577" s="1" t="s">
        <v>697</v>
      </c>
      <c r="K577" s="1" t="s">
        <v>632</v>
      </c>
      <c r="L577">
        <v>15</v>
      </c>
      <c r="M577">
        <v>4</v>
      </c>
      <c r="N577">
        <v>8</v>
      </c>
      <c r="O577" s="1">
        <v>1923</v>
      </c>
      <c r="P577" s="1">
        <v>9615</v>
      </c>
    </row>
    <row r="578" spans="1:16">
      <c r="A578">
        <v>758</v>
      </c>
      <c r="B578" s="1" t="s">
        <v>270</v>
      </c>
      <c r="C578">
        <v>40</v>
      </c>
      <c r="D578">
        <v>5</v>
      </c>
      <c r="E578" s="3">
        <v>45215</v>
      </c>
      <c r="F578" s="4">
        <v>0.38363425925925926</v>
      </c>
      <c r="G578" s="3">
        <v>45219</v>
      </c>
      <c r="H578" s="4">
        <v>0.15761574074074075</v>
      </c>
      <c r="I578" s="1" t="s">
        <v>266</v>
      </c>
      <c r="J578" s="1" t="s">
        <v>697</v>
      </c>
      <c r="K578" s="1" t="s">
        <v>639</v>
      </c>
      <c r="L578">
        <v>9</v>
      </c>
      <c r="M578">
        <v>4</v>
      </c>
      <c r="N578">
        <v>3</v>
      </c>
      <c r="O578" s="1">
        <v>1923</v>
      </c>
      <c r="P578" s="1">
        <v>9615</v>
      </c>
    </row>
    <row r="579" spans="1:16">
      <c r="A579">
        <v>781</v>
      </c>
      <c r="B579" s="1" t="s">
        <v>506</v>
      </c>
      <c r="C579">
        <v>40</v>
      </c>
      <c r="D579">
        <v>2</v>
      </c>
      <c r="E579" s="3">
        <v>45196</v>
      </c>
      <c r="F579" s="4">
        <v>0.64372685185185186</v>
      </c>
      <c r="G579" s="3">
        <v>45204</v>
      </c>
      <c r="H579" s="4">
        <v>0.81907407407407407</v>
      </c>
      <c r="I579" s="1" t="s">
        <v>648</v>
      </c>
      <c r="J579" s="1" t="s">
        <v>697</v>
      </c>
      <c r="K579" s="1" t="s">
        <v>632</v>
      </c>
      <c r="L579">
        <v>15</v>
      </c>
      <c r="M579">
        <v>8</v>
      </c>
      <c r="N579">
        <v>19</v>
      </c>
      <c r="O579" s="1">
        <v>1923</v>
      </c>
      <c r="P579" s="1">
        <v>3846</v>
      </c>
    </row>
    <row r="580" spans="1:16">
      <c r="A580">
        <v>812</v>
      </c>
      <c r="B580" s="1" t="s">
        <v>355</v>
      </c>
      <c r="C580">
        <v>40</v>
      </c>
      <c r="D580">
        <v>2</v>
      </c>
      <c r="E580" s="3">
        <v>45272</v>
      </c>
      <c r="F580" s="4">
        <v>0.72209490740740745</v>
      </c>
      <c r="G580" s="3">
        <v>45274</v>
      </c>
      <c r="H580" s="4">
        <v>6.1481481481481484E-2</v>
      </c>
      <c r="I580" s="1" t="s">
        <v>708</v>
      </c>
      <c r="J580" s="1" t="s">
        <v>697</v>
      </c>
      <c r="K580" s="1" t="s">
        <v>637</v>
      </c>
      <c r="L580">
        <v>17</v>
      </c>
      <c r="M580">
        <v>2</v>
      </c>
      <c r="N580">
        <v>1</v>
      </c>
      <c r="O580" s="1">
        <v>1923</v>
      </c>
      <c r="P580" s="1">
        <v>3846</v>
      </c>
    </row>
    <row r="581" spans="1:16">
      <c r="A581">
        <v>953</v>
      </c>
      <c r="B581" s="1" t="s">
        <v>459</v>
      </c>
      <c r="C581">
        <v>40</v>
      </c>
      <c r="D581">
        <v>1</v>
      </c>
      <c r="E581" s="3">
        <v>45172</v>
      </c>
      <c r="F581" s="4">
        <v>1.8067129629629631E-2</v>
      </c>
      <c r="G581" s="3">
        <v>45173</v>
      </c>
      <c r="H581" s="4">
        <v>0.31516203703703705</v>
      </c>
      <c r="I581" s="1" t="s">
        <v>636</v>
      </c>
      <c r="J581" s="1" t="s">
        <v>697</v>
      </c>
      <c r="K581" s="1" t="s">
        <v>632</v>
      </c>
      <c r="L581">
        <v>0</v>
      </c>
      <c r="M581">
        <v>1</v>
      </c>
      <c r="N581">
        <v>7</v>
      </c>
      <c r="O581" s="1">
        <v>1923</v>
      </c>
      <c r="P581" s="1">
        <v>1923</v>
      </c>
    </row>
    <row r="582" spans="1:16">
      <c r="A582">
        <v>959</v>
      </c>
      <c r="B582" s="1" t="s">
        <v>588</v>
      </c>
      <c r="C582">
        <v>40</v>
      </c>
      <c r="D582">
        <v>1</v>
      </c>
      <c r="E582" s="3">
        <v>45281</v>
      </c>
      <c r="F582" s="4">
        <v>7.9699074074074075E-2</v>
      </c>
      <c r="G582" s="3">
        <v>45286</v>
      </c>
      <c r="H582" s="4">
        <v>0.87899305555555551</v>
      </c>
      <c r="I582" s="1" t="s">
        <v>744</v>
      </c>
      <c r="J582" s="1" t="s">
        <v>697</v>
      </c>
      <c r="K582" s="1" t="s">
        <v>637</v>
      </c>
      <c r="L582">
        <v>1</v>
      </c>
      <c r="M582">
        <v>5</v>
      </c>
      <c r="N582">
        <v>21</v>
      </c>
      <c r="O582" s="1">
        <v>1923</v>
      </c>
      <c r="P582" s="1">
        <v>1923</v>
      </c>
    </row>
    <row r="583" spans="1:16">
      <c r="A583">
        <v>2</v>
      </c>
      <c r="B583" s="1" t="s">
        <v>126</v>
      </c>
      <c r="C583">
        <v>41</v>
      </c>
      <c r="D583">
        <v>2</v>
      </c>
      <c r="E583" s="3">
        <v>45237</v>
      </c>
      <c r="F583" s="4">
        <v>0.979375</v>
      </c>
      <c r="G583" s="3">
        <v>45243</v>
      </c>
      <c r="H583" s="4">
        <v>0.30297453703703703</v>
      </c>
      <c r="I583" s="1" t="s">
        <v>687</v>
      </c>
      <c r="J583" s="1" t="s">
        <v>662</v>
      </c>
      <c r="K583" s="1" t="s">
        <v>625</v>
      </c>
      <c r="L583">
        <v>23</v>
      </c>
      <c r="M583">
        <v>6</v>
      </c>
      <c r="N583">
        <v>7</v>
      </c>
      <c r="O583" s="1">
        <v>1977</v>
      </c>
      <c r="P583" s="1">
        <v>3954</v>
      </c>
    </row>
    <row r="584" spans="1:16">
      <c r="A584">
        <v>50</v>
      </c>
      <c r="B584" s="1" t="s">
        <v>96</v>
      </c>
      <c r="C584">
        <v>41</v>
      </c>
      <c r="D584">
        <v>4</v>
      </c>
      <c r="E584" s="3">
        <v>45239</v>
      </c>
      <c r="F584" s="4">
        <v>0.28927083333333331</v>
      </c>
      <c r="G584" s="3">
        <v>45246</v>
      </c>
      <c r="H584" s="4">
        <v>0.43011574074074072</v>
      </c>
      <c r="I584" s="1" t="s">
        <v>831</v>
      </c>
      <c r="J584" s="1" t="s">
        <v>662</v>
      </c>
      <c r="K584" s="1" t="s">
        <v>625</v>
      </c>
      <c r="L584">
        <v>6</v>
      </c>
      <c r="M584">
        <v>7</v>
      </c>
      <c r="N584">
        <v>10</v>
      </c>
      <c r="O584" s="1">
        <v>1977</v>
      </c>
      <c r="P584" s="1">
        <v>7908</v>
      </c>
    </row>
    <row r="585" spans="1:16">
      <c r="A585">
        <v>90</v>
      </c>
      <c r="B585" s="1" t="s">
        <v>529</v>
      </c>
      <c r="C585">
        <v>41</v>
      </c>
      <c r="D585">
        <v>3</v>
      </c>
      <c r="E585" s="3">
        <v>45239</v>
      </c>
      <c r="F585" s="4">
        <v>0.87101851851851853</v>
      </c>
      <c r="G585" s="3">
        <v>45248</v>
      </c>
      <c r="H585" s="4">
        <v>0.74207175925925928</v>
      </c>
      <c r="I585" s="1" t="s">
        <v>798</v>
      </c>
      <c r="J585" s="1" t="s">
        <v>662</v>
      </c>
      <c r="K585" s="1" t="s">
        <v>625</v>
      </c>
      <c r="L585">
        <v>20</v>
      </c>
      <c r="M585">
        <v>9</v>
      </c>
      <c r="N585">
        <v>17</v>
      </c>
      <c r="O585" s="1">
        <v>1977</v>
      </c>
      <c r="P585" s="1">
        <v>5931</v>
      </c>
    </row>
    <row r="586" spans="1:16">
      <c r="A586">
        <v>97</v>
      </c>
      <c r="B586" s="1" t="s">
        <v>258</v>
      </c>
      <c r="C586">
        <v>41</v>
      </c>
      <c r="D586">
        <v>1</v>
      </c>
      <c r="E586" s="3">
        <v>45233</v>
      </c>
      <c r="F586" s="4">
        <v>0.84134259259259259</v>
      </c>
      <c r="G586" s="3">
        <v>45238</v>
      </c>
      <c r="H586" s="4">
        <v>6.626157407407407E-2</v>
      </c>
      <c r="I586" s="1" t="s">
        <v>739</v>
      </c>
      <c r="J586" s="1" t="s">
        <v>662</v>
      </c>
      <c r="K586" s="1" t="s">
        <v>625</v>
      </c>
      <c r="L586">
        <v>20</v>
      </c>
      <c r="M586">
        <v>5</v>
      </c>
      <c r="N586">
        <v>1</v>
      </c>
      <c r="O586" s="1">
        <v>1977</v>
      </c>
      <c r="P586" s="1">
        <v>1977</v>
      </c>
    </row>
    <row r="587" spans="1:16">
      <c r="A587">
        <v>106</v>
      </c>
      <c r="B587" s="1" t="s">
        <v>570</v>
      </c>
      <c r="C587">
        <v>41</v>
      </c>
      <c r="D587">
        <v>2</v>
      </c>
      <c r="E587" s="3">
        <v>45236</v>
      </c>
      <c r="F587" s="4">
        <v>0.74706018518518513</v>
      </c>
      <c r="G587" s="3">
        <v>45238</v>
      </c>
      <c r="H587" s="4">
        <v>0.95865740740740746</v>
      </c>
      <c r="I587" s="1" t="s">
        <v>63</v>
      </c>
      <c r="J587" s="1" t="s">
        <v>662</v>
      </c>
      <c r="K587" s="1" t="s">
        <v>625</v>
      </c>
      <c r="L587">
        <v>17</v>
      </c>
      <c r="M587">
        <v>2</v>
      </c>
      <c r="N587">
        <v>23</v>
      </c>
      <c r="O587" s="1">
        <v>1977</v>
      </c>
      <c r="P587" s="1">
        <v>3954</v>
      </c>
    </row>
    <row r="588" spans="1:16">
      <c r="A588">
        <v>274</v>
      </c>
      <c r="B588" s="1" t="s">
        <v>470</v>
      </c>
      <c r="C588">
        <v>41</v>
      </c>
      <c r="D588">
        <v>5</v>
      </c>
      <c r="E588" s="3">
        <v>45232</v>
      </c>
      <c r="F588" s="4">
        <v>0.27628472222222222</v>
      </c>
      <c r="G588" s="3">
        <v>45242</v>
      </c>
      <c r="H588" s="4">
        <v>0.87055555555555553</v>
      </c>
      <c r="I588" s="1" t="s">
        <v>744</v>
      </c>
      <c r="J588" s="1" t="s">
        <v>662</v>
      </c>
      <c r="K588" s="1" t="s">
        <v>625</v>
      </c>
      <c r="L588">
        <v>6</v>
      </c>
      <c r="M588">
        <v>10</v>
      </c>
      <c r="N588">
        <v>20</v>
      </c>
      <c r="O588" s="1">
        <v>1977</v>
      </c>
      <c r="P588" s="1">
        <v>9885</v>
      </c>
    </row>
    <row r="589" spans="1:16">
      <c r="A589">
        <v>282</v>
      </c>
      <c r="B589" s="1" t="s">
        <v>553</v>
      </c>
      <c r="C589">
        <v>41</v>
      </c>
      <c r="D589">
        <v>2</v>
      </c>
      <c r="E589" s="3">
        <v>45241</v>
      </c>
      <c r="F589" s="4">
        <v>0.43112268518518521</v>
      </c>
      <c r="G589" s="3">
        <v>45249</v>
      </c>
      <c r="H589" s="4">
        <v>0.92476851851851849</v>
      </c>
      <c r="I589" s="1" t="s">
        <v>92</v>
      </c>
      <c r="J589" s="1" t="s">
        <v>662</v>
      </c>
      <c r="K589" s="1" t="s">
        <v>625</v>
      </c>
      <c r="L589">
        <v>10</v>
      </c>
      <c r="M589">
        <v>8</v>
      </c>
      <c r="N589">
        <v>22</v>
      </c>
      <c r="O589" s="1">
        <v>1977</v>
      </c>
      <c r="P589" s="1">
        <v>3954</v>
      </c>
    </row>
    <row r="590" spans="1:16">
      <c r="A590">
        <v>331</v>
      </c>
      <c r="B590" s="1" t="s">
        <v>150</v>
      </c>
      <c r="C590">
        <v>41</v>
      </c>
      <c r="D590">
        <v>5</v>
      </c>
      <c r="E590" s="3">
        <v>45234</v>
      </c>
      <c r="F590" s="4">
        <v>0.90967592592592594</v>
      </c>
      <c r="G590" s="3">
        <v>45235</v>
      </c>
      <c r="H590" s="4">
        <v>0.59273148148148147</v>
      </c>
      <c r="I590" s="1" t="s">
        <v>816</v>
      </c>
      <c r="J590" s="1" t="s">
        <v>662</v>
      </c>
      <c r="K590" s="1" t="s">
        <v>625</v>
      </c>
      <c r="L590">
        <v>21</v>
      </c>
      <c r="M590">
        <v>1</v>
      </c>
      <c r="N590">
        <v>14</v>
      </c>
      <c r="O590" s="1">
        <v>1977</v>
      </c>
      <c r="P590" s="1">
        <v>9885</v>
      </c>
    </row>
    <row r="591" spans="1:16">
      <c r="A591">
        <v>360</v>
      </c>
      <c r="B591" s="1" t="s">
        <v>594</v>
      </c>
      <c r="C591">
        <v>41</v>
      </c>
      <c r="D591">
        <v>1</v>
      </c>
      <c r="E591" s="3">
        <v>45236</v>
      </c>
      <c r="F591" s="4">
        <v>0.1332986111111111</v>
      </c>
      <c r="G591" s="3">
        <v>45239</v>
      </c>
      <c r="H591" s="4">
        <v>0.73994212962962957</v>
      </c>
      <c r="I591" s="1" t="s">
        <v>752</v>
      </c>
      <c r="J591" s="1" t="s">
        <v>662</v>
      </c>
      <c r="K591" s="1" t="s">
        <v>625</v>
      </c>
      <c r="L591">
        <v>3</v>
      </c>
      <c r="M591">
        <v>3</v>
      </c>
      <c r="N591">
        <v>17</v>
      </c>
      <c r="O591" s="1">
        <v>1977</v>
      </c>
      <c r="P591" s="1">
        <v>1977</v>
      </c>
    </row>
    <row r="592" spans="1:16">
      <c r="A592">
        <v>512</v>
      </c>
      <c r="B592" s="1" t="s">
        <v>61</v>
      </c>
      <c r="C592">
        <v>41</v>
      </c>
      <c r="D592">
        <v>1</v>
      </c>
      <c r="E592" s="3">
        <v>45235</v>
      </c>
      <c r="F592" s="4">
        <v>0.11297453703703704</v>
      </c>
      <c r="G592" s="3">
        <v>45241</v>
      </c>
      <c r="H592" s="4">
        <v>0.54907407407407405</v>
      </c>
      <c r="I592" s="1" t="s">
        <v>722</v>
      </c>
      <c r="J592" s="1" t="s">
        <v>662</v>
      </c>
      <c r="K592" s="1" t="s">
        <v>625</v>
      </c>
      <c r="L592">
        <v>2</v>
      </c>
      <c r="M592">
        <v>6</v>
      </c>
      <c r="N592">
        <v>13</v>
      </c>
      <c r="O592" s="1">
        <v>1977</v>
      </c>
      <c r="P592" s="1">
        <v>1977</v>
      </c>
    </row>
    <row r="593" spans="1:16">
      <c r="A593">
        <v>648</v>
      </c>
      <c r="B593" s="1" t="s">
        <v>252</v>
      </c>
      <c r="C593">
        <v>41</v>
      </c>
      <c r="D593">
        <v>3</v>
      </c>
      <c r="E593" s="3">
        <v>45235</v>
      </c>
      <c r="F593" s="4">
        <v>0.79601851851851857</v>
      </c>
      <c r="G593" s="3">
        <v>45239</v>
      </c>
      <c r="H593" s="4">
        <v>0.35069444444444442</v>
      </c>
      <c r="I593" s="1" t="s">
        <v>642</v>
      </c>
      <c r="J593" s="1" t="s">
        <v>662</v>
      </c>
      <c r="K593" s="1" t="s">
        <v>625</v>
      </c>
      <c r="L593">
        <v>19</v>
      </c>
      <c r="M593">
        <v>4</v>
      </c>
      <c r="N593">
        <v>8</v>
      </c>
      <c r="O593" s="1">
        <v>1977</v>
      </c>
      <c r="P593" s="1">
        <v>5931</v>
      </c>
    </row>
    <row r="594" spans="1:16">
      <c r="A594">
        <v>701</v>
      </c>
      <c r="B594" s="1" t="s">
        <v>482</v>
      </c>
      <c r="C594">
        <v>41</v>
      </c>
      <c r="D594">
        <v>5</v>
      </c>
      <c r="E594" s="3">
        <v>45237</v>
      </c>
      <c r="F594" s="4">
        <v>0.45664351851851853</v>
      </c>
      <c r="G594" s="3">
        <v>45241</v>
      </c>
      <c r="H594" s="4">
        <v>0.20585648148148147</v>
      </c>
      <c r="I594" s="1" t="s">
        <v>631</v>
      </c>
      <c r="J594" s="1" t="s">
        <v>662</v>
      </c>
      <c r="K594" s="1" t="s">
        <v>625</v>
      </c>
      <c r="L594">
        <v>10</v>
      </c>
      <c r="M594">
        <v>4</v>
      </c>
      <c r="N594">
        <v>4</v>
      </c>
      <c r="O594" s="1">
        <v>1977</v>
      </c>
      <c r="P594" s="1">
        <v>9885</v>
      </c>
    </row>
    <row r="595" spans="1:16">
      <c r="A595">
        <v>765</v>
      </c>
      <c r="B595" s="1" t="s">
        <v>339</v>
      </c>
      <c r="C595">
        <v>41</v>
      </c>
      <c r="D595">
        <v>2</v>
      </c>
      <c r="E595" s="3">
        <v>45233</v>
      </c>
      <c r="F595" s="4">
        <v>0.10949074074074074</v>
      </c>
      <c r="G595" s="3">
        <v>45236</v>
      </c>
      <c r="H595" s="4">
        <v>0.16142361111111111</v>
      </c>
      <c r="I595" s="1" t="s">
        <v>791</v>
      </c>
      <c r="J595" s="1" t="s">
        <v>662</v>
      </c>
      <c r="K595" s="1" t="s">
        <v>625</v>
      </c>
      <c r="L595">
        <v>2</v>
      </c>
      <c r="M595">
        <v>3</v>
      </c>
      <c r="N595">
        <v>3</v>
      </c>
      <c r="O595" s="1">
        <v>1977</v>
      </c>
      <c r="P595" s="1">
        <v>3954</v>
      </c>
    </row>
    <row r="596" spans="1:16">
      <c r="A596">
        <v>822</v>
      </c>
      <c r="B596" s="1" t="s">
        <v>453</v>
      </c>
      <c r="C596">
        <v>41</v>
      </c>
      <c r="D596">
        <v>5</v>
      </c>
      <c r="E596" s="3">
        <v>45239</v>
      </c>
      <c r="F596" s="4">
        <v>0.14104166666666668</v>
      </c>
      <c r="G596" s="3">
        <v>45242</v>
      </c>
      <c r="H596" s="4">
        <v>0.17728009259259259</v>
      </c>
      <c r="I596" s="1" t="s">
        <v>212</v>
      </c>
      <c r="J596" s="1" t="s">
        <v>662</v>
      </c>
      <c r="K596" s="1" t="s">
        <v>625</v>
      </c>
      <c r="L596">
        <v>3</v>
      </c>
      <c r="M596">
        <v>3</v>
      </c>
      <c r="N596">
        <v>4</v>
      </c>
      <c r="O596" s="1">
        <v>1977</v>
      </c>
      <c r="P596" s="1">
        <v>9885</v>
      </c>
    </row>
    <row r="597" spans="1:16">
      <c r="A597">
        <v>213</v>
      </c>
      <c r="B597" s="1" t="s">
        <v>144</v>
      </c>
      <c r="C597">
        <v>42</v>
      </c>
      <c r="D597">
        <v>5</v>
      </c>
      <c r="E597" s="3">
        <v>44971</v>
      </c>
      <c r="F597" s="4">
        <v>0.35159722222222223</v>
      </c>
      <c r="G597" s="3">
        <v>44981</v>
      </c>
      <c r="H597" s="4">
        <v>0.37373842592592593</v>
      </c>
      <c r="I597" s="1" t="s">
        <v>799</v>
      </c>
      <c r="J597" s="1" t="s">
        <v>620</v>
      </c>
      <c r="K597" s="1" t="s">
        <v>621</v>
      </c>
      <c r="L597">
        <v>8</v>
      </c>
      <c r="M597">
        <v>10</v>
      </c>
      <c r="N597">
        <v>8</v>
      </c>
      <c r="O597" s="1">
        <v>1744</v>
      </c>
      <c r="P597" s="1">
        <v>8720</v>
      </c>
    </row>
    <row r="598" spans="1:16">
      <c r="A598">
        <v>234</v>
      </c>
      <c r="B598" s="1" t="s">
        <v>582</v>
      </c>
      <c r="C598">
        <v>42</v>
      </c>
      <c r="D598">
        <v>1</v>
      </c>
      <c r="E598" s="3">
        <v>45009</v>
      </c>
      <c r="F598" s="4">
        <v>0.88763888888888887</v>
      </c>
      <c r="G598" s="3">
        <v>45017</v>
      </c>
      <c r="H598" s="4">
        <v>2.5613425925925925E-2</v>
      </c>
      <c r="I598" s="1" t="s">
        <v>146</v>
      </c>
      <c r="J598" s="1" t="s">
        <v>620</v>
      </c>
      <c r="K598" s="1" t="s">
        <v>624</v>
      </c>
      <c r="L598">
        <v>21</v>
      </c>
      <c r="M598">
        <v>8</v>
      </c>
      <c r="N598">
        <v>0</v>
      </c>
      <c r="O598" s="1">
        <v>1744</v>
      </c>
      <c r="P598" s="1">
        <v>1744</v>
      </c>
    </row>
    <row r="599" spans="1:16">
      <c r="A599">
        <v>77</v>
      </c>
      <c r="B599" s="1" t="s">
        <v>180</v>
      </c>
      <c r="C599">
        <v>42</v>
      </c>
      <c r="D599">
        <v>3</v>
      </c>
      <c r="E599" s="3">
        <v>45143</v>
      </c>
      <c r="F599" s="4">
        <v>4.6655092592592595E-2</v>
      </c>
      <c r="G599" s="3">
        <v>45151</v>
      </c>
      <c r="H599" s="4">
        <v>0.68115740740740738</v>
      </c>
      <c r="I599" s="1" t="s">
        <v>75</v>
      </c>
      <c r="J599" s="1" t="s">
        <v>620</v>
      </c>
      <c r="K599" s="1" t="s">
        <v>672</v>
      </c>
      <c r="L599">
        <v>1</v>
      </c>
      <c r="M599">
        <v>8</v>
      </c>
      <c r="N599">
        <v>16</v>
      </c>
      <c r="O599" s="1">
        <v>1744</v>
      </c>
      <c r="P599" s="1">
        <v>5232</v>
      </c>
    </row>
    <row r="600" spans="1:16">
      <c r="A600">
        <v>193</v>
      </c>
      <c r="B600" s="1" t="s">
        <v>240</v>
      </c>
      <c r="C600">
        <v>42</v>
      </c>
      <c r="D600">
        <v>4</v>
      </c>
      <c r="E600" s="3">
        <v>45154</v>
      </c>
      <c r="F600" s="4">
        <v>0.98922453703703705</v>
      </c>
      <c r="G600" s="3">
        <v>45157</v>
      </c>
      <c r="H600" s="4">
        <v>0.10696759259259259</v>
      </c>
      <c r="I600" s="1" t="s">
        <v>726</v>
      </c>
      <c r="J600" s="1" t="s">
        <v>620</v>
      </c>
      <c r="K600" s="1" t="s">
        <v>672</v>
      </c>
      <c r="L600">
        <v>23</v>
      </c>
      <c r="M600">
        <v>3</v>
      </c>
      <c r="N600">
        <v>2</v>
      </c>
      <c r="O600" s="1">
        <v>1744</v>
      </c>
      <c r="P600" s="1">
        <v>6976</v>
      </c>
    </row>
    <row r="601" spans="1:16">
      <c r="A601">
        <v>969</v>
      </c>
      <c r="B601" s="1" t="s">
        <v>37</v>
      </c>
      <c r="C601">
        <v>42</v>
      </c>
      <c r="D601">
        <v>4</v>
      </c>
      <c r="E601" s="3">
        <v>45168</v>
      </c>
      <c r="F601" s="4">
        <v>0.95594907407407403</v>
      </c>
      <c r="G601" s="3">
        <v>45172</v>
      </c>
      <c r="H601" s="4">
        <v>0.14096064814814815</v>
      </c>
      <c r="I601" s="1" t="s">
        <v>774</v>
      </c>
      <c r="J601" s="1" t="s">
        <v>620</v>
      </c>
      <c r="K601" s="1" t="s">
        <v>672</v>
      </c>
      <c r="L601">
        <v>22</v>
      </c>
      <c r="M601">
        <v>4</v>
      </c>
      <c r="N601">
        <v>3</v>
      </c>
      <c r="O601" s="1">
        <v>1744</v>
      </c>
      <c r="P601" s="1">
        <v>6976</v>
      </c>
    </row>
    <row r="602" spans="1:16">
      <c r="A602">
        <v>909</v>
      </c>
      <c r="B602" s="1" t="s">
        <v>506</v>
      </c>
      <c r="C602">
        <v>42</v>
      </c>
      <c r="D602">
        <v>1</v>
      </c>
      <c r="E602" s="3">
        <v>45234</v>
      </c>
      <c r="F602" s="4">
        <v>0.32211805555555556</v>
      </c>
      <c r="G602" s="3">
        <v>45238</v>
      </c>
      <c r="H602" s="4">
        <v>0.93431712962962965</v>
      </c>
      <c r="I602" s="1" t="s">
        <v>437</v>
      </c>
      <c r="J602" s="1" t="s">
        <v>620</v>
      </c>
      <c r="K602" s="1" t="s">
        <v>625</v>
      </c>
      <c r="L602">
        <v>7</v>
      </c>
      <c r="M602">
        <v>4</v>
      </c>
      <c r="N602">
        <v>22</v>
      </c>
      <c r="O602" s="1">
        <v>1744</v>
      </c>
      <c r="P602" s="1">
        <v>1744</v>
      </c>
    </row>
    <row r="603" spans="1:16">
      <c r="A603">
        <v>24</v>
      </c>
      <c r="B603" s="1" t="s">
        <v>120</v>
      </c>
      <c r="C603">
        <v>42</v>
      </c>
      <c r="D603">
        <v>3</v>
      </c>
      <c r="E603" s="3">
        <v>45132</v>
      </c>
      <c r="F603" s="4">
        <v>0.21576388888888889</v>
      </c>
      <c r="G603" s="3">
        <v>45141</v>
      </c>
      <c r="H603" s="4">
        <v>0.33165509259259257</v>
      </c>
      <c r="I603" s="1" t="s">
        <v>785</v>
      </c>
      <c r="J603" s="1" t="s">
        <v>620</v>
      </c>
      <c r="K603" s="1" t="s">
        <v>628</v>
      </c>
      <c r="L603">
        <v>5</v>
      </c>
      <c r="M603">
        <v>9</v>
      </c>
      <c r="N603">
        <v>7</v>
      </c>
      <c r="O603" s="1">
        <v>1744</v>
      </c>
      <c r="P603" s="1">
        <v>5232</v>
      </c>
    </row>
    <row r="604" spans="1:16">
      <c r="A604">
        <v>28</v>
      </c>
      <c r="B604" s="1" t="s">
        <v>529</v>
      </c>
      <c r="C604">
        <v>42</v>
      </c>
      <c r="D604">
        <v>3</v>
      </c>
      <c r="E604" s="3">
        <v>45051</v>
      </c>
      <c r="F604" s="4">
        <v>0.14265046296296297</v>
      </c>
      <c r="G604" s="3">
        <v>45056</v>
      </c>
      <c r="H604" s="4">
        <v>0.32990740740740743</v>
      </c>
      <c r="I604" s="1" t="s">
        <v>738</v>
      </c>
      <c r="J604" s="1" t="s">
        <v>620</v>
      </c>
      <c r="K604" s="1" t="s">
        <v>641</v>
      </c>
      <c r="L604">
        <v>3</v>
      </c>
      <c r="M604">
        <v>5</v>
      </c>
      <c r="N604">
        <v>7</v>
      </c>
      <c r="O604" s="1">
        <v>1744</v>
      </c>
      <c r="P604" s="1">
        <v>5232</v>
      </c>
    </row>
    <row r="605" spans="1:16">
      <c r="A605">
        <v>63</v>
      </c>
      <c r="B605" s="1" t="s">
        <v>344</v>
      </c>
      <c r="C605">
        <v>42</v>
      </c>
      <c r="D605">
        <v>3</v>
      </c>
      <c r="E605" s="3">
        <v>45102</v>
      </c>
      <c r="F605" s="4">
        <v>0.26571759259259259</v>
      </c>
      <c r="G605" s="3">
        <v>45103</v>
      </c>
      <c r="H605" s="4">
        <v>0.65282407407407406</v>
      </c>
      <c r="I605" s="1" t="s">
        <v>780</v>
      </c>
      <c r="J605" s="1" t="s">
        <v>620</v>
      </c>
      <c r="K605" s="1" t="s">
        <v>630</v>
      </c>
      <c r="L605">
        <v>6</v>
      </c>
      <c r="M605">
        <v>1</v>
      </c>
      <c r="N605">
        <v>15</v>
      </c>
      <c r="O605" s="1">
        <v>1744</v>
      </c>
      <c r="P605" s="1">
        <v>5232</v>
      </c>
    </row>
    <row r="606" spans="1:16">
      <c r="A606">
        <v>100</v>
      </c>
      <c r="B606" s="1" t="s">
        <v>339</v>
      </c>
      <c r="C606">
        <v>42</v>
      </c>
      <c r="D606">
        <v>5</v>
      </c>
      <c r="E606" s="3">
        <v>45055</v>
      </c>
      <c r="F606" s="4">
        <v>0.24313657407407407</v>
      </c>
      <c r="G606" s="3">
        <v>45063</v>
      </c>
      <c r="H606" s="4">
        <v>0.22946759259259258</v>
      </c>
      <c r="I606" s="1" t="s">
        <v>832</v>
      </c>
      <c r="J606" s="1" t="s">
        <v>620</v>
      </c>
      <c r="K606" s="1" t="s">
        <v>641</v>
      </c>
      <c r="L606">
        <v>5</v>
      </c>
      <c r="M606">
        <v>8</v>
      </c>
      <c r="N606">
        <v>5</v>
      </c>
      <c r="O606" s="1">
        <v>1744</v>
      </c>
      <c r="P606" s="1">
        <v>8720</v>
      </c>
    </row>
    <row r="607" spans="1:16">
      <c r="A607">
        <v>469</v>
      </c>
      <c r="B607" s="1" t="s">
        <v>316</v>
      </c>
      <c r="C607">
        <v>42</v>
      </c>
      <c r="D607">
        <v>4</v>
      </c>
      <c r="E607" s="3">
        <v>45275</v>
      </c>
      <c r="F607" s="4">
        <v>0.29583333333333334</v>
      </c>
      <c r="G607" s="3">
        <v>45279</v>
      </c>
      <c r="H607" s="4">
        <v>0.53945601851851854</v>
      </c>
      <c r="I607" s="1" t="s">
        <v>248</v>
      </c>
      <c r="J607" s="1" t="s">
        <v>620</v>
      </c>
      <c r="K607" s="1" t="s">
        <v>637</v>
      </c>
      <c r="L607">
        <v>7</v>
      </c>
      <c r="M607">
        <v>4</v>
      </c>
      <c r="N607">
        <v>12</v>
      </c>
      <c r="O607" s="1">
        <v>1744</v>
      </c>
      <c r="P607" s="1">
        <v>6976</v>
      </c>
    </row>
    <row r="608" spans="1:16">
      <c r="A608">
        <v>537</v>
      </c>
      <c r="B608" s="1" t="s">
        <v>389</v>
      </c>
      <c r="C608">
        <v>42</v>
      </c>
      <c r="D608">
        <v>3</v>
      </c>
      <c r="E608" s="3">
        <v>45216</v>
      </c>
      <c r="F608" s="4">
        <v>0.26347222222222222</v>
      </c>
      <c r="G608" s="3">
        <v>45224</v>
      </c>
      <c r="H608" s="4">
        <v>0.13134259259259259</v>
      </c>
      <c r="I608" s="1" t="s">
        <v>827</v>
      </c>
      <c r="J608" s="1" t="s">
        <v>620</v>
      </c>
      <c r="K608" s="1" t="s">
        <v>639</v>
      </c>
      <c r="L608">
        <v>6</v>
      </c>
      <c r="M608">
        <v>8</v>
      </c>
      <c r="N608">
        <v>3</v>
      </c>
      <c r="O608" s="1">
        <v>1744</v>
      </c>
      <c r="P608" s="1">
        <v>5232</v>
      </c>
    </row>
    <row r="609" spans="1:16">
      <c r="A609">
        <v>566</v>
      </c>
      <c r="B609" s="1" t="s">
        <v>334</v>
      </c>
      <c r="C609">
        <v>42</v>
      </c>
      <c r="D609">
        <v>4</v>
      </c>
      <c r="E609" s="3">
        <v>45058</v>
      </c>
      <c r="F609" s="4">
        <v>0.53336805555555555</v>
      </c>
      <c r="G609" s="3">
        <v>45060</v>
      </c>
      <c r="H609" s="4">
        <v>0.85870370370370375</v>
      </c>
      <c r="I609" s="1" t="s">
        <v>816</v>
      </c>
      <c r="J609" s="1" t="s">
        <v>620</v>
      </c>
      <c r="K609" s="1" t="s">
        <v>641</v>
      </c>
      <c r="L609">
        <v>12</v>
      </c>
      <c r="M609">
        <v>2</v>
      </c>
      <c r="N609">
        <v>20</v>
      </c>
      <c r="O609" s="1">
        <v>1744</v>
      </c>
      <c r="P609" s="1">
        <v>6976</v>
      </c>
    </row>
    <row r="610" spans="1:16">
      <c r="A610">
        <v>829</v>
      </c>
      <c r="B610" s="1" t="s">
        <v>132</v>
      </c>
      <c r="C610">
        <v>42</v>
      </c>
      <c r="D610">
        <v>4</v>
      </c>
      <c r="E610" s="3">
        <v>45279</v>
      </c>
      <c r="F610" s="4">
        <v>0.77478009259259262</v>
      </c>
      <c r="G610" s="3">
        <v>45286</v>
      </c>
      <c r="H610" s="4">
        <v>0.42921296296296296</v>
      </c>
      <c r="I610" s="1" t="s">
        <v>833</v>
      </c>
      <c r="J610" s="1" t="s">
        <v>620</v>
      </c>
      <c r="K610" s="1" t="s">
        <v>637</v>
      </c>
      <c r="L610">
        <v>18</v>
      </c>
      <c r="M610">
        <v>7</v>
      </c>
      <c r="N610">
        <v>10</v>
      </c>
      <c r="O610" s="1">
        <v>1744</v>
      </c>
      <c r="P610" s="1">
        <v>6976</v>
      </c>
    </row>
    <row r="611" spans="1:16">
      <c r="A611">
        <v>885</v>
      </c>
      <c r="B611" s="1" t="s">
        <v>506</v>
      </c>
      <c r="C611">
        <v>42</v>
      </c>
      <c r="D611">
        <v>2</v>
      </c>
      <c r="E611" s="3">
        <v>45216</v>
      </c>
      <c r="F611" s="4">
        <v>0.82844907407407409</v>
      </c>
      <c r="G611" s="3">
        <v>45220</v>
      </c>
      <c r="H611" s="4">
        <v>0.78206018518518516</v>
      </c>
      <c r="I611" s="1" t="s">
        <v>691</v>
      </c>
      <c r="J611" s="1" t="s">
        <v>620</v>
      </c>
      <c r="K611" s="1" t="s">
        <v>639</v>
      </c>
      <c r="L611">
        <v>19</v>
      </c>
      <c r="M611">
        <v>4</v>
      </c>
      <c r="N611">
        <v>18</v>
      </c>
      <c r="O611" s="1">
        <v>1744</v>
      </c>
      <c r="P611" s="1">
        <v>3488</v>
      </c>
    </row>
    <row r="612" spans="1:16">
      <c r="A612">
        <v>990</v>
      </c>
      <c r="B612" s="1" t="s">
        <v>138</v>
      </c>
      <c r="C612">
        <v>42</v>
      </c>
      <c r="D612">
        <v>2</v>
      </c>
      <c r="E612" s="3">
        <v>45264</v>
      </c>
      <c r="F612" s="4">
        <v>0.93055555555555558</v>
      </c>
      <c r="G612" s="3">
        <v>45268</v>
      </c>
      <c r="H612" s="4">
        <v>0.9985532407407407</v>
      </c>
      <c r="I612" s="1" t="s">
        <v>802</v>
      </c>
      <c r="J612" s="1" t="s">
        <v>620</v>
      </c>
      <c r="K612" s="1" t="s">
        <v>637</v>
      </c>
      <c r="L612">
        <v>22</v>
      </c>
      <c r="M612">
        <v>4</v>
      </c>
      <c r="N612">
        <v>23</v>
      </c>
      <c r="O612" s="1">
        <v>1744</v>
      </c>
      <c r="P612" s="1">
        <v>3488</v>
      </c>
    </row>
    <row r="613" spans="1:16">
      <c r="A613">
        <v>8</v>
      </c>
      <c r="B613" s="1" t="s">
        <v>582</v>
      </c>
      <c r="C613">
        <v>43</v>
      </c>
      <c r="D613">
        <v>3</v>
      </c>
      <c r="E613" s="3">
        <v>45238</v>
      </c>
      <c r="F613" s="4">
        <v>0.80557870370370366</v>
      </c>
      <c r="G613" s="3">
        <v>45244</v>
      </c>
      <c r="H613" s="4">
        <v>0.36440972222222223</v>
      </c>
      <c r="I613" s="1" t="s">
        <v>640</v>
      </c>
      <c r="J613" s="1" t="s">
        <v>662</v>
      </c>
      <c r="K613" s="1" t="s">
        <v>625</v>
      </c>
      <c r="L613">
        <v>19</v>
      </c>
      <c r="M613">
        <v>6</v>
      </c>
      <c r="N613">
        <v>8</v>
      </c>
      <c r="O613" s="1">
        <v>750</v>
      </c>
      <c r="P613" s="1">
        <v>2250</v>
      </c>
    </row>
    <row r="614" spans="1:16">
      <c r="A614">
        <v>22</v>
      </c>
      <c r="B614" s="1" t="s">
        <v>334</v>
      </c>
      <c r="C614">
        <v>43</v>
      </c>
      <c r="D614">
        <v>1</v>
      </c>
      <c r="E614" s="3">
        <v>45239</v>
      </c>
      <c r="F614" s="4">
        <v>4.5462962962962962E-2</v>
      </c>
      <c r="G614" s="3">
        <v>45244</v>
      </c>
      <c r="H614" s="4">
        <v>0.40957175925925926</v>
      </c>
      <c r="I614" s="1" t="s">
        <v>110</v>
      </c>
      <c r="J614" s="1" t="s">
        <v>662</v>
      </c>
      <c r="K614" s="1" t="s">
        <v>625</v>
      </c>
      <c r="L614">
        <v>1</v>
      </c>
      <c r="M614">
        <v>5</v>
      </c>
      <c r="N614">
        <v>9</v>
      </c>
      <c r="O614" s="1">
        <v>750</v>
      </c>
      <c r="P614" s="1">
        <v>750</v>
      </c>
    </row>
    <row r="615" spans="1:16">
      <c r="A615">
        <v>39</v>
      </c>
      <c r="B615" s="1" t="s">
        <v>334</v>
      </c>
      <c r="C615">
        <v>43</v>
      </c>
      <c r="D615">
        <v>2</v>
      </c>
      <c r="E615" s="3">
        <v>45232</v>
      </c>
      <c r="F615" s="4">
        <v>0.80969907407407404</v>
      </c>
      <c r="G615" s="3">
        <v>45234</v>
      </c>
      <c r="H615" s="4">
        <v>0.56159722222222219</v>
      </c>
      <c r="I615" s="1" t="s">
        <v>224</v>
      </c>
      <c r="J615" s="1" t="s">
        <v>662</v>
      </c>
      <c r="K615" s="1" t="s">
        <v>625</v>
      </c>
      <c r="L615">
        <v>19</v>
      </c>
      <c r="M615">
        <v>2</v>
      </c>
      <c r="N615">
        <v>13</v>
      </c>
      <c r="O615" s="1">
        <v>750</v>
      </c>
      <c r="P615" s="1">
        <v>1500</v>
      </c>
    </row>
    <row r="616" spans="1:16">
      <c r="A616">
        <v>49</v>
      </c>
      <c r="B616" s="1" t="s">
        <v>132</v>
      </c>
      <c r="C616">
        <v>43</v>
      </c>
      <c r="D616">
        <v>1</v>
      </c>
      <c r="E616" s="3">
        <v>45241</v>
      </c>
      <c r="F616" s="4">
        <v>0.73923611111111109</v>
      </c>
      <c r="G616" s="3">
        <v>45248</v>
      </c>
      <c r="H616" s="4">
        <v>0.57629629629629631</v>
      </c>
      <c r="I616" s="1" t="s">
        <v>783</v>
      </c>
      <c r="J616" s="1" t="s">
        <v>662</v>
      </c>
      <c r="K616" s="1" t="s">
        <v>625</v>
      </c>
      <c r="L616">
        <v>17</v>
      </c>
      <c r="M616">
        <v>7</v>
      </c>
      <c r="N616">
        <v>13</v>
      </c>
      <c r="O616" s="1">
        <v>750</v>
      </c>
      <c r="P616" s="1">
        <v>750</v>
      </c>
    </row>
    <row r="617" spans="1:16">
      <c r="A617">
        <v>133</v>
      </c>
      <c r="B617" s="1" t="s">
        <v>120</v>
      </c>
      <c r="C617">
        <v>43</v>
      </c>
      <c r="D617">
        <v>5</v>
      </c>
      <c r="E617" s="3">
        <v>45240</v>
      </c>
      <c r="F617" s="4">
        <v>0.66104166666666664</v>
      </c>
      <c r="G617" s="3">
        <v>45246</v>
      </c>
      <c r="H617" s="4">
        <v>0.47420138888888891</v>
      </c>
      <c r="I617" s="1" t="s">
        <v>431</v>
      </c>
      <c r="J617" s="1" t="s">
        <v>662</v>
      </c>
      <c r="K617" s="1" t="s">
        <v>625</v>
      </c>
      <c r="L617">
        <v>15</v>
      </c>
      <c r="M617">
        <v>6</v>
      </c>
      <c r="N617">
        <v>11</v>
      </c>
      <c r="O617" s="1">
        <v>750</v>
      </c>
      <c r="P617" s="1">
        <v>3750</v>
      </c>
    </row>
    <row r="618" spans="1:16">
      <c r="A618">
        <v>151</v>
      </c>
      <c r="B618" s="1" t="s">
        <v>316</v>
      </c>
      <c r="C618">
        <v>43</v>
      </c>
      <c r="D618">
        <v>1</v>
      </c>
      <c r="E618" s="3">
        <v>45233</v>
      </c>
      <c r="F618" s="4">
        <v>0.90446759259259257</v>
      </c>
      <c r="G618" s="3">
        <v>45240</v>
      </c>
      <c r="H618" s="4">
        <v>0.16391203703703705</v>
      </c>
      <c r="I618" s="1" t="s">
        <v>759</v>
      </c>
      <c r="J618" s="1" t="s">
        <v>662</v>
      </c>
      <c r="K618" s="1" t="s">
        <v>625</v>
      </c>
      <c r="L618">
        <v>21</v>
      </c>
      <c r="M618">
        <v>7</v>
      </c>
      <c r="N618">
        <v>3</v>
      </c>
      <c r="O618" s="1">
        <v>750</v>
      </c>
      <c r="P618" s="1">
        <v>750</v>
      </c>
    </row>
    <row r="619" spans="1:16">
      <c r="A619">
        <v>159</v>
      </c>
      <c r="B619" s="1" t="s">
        <v>570</v>
      </c>
      <c r="C619">
        <v>43</v>
      </c>
      <c r="D619">
        <v>3</v>
      </c>
      <c r="E619" s="3">
        <v>45239</v>
      </c>
      <c r="F619" s="4">
        <v>0.89697916666666666</v>
      </c>
      <c r="G619" s="3">
        <v>45241</v>
      </c>
      <c r="H619" s="4">
        <v>0.20550925925925925</v>
      </c>
      <c r="I619" s="1" t="s">
        <v>236</v>
      </c>
      <c r="J619" s="1" t="s">
        <v>662</v>
      </c>
      <c r="K619" s="1" t="s">
        <v>625</v>
      </c>
      <c r="L619">
        <v>21</v>
      </c>
      <c r="M619">
        <v>2</v>
      </c>
      <c r="N619">
        <v>4</v>
      </c>
      <c r="O619" s="1">
        <v>750</v>
      </c>
      <c r="P619" s="1">
        <v>2250</v>
      </c>
    </row>
    <row r="620" spans="1:16">
      <c r="A620">
        <v>314</v>
      </c>
      <c r="B620" s="1" t="s">
        <v>186</v>
      </c>
      <c r="C620">
        <v>43</v>
      </c>
      <c r="D620">
        <v>4</v>
      </c>
      <c r="E620" s="3">
        <v>45235</v>
      </c>
      <c r="F620" s="4">
        <v>0.49214120370370368</v>
      </c>
      <c r="G620" s="3">
        <v>45245</v>
      </c>
      <c r="H620" s="4">
        <v>0.20515046296296297</v>
      </c>
      <c r="I620" s="1" t="s">
        <v>824</v>
      </c>
      <c r="J620" s="1" t="s">
        <v>662</v>
      </c>
      <c r="K620" s="1" t="s">
        <v>625</v>
      </c>
      <c r="L620">
        <v>11</v>
      </c>
      <c r="M620">
        <v>10</v>
      </c>
      <c r="N620">
        <v>4</v>
      </c>
      <c r="O620" s="1">
        <v>750</v>
      </c>
      <c r="P620" s="1">
        <v>3000</v>
      </c>
    </row>
    <row r="621" spans="1:16">
      <c r="A621">
        <v>364</v>
      </c>
      <c r="B621" s="1" t="s">
        <v>30</v>
      </c>
      <c r="C621">
        <v>43</v>
      </c>
      <c r="D621">
        <v>3</v>
      </c>
      <c r="E621" s="3">
        <v>45238</v>
      </c>
      <c r="F621" s="4">
        <v>0.25626157407407407</v>
      </c>
      <c r="G621" s="3">
        <v>45239</v>
      </c>
      <c r="H621" s="4">
        <v>0.19274305555555554</v>
      </c>
      <c r="I621" s="1" t="s">
        <v>368</v>
      </c>
      <c r="J621" s="1" t="s">
        <v>662</v>
      </c>
      <c r="K621" s="1" t="s">
        <v>625</v>
      </c>
      <c r="L621">
        <v>6</v>
      </c>
      <c r="M621">
        <v>1</v>
      </c>
      <c r="N621">
        <v>4</v>
      </c>
      <c r="O621" s="1">
        <v>750</v>
      </c>
      <c r="P621" s="1">
        <v>2250</v>
      </c>
    </row>
    <row r="622" spans="1:16">
      <c r="A622">
        <v>485</v>
      </c>
      <c r="B622" s="1" t="s">
        <v>186</v>
      </c>
      <c r="C622">
        <v>43</v>
      </c>
      <c r="D622">
        <v>4</v>
      </c>
      <c r="E622" s="3">
        <v>45236</v>
      </c>
      <c r="F622" s="4">
        <v>0.80583333333333329</v>
      </c>
      <c r="G622" s="3">
        <v>45244</v>
      </c>
      <c r="H622" s="4">
        <v>0.81057870370370366</v>
      </c>
      <c r="I622" s="1" t="s">
        <v>472</v>
      </c>
      <c r="J622" s="1" t="s">
        <v>662</v>
      </c>
      <c r="K622" s="1" t="s">
        <v>625</v>
      </c>
      <c r="L622">
        <v>19</v>
      </c>
      <c r="M622">
        <v>8</v>
      </c>
      <c r="N622">
        <v>19</v>
      </c>
      <c r="O622" s="1">
        <v>750</v>
      </c>
      <c r="P622" s="1">
        <v>3000</v>
      </c>
    </row>
    <row r="623" spans="1:16">
      <c r="A623">
        <v>587</v>
      </c>
      <c r="B623" s="1" t="s">
        <v>120</v>
      </c>
      <c r="C623">
        <v>43</v>
      </c>
      <c r="D623">
        <v>1</v>
      </c>
      <c r="E623" s="3">
        <v>45232</v>
      </c>
      <c r="F623" s="4">
        <v>3.5694444444444445E-2</v>
      </c>
      <c r="G623" s="3">
        <v>45233</v>
      </c>
      <c r="H623" s="4">
        <v>0.44520833333333332</v>
      </c>
      <c r="I623" s="1" t="s">
        <v>19</v>
      </c>
      <c r="J623" s="1" t="s">
        <v>662</v>
      </c>
      <c r="K623" s="1" t="s">
        <v>625</v>
      </c>
      <c r="L623">
        <v>0</v>
      </c>
      <c r="M623">
        <v>1</v>
      </c>
      <c r="N623">
        <v>10</v>
      </c>
      <c r="O623" s="1">
        <v>750</v>
      </c>
      <c r="P623" s="1">
        <v>750</v>
      </c>
    </row>
    <row r="624" spans="1:16">
      <c r="A624">
        <v>602</v>
      </c>
      <c r="B624" s="1" t="s">
        <v>264</v>
      </c>
      <c r="C624">
        <v>43</v>
      </c>
      <c r="D624">
        <v>5</v>
      </c>
      <c r="E624" s="3">
        <v>45232</v>
      </c>
      <c r="F624" s="4">
        <v>0.42876157407407406</v>
      </c>
      <c r="G624" s="3">
        <v>45241</v>
      </c>
      <c r="H624" s="4">
        <v>0.25138888888888888</v>
      </c>
      <c r="I624" s="1" t="s">
        <v>765</v>
      </c>
      <c r="J624" s="1" t="s">
        <v>662</v>
      </c>
      <c r="K624" s="1" t="s">
        <v>625</v>
      </c>
      <c r="L624">
        <v>10</v>
      </c>
      <c r="M624">
        <v>9</v>
      </c>
      <c r="N624">
        <v>6</v>
      </c>
      <c r="O624" s="1">
        <v>750</v>
      </c>
      <c r="P624" s="1">
        <v>3750</v>
      </c>
    </row>
    <row r="625" spans="1:16">
      <c r="A625">
        <v>649</v>
      </c>
      <c r="B625" s="1" t="s">
        <v>328</v>
      </c>
      <c r="C625">
        <v>43</v>
      </c>
      <c r="D625">
        <v>3</v>
      </c>
      <c r="E625" s="3">
        <v>45232</v>
      </c>
      <c r="F625" s="4">
        <v>0.12894675925925925</v>
      </c>
      <c r="G625" s="3">
        <v>45241</v>
      </c>
      <c r="H625" s="4">
        <v>0.37170138888888887</v>
      </c>
      <c r="I625" s="1" t="s">
        <v>804</v>
      </c>
      <c r="J625" s="1" t="s">
        <v>662</v>
      </c>
      <c r="K625" s="1" t="s">
        <v>625</v>
      </c>
      <c r="L625">
        <v>3</v>
      </c>
      <c r="M625">
        <v>9</v>
      </c>
      <c r="N625">
        <v>8</v>
      </c>
      <c r="O625" s="1">
        <v>750</v>
      </c>
      <c r="P625" s="1">
        <v>2250</v>
      </c>
    </row>
    <row r="626" spans="1:16">
      <c r="A626">
        <v>776</v>
      </c>
      <c r="B626" s="1" t="s">
        <v>316</v>
      </c>
      <c r="C626">
        <v>43</v>
      </c>
      <c r="D626">
        <v>1</v>
      </c>
      <c r="E626" s="3">
        <v>45239</v>
      </c>
      <c r="F626" s="4">
        <v>0.3117361111111111</v>
      </c>
      <c r="G626" s="3">
        <v>45242</v>
      </c>
      <c r="H626" s="4">
        <v>0.90212962962962961</v>
      </c>
      <c r="I626" s="1" t="s">
        <v>768</v>
      </c>
      <c r="J626" s="1" t="s">
        <v>662</v>
      </c>
      <c r="K626" s="1" t="s">
        <v>625</v>
      </c>
      <c r="L626">
        <v>7</v>
      </c>
      <c r="M626">
        <v>3</v>
      </c>
      <c r="N626">
        <v>21</v>
      </c>
      <c r="O626" s="1">
        <v>750</v>
      </c>
      <c r="P626" s="1">
        <v>750</v>
      </c>
    </row>
    <row r="627" spans="1:16">
      <c r="A627">
        <v>792</v>
      </c>
      <c r="B627" s="1" t="s">
        <v>102</v>
      </c>
      <c r="C627">
        <v>43</v>
      </c>
      <c r="D627">
        <v>2</v>
      </c>
      <c r="E627" s="3">
        <v>45239</v>
      </c>
      <c r="F627" s="4">
        <v>0.29231481481481481</v>
      </c>
      <c r="G627" s="3">
        <v>45240</v>
      </c>
      <c r="H627" s="4">
        <v>0.21819444444444444</v>
      </c>
      <c r="I627" s="1" t="s">
        <v>780</v>
      </c>
      <c r="J627" s="1" t="s">
        <v>662</v>
      </c>
      <c r="K627" s="1" t="s">
        <v>625</v>
      </c>
      <c r="L627">
        <v>7</v>
      </c>
      <c r="M627">
        <v>1</v>
      </c>
      <c r="N627">
        <v>5</v>
      </c>
      <c r="O627" s="1">
        <v>750</v>
      </c>
      <c r="P627" s="1">
        <v>1500</v>
      </c>
    </row>
    <row r="628" spans="1:16">
      <c r="A628">
        <v>859</v>
      </c>
      <c r="B628" s="1" t="s">
        <v>293</v>
      </c>
      <c r="C628">
        <v>43</v>
      </c>
      <c r="D628">
        <v>1</v>
      </c>
      <c r="E628" s="3">
        <v>45240</v>
      </c>
      <c r="F628" s="4">
        <v>0.29607638888888888</v>
      </c>
      <c r="G628" s="3">
        <v>45245</v>
      </c>
      <c r="H628" s="4">
        <v>7.3923611111111107E-2</v>
      </c>
      <c r="I628" s="1" t="s">
        <v>636</v>
      </c>
      <c r="J628" s="1" t="s">
        <v>662</v>
      </c>
      <c r="K628" s="1" t="s">
        <v>625</v>
      </c>
      <c r="L628">
        <v>7</v>
      </c>
      <c r="M628">
        <v>5</v>
      </c>
      <c r="N628">
        <v>1</v>
      </c>
      <c r="O628" s="1">
        <v>750</v>
      </c>
      <c r="P628" s="1">
        <v>750</v>
      </c>
    </row>
    <row r="629" spans="1:16">
      <c r="A629">
        <v>870</v>
      </c>
      <c r="B629" s="1" t="s">
        <v>120</v>
      </c>
      <c r="C629">
        <v>43</v>
      </c>
      <c r="D629">
        <v>5</v>
      </c>
      <c r="E629" s="3">
        <v>45235</v>
      </c>
      <c r="F629" s="4">
        <v>0.6345601851851852</v>
      </c>
      <c r="G629" s="3">
        <v>45237</v>
      </c>
      <c r="H629" s="4">
        <v>0.28447916666666667</v>
      </c>
      <c r="I629" s="1" t="s">
        <v>254</v>
      </c>
      <c r="J629" s="1" t="s">
        <v>662</v>
      </c>
      <c r="K629" s="1" t="s">
        <v>625</v>
      </c>
      <c r="L629">
        <v>15</v>
      </c>
      <c r="M629">
        <v>2</v>
      </c>
      <c r="N629">
        <v>6</v>
      </c>
      <c r="O629" s="1">
        <v>750</v>
      </c>
      <c r="P629" s="1">
        <v>3750</v>
      </c>
    </row>
    <row r="630" spans="1:16">
      <c r="A630">
        <v>927</v>
      </c>
      <c r="B630" s="1" t="s">
        <v>599</v>
      </c>
      <c r="C630">
        <v>43</v>
      </c>
      <c r="D630">
        <v>4</v>
      </c>
      <c r="E630" s="3">
        <v>45233</v>
      </c>
      <c r="F630" s="4">
        <v>0.27656249999999999</v>
      </c>
      <c r="G630" s="3">
        <v>45241</v>
      </c>
      <c r="H630" s="4">
        <v>0.20853009259259259</v>
      </c>
      <c r="I630" s="1" t="s">
        <v>717</v>
      </c>
      <c r="J630" s="1" t="s">
        <v>662</v>
      </c>
      <c r="K630" s="1" t="s">
        <v>625</v>
      </c>
      <c r="L630">
        <v>6</v>
      </c>
      <c r="M630">
        <v>8</v>
      </c>
      <c r="N630">
        <v>5</v>
      </c>
      <c r="O630" s="1">
        <v>750</v>
      </c>
      <c r="P630" s="1">
        <v>3000</v>
      </c>
    </row>
    <row r="631" spans="1:16">
      <c r="A631">
        <v>936</v>
      </c>
      <c r="B631" s="1" t="s">
        <v>281</v>
      </c>
      <c r="C631">
        <v>43</v>
      </c>
      <c r="D631">
        <v>4</v>
      </c>
      <c r="E631" s="3">
        <v>45232</v>
      </c>
      <c r="F631" s="4">
        <v>0.89341435185185181</v>
      </c>
      <c r="G631" s="3">
        <v>45238</v>
      </c>
      <c r="H631" s="4">
        <v>0.41912037037037037</v>
      </c>
      <c r="I631" s="1" t="s">
        <v>818</v>
      </c>
      <c r="J631" s="1" t="s">
        <v>662</v>
      </c>
      <c r="K631" s="1" t="s">
        <v>625</v>
      </c>
      <c r="L631">
        <v>21</v>
      </c>
      <c r="M631">
        <v>6</v>
      </c>
      <c r="N631">
        <v>10</v>
      </c>
      <c r="O631" s="1">
        <v>750</v>
      </c>
      <c r="P631" s="1">
        <v>3000</v>
      </c>
    </row>
    <row r="632" spans="1:16">
      <c r="A632">
        <v>992</v>
      </c>
      <c r="B632" s="1" t="s">
        <v>547</v>
      </c>
      <c r="C632">
        <v>43</v>
      </c>
      <c r="D632">
        <v>3</v>
      </c>
      <c r="E632" s="3">
        <v>45232</v>
      </c>
      <c r="F632" s="4">
        <v>0.58962962962962961</v>
      </c>
      <c r="G632" s="3">
        <v>45233</v>
      </c>
      <c r="H632" s="4">
        <v>0.81434027777777773</v>
      </c>
      <c r="I632" s="1" t="s">
        <v>642</v>
      </c>
      <c r="J632" s="1" t="s">
        <v>662</v>
      </c>
      <c r="K632" s="1" t="s">
        <v>625</v>
      </c>
      <c r="L632">
        <v>14</v>
      </c>
      <c r="M632">
        <v>1</v>
      </c>
      <c r="N632">
        <v>19</v>
      </c>
      <c r="O632" s="1">
        <v>750</v>
      </c>
      <c r="P632" s="1">
        <v>2250</v>
      </c>
    </row>
    <row r="633" spans="1:16">
      <c r="A633">
        <v>61</v>
      </c>
      <c r="B633" s="1" t="s">
        <v>355</v>
      </c>
      <c r="C633">
        <v>44</v>
      </c>
      <c r="D633">
        <v>2</v>
      </c>
      <c r="E633" s="3">
        <v>45238</v>
      </c>
      <c r="F633" s="4">
        <v>0.93501157407407409</v>
      </c>
      <c r="G633" s="3">
        <v>45240</v>
      </c>
      <c r="H633" s="4">
        <v>0.33924768518518517</v>
      </c>
      <c r="I633" s="1" t="s">
        <v>718</v>
      </c>
      <c r="J633" s="1" t="s">
        <v>662</v>
      </c>
      <c r="K633" s="1" t="s">
        <v>625</v>
      </c>
      <c r="L633">
        <v>22</v>
      </c>
      <c r="M633">
        <v>2</v>
      </c>
      <c r="N633">
        <v>8</v>
      </c>
      <c r="O633" s="1">
        <v>794</v>
      </c>
      <c r="P633" s="1">
        <v>1588</v>
      </c>
    </row>
    <row r="634" spans="1:16">
      <c r="A634">
        <v>349</v>
      </c>
      <c r="B634" s="1" t="s">
        <v>114</v>
      </c>
      <c r="C634">
        <v>44</v>
      </c>
      <c r="D634">
        <v>4</v>
      </c>
      <c r="E634" s="3">
        <v>45241</v>
      </c>
      <c r="F634" s="4">
        <v>0.14765046296296297</v>
      </c>
      <c r="G634" s="3">
        <v>45242</v>
      </c>
      <c r="H634" s="4">
        <v>0.43834490740740739</v>
      </c>
      <c r="I634" s="1" t="s">
        <v>665</v>
      </c>
      <c r="J634" s="1" t="s">
        <v>662</v>
      </c>
      <c r="K634" s="1" t="s">
        <v>625</v>
      </c>
      <c r="L634">
        <v>3</v>
      </c>
      <c r="M634">
        <v>1</v>
      </c>
      <c r="N634">
        <v>10</v>
      </c>
      <c r="O634" s="1">
        <v>794</v>
      </c>
      <c r="P634" s="1">
        <v>3176</v>
      </c>
    </row>
    <row r="635" spans="1:16">
      <c r="A635">
        <v>616</v>
      </c>
      <c r="B635" s="1" t="s">
        <v>49</v>
      </c>
      <c r="C635">
        <v>44</v>
      </c>
      <c r="D635">
        <v>5</v>
      </c>
      <c r="E635" s="3">
        <v>45238</v>
      </c>
      <c r="F635" s="4">
        <v>0.99857638888888889</v>
      </c>
      <c r="G635" s="3">
        <v>45242</v>
      </c>
      <c r="H635" s="4">
        <v>0.80623842592592587</v>
      </c>
      <c r="I635" s="1" t="s">
        <v>601</v>
      </c>
      <c r="J635" s="1" t="s">
        <v>662</v>
      </c>
      <c r="K635" s="1" t="s">
        <v>625</v>
      </c>
      <c r="L635">
        <v>23</v>
      </c>
      <c r="M635">
        <v>4</v>
      </c>
      <c r="N635">
        <v>19</v>
      </c>
      <c r="O635" s="1">
        <v>794</v>
      </c>
      <c r="P635" s="1">
        <v>3970</v>
      </c>
    </row>
    <row r="636" spans="1:16">
      <c r="A636">
        <v>642</v>
      </c>
      <c r="B636" s="1" t="s">
        <v>138</v>
      </c>
      <c r="C636">
        <v>44</v>
      </c>
      <c r="D636">
        <v>5</v>
      </c>
      <c r="E636" s="3">
        <v>45232</v>
      </c>
      <c r="F636" s="4">
        <v>0.22643518518518518</v>
      </c>
      <c r="G636" s="3">
        <v>45237</v>
      </c>
      <c r="H636" s="4">
        <v>2.0729166666666667E-2</v>
      </c>
      <c r="I636" s="1" t="s">
        <v>704</v>
      </c>
      <c r="J636" s="1" t="s">
        <v>662</v>
      </c>
      <c r="K636" s="1" t="s">
        <v>625</v>
      </c>
      <c r="L636">
        <v>5</v>
      </c>
      <c r="M636">
        <v>5</v>
      </c>
      <c r="N636">
        <v>0</v>
      </c>
      <c r="O636" s="1">
        <v>794</v>
      </c>
      <c r="P636" s="1">
        <v>3970</v>
      </c>
    </row>
    <row r="637" spans="1:16">
      <c r="A637">
        <v>667</v>
      </c>
      <c r="B637" s="1" t="s">
        <v>322</v>
      </c>
      <c r="C637">
        <v>44</v>
      </c>
      <c r="D637">
        <v>3</v>
      </c>
      <c r="E637" s="3">
        <v>45234</v>
      </c>
      <c r="F637" s="4">
        <v>0.35206018518518517</v>
      </c>
      <c r="G637" s="3">
        <v>45237</v>
      </c>
      <c r="H637" s="4">
        <v>0.43818287037037035</v>
      </c>
      <c r="I637" s="1" t="s">
        <v>768</v>
      </c>
      <c r="J637" s="1" t="s">
        <v>662</v>
      </c>
      <c r="K637" s="1" t="s">
        <v>625</v>
      </c>
      <c r="L637">
        <v>8</v>
      </c>
      <c r="M637">
        <v>3</v>
      </c>
      <c r="N637">
        <v>10</v>
      </c>
      <c r="O637" s="1">
        <v>794</v>
      </c>
      <c r="P637" s="1">
        <v>2382</v>
      </c>
    </row>
    <row r="638" spans="1:16">
      <c r="A638">
        <v>672</v>
      </c>
      <c r="B638" s="1" t="s">
        <v>305</v>
      </c>
      <c r="C638">
        <v>44</v>
      </c>
      <c r="D638">
        <v>5</v>
      </c>
      <c r="E638" s="3">
        <v>45237</v>
      </c>
      <c r="F638" s="4">
        <v>0.58767361111111116</v>
      </c>
      <c r="G638" s="3">
        <v>45239</v>
      </c>
      <c r="H638" s="4">
        <v>0.28237268518518521</v>
      </c>
      <c r="I638" s="1" t="s">
        <v>834</v>
      </c>
      <c r="J638" s="1" t="s">
        <v>662</v>
      </c>
      <c r="K638" s="1" t="s">
        <v>625</v>
      </c>
      <c r="L638">
        <v>14</v>
      </c>
      <c r="M638">
        <v>2</v>
      </c>
      <c r="N638">
        <v>6</v>
      </c>
      <c r="O638" s="1">
        <v>794</v>
      </c>
      <c r="P638" s="1">
        <v>3970</v>
      </c>
    </row>
    <row r="639" spans="1:16">
      <c r="A639">
        <v>745</v>
      </c>
      <c r="B639" s="1" t="s">
        <v>322</v>
      </c>
      <c r="C639">
        <v>44</v>
      </c>
      <c r="D639">
        <v>1</v>
      </c>
      <c r="E639" s="3">
        <v>45237</v>
      </c>
      <c r="F639" s="4">
        <v>0.38363425925925926</v>
      </c>
      <c r="G639" s="3">
        <v>45239</v>
      </c>
      <c r="H639" s="4">
        <v>2.087962962962963E-2</v>
      </c>
      <c r="I639" s="1" t="s">
        <v>104</v>
      </c>
      <c r="J639" s="1" t="s">
        <v>662</v>
      </c>
      <c r="K639" s="1" t="s">
        <v>625</v>
      </c>
      <c r="L639">
        <v>9</v>
      </c>
      <c r="M639">
        <v>2</v>
      </c>
      <c r="N639">
        <v>0</v>
      </c>
      <c r="O639" s="1">
        <v>794</v>
      </c>
      <c r="P639" s="1">
        <v>794</v>
      </c>
    </row>
    <row r="640" spans="1:16">
      <c r="A640">
        <v>836</v>
      </c>
      <c r="B640" s="1" t="s">
        <v>132</v>
      </c>
      <c r="C640">
        <v>44</v>
      </c>
      <c r="D640">
        <v>5</v>
      </c>
      <c r="E640" s="3">
        <v>45238</v>
      </c>
      <c r="F640" s="4">
        <v>0.1083912037037037</v>
      </c>
      <c r="G640" s="3">
        <v>45241</v>
      </c>
      <c r="H640" s="4">
        <v>0.13295138888888888</v>
      </c>
      <c r="I640" s="1" t="s">
        <v>560</v>
      </c>
      <c r="J640" s="1" t="s">
        <v>662</v>
      </c>
      <c r="K640" s="1" t="s">
        <v>625</v>
      </c>
      <c r="L640">
        <v>2</v>
      </c>
      <c r="M640">
        <v>3</v>
      </c>
      <c r="N640">
        <v>3</v>
      </c>
      <c r="O640" s="1">
        <v>794</v>
      </c>
      <c r="P640" s="1">
        <v>3970</v>
      </c>
    </row>
    <row r="641" spans="1:16">
      <c r="A641">
        <v>847</v>
      </c>
      <c r="B641" s="1" t="s">
        <v>67</v>
      </c>
      <c r="C641">
        <v>44</v>
      </c>
      <c r="D641">
        <v>4</v>
      </c>
      <c r="E641" s="3">
        <v>45237</v>
      </c>
      <c r="F641" s="4">
        <v>0.75714120370370375</v>
      </c>
      <c r="G641" s="3">
        <v>45242</v>
      </c>
      <c r="H641" s="4">
        <v>0.43166666666666664</v>
      </c>
      <c r="I641" s="1" t="s">
        <v>727</v>
      </c>
      <c r="J641" s="1" t="s">
        <v>662</v>
      </c>
      <c r="K641" s="1" t="s">
        <v>625</v>
      </c>
      <c r="L641">
        <v>18</v>
      </c>
      <c r="M641">
        <v>5</v>
      </c>
      <c r="N641">
        <v>10</v>
      </c>
      <c r="O641" s="1">
        <v>794</v>
      </c>
      <c r="P641" s="1">
        <v>3176</v>
      </c>
    </row>
    <row r="642" spans="1:16">
      <c r="A642">
        <v>852</v>
      </c>
      <c r="B642" s="1" t="s">
        <v>222</v>
      </c>
      <c r="C642">
        <v>44</v>
      </c>
      <c r="D642">
        <v>2</v>
      </c>
      <c r="E642" s="3">
        <v>45241</v>
      </c>
      <c r="F642" s="4">
        <v>0.40400462962962963</v>
      </c>
      <c r="G642" s="3">
        <v>45244</v>
      </c>
      <c r="H642" s="4">
        <v>0.59409722222222228</v>
      </c>
      <c r="I642" s="1" t="s">
        <v>688</v>
      </c>
      <c r="J642" s="1" t="s">
        <v>662</v>
      </c>
      <c r="K642" s="1" t="s">
        <v>625</v>
      </c>
      <c r="L642">
        <v>9</v>
      </c>
      <c r="M642">
        <v>3</v>
      </c>
      <c r="N642">
        <v>14</v>
      </c>
      <c r="O642" s="1">
        <v>794</v>
      </c>
      <c r="P642" s="1">
        <v>1588</v>
      </c>
    </row>
    <row r="643" spans="1:16">
      <c r="A643">
        <v>858</v>
      </c>
      <c r="B643" s="1" t="s">
        <v>287</v>
      </c>
      <c r="C643">
        <v>44</v>
      </c>
      <c r="D643">
        <v>4</v>
      </c>
      <c r="E643" s="3">
        <v>45238</v>
      </c>
      <c r="F643" s="4">
        <v>7.7638888888888882E-2</v>
      </c>
      <c r="G643" s="3">
        <v>45239</v>
      </c>
      <c r="H643" s="4">
        <v>0.66763888888888889</v>
      </c>
      <c r="I643" s="1" t="s">
        <v>834</v>
      </c>
      <c r="J643" s="1" t="s">
        <v>662</v>
      </c>
      <c r="K643" s="1" t="s">
        <v>625</v>
      </c>
      <c r="L643">
        <v>1</v>
      </c>
      <c r="M643">
        <v>1</v>
      </c>
      <c r="N643">
        <v>16</v>
      </c>
      <c r="O643" s="1">
        <v>794</v>
      </c>
      <c r="P643" s="1">
        <v>3176</v>
      </c>
    </row>
    <row r="644" spans="1:16">
      <c r="A644">
        <v>954</v>
      </c>
      <c r="B644" s="1" t="s">
        <v>383</v>
      </c>
      <c r="C644">
        <v>44</v>
      </c>
      <c r="D644">
        <v>3</v>
      </c>
      <c r="E644" s="3">
        <v>45232</v>
      </c>
      <c r="F644" s="4">
        <v>0.1678587962962963</v>
      </c>
      <c r="G644" s="3">
        <v>45233</v>
      </c>
      <c r="H644" s="4">
        <v>0.76459490740740743</v>
      </c>
      <c r="I644" s="1" t="s">
        <v>629</v>
      </c>
      <c r="J644" s="1" t="s">
        <v>662</v>
      </c>
      <c r="K644" s="1" t="s">
        <v>625</v>
      </c>
      <c r="L644">
        <v>4</v>
      </c>
      <c r="M644">
        <v>1</v>
      </c>
      <c r="N644">
        <v>18</v>
      </c>
      <c r="O644" s="1">
        <v>794</v>
      </c>
      <c r="P644" s="1">
        <v>2382</v>
      </c>
    </row>
    <row r="645" spans="1:16">
      <c r="A645">
        <v>998</v>
      </c>
      <c r="B645" s="1" t="s">
        <v>287</v>
      </c>
      <c r="C645">
        <v>44</v>
      </c>
      <c r="D645">
        <v>1</v>
      </c>
      <c r="E645" s="3">
        <v>45236</v>
      </c>
      <c r="F645" s="4">
        <v>0.67859953703703701</v>
      </c>
      <c r="G645" s="3">
        <v>45244</v>
      </c>
      <c r="H645" s="4">
        <v>0.18987268518518519</v>
      </c>
      <c r="I645" s="1" t="s">
        <v>629</v>
      </c>
      <c r="J645" s="1" t="s">
        <v>662</v>
      </c>
      <c r="K645" s="1" t="s">
        <v>625</v>
      </c>
      <c r="L645">
        <v>16</v>
      </c>
      <c r="M645">
        <v>8</v>
      </c>
      <c r="N645">
        <v>4</v>
      </c>
      <c r="O645" s="1">
        <v>794</v>
      </c>
      <c r="P645" s="1">
        <v>794</v>
      </c>
    </row>
    <row r="646" spans="1:16">
      <c r="A646">
        <v>775</v>
      </c>
      <c r="B646" s="1" t="s">
        <v>465</v>
      </c>
      <c r="C646">
        <v>45</v>
      </c>
      <c r="D646">
        <v>1</v>
      </c>
      <c r="E646" s="3">
        <v>44976</v>
      </c>
      <c r="F646" s="4">
        <v>0.15844907407407408</v>
      </c>
      <c r="G646" s="3">
        <v>44981</v>
      </c>
      <c r="H646" s="4">
        <v>0.98040509259259256</v>
      </c>
      <c r="I646" s="1" t="s">
        <v>409</v>
      </c>
      <c r="J646" s="1" t="s">
        <v>713</v>
      </c>
      <c r="K646" s="1" t="s">
        <v>621</v>
      </c>
      <c r="L646">
        <v>3</v>
      </c>
      <c r="M646">
        <v>5</v>
      </c>
      <c r="N646">
        <v>23</v>
      </c>
      <c r="O646" s="1">
        <v>722</v>
      </c>
      <c r="P646" s="1">
        <v>722</v>
      </c>
    </row>
    <row r="647" spans="1:16">
      <c r="A647">
        <v>197</v>
      </c>
      <c r="B647" s="1" t="s">
        <v>570</v>
      </c>
      <c r="C647">
        <v>45</v>
      </c>
      <c r="D647">
        <v>2</v>
      </c>
      <c r="E647" s="3">
        <v>45007</v>
      </c>
      <c r="F647" s="4">
        <v>0.77687499999999998</v>
      </c>
      <c r="G647" s="3">
        <v>45011</v>
      </c>
      <c r="H647" s="4">
        <v>0.14590277777777777</v>
      </c>
      <c r="I647" s="1" t="s">
        <v>786</v>
      </c>
      <c r="J647" s="1" t="s">
        <v>713</v>
      </c>
      <c r="K647" s="1" t="s">
        <v>624</v>
      </c>
      <c r="L647">
        <v>18</v>
      </c>
      <c r="M647">
        <v>4</v>
      </c>
      <c r="N647">
        <v>3</v>
      </c>
      <c r="O647" s="1">
        <v>722</v>
      </c>
      <c r="P647" s="1">
        <v>1444</v>
      </c>
    </row>
    <row r="648" spans="1:16">
      <c r="A648">
        <v>802</v>
      </c>
      <c r="B648" s="1" t="s">
        <v>582</v>
      </c>
      <c r="C648">
        <v>45</v>
      </c>
      <c r="D648">
        <v>3</v>
      </c>
      <c r="E648" s="3">
        <v>45008</v>
      </c>
      <c r="F648" s="4">
        <v>0.52596064814814814</v>
      </c>
      <c r="G648" s="3">
        <v>45011</v>
      </c>
      <c r="H648" s="4">
        <v>0.26319444444444445</v>
      </c>
      <c r="I648" s="1" t="s">
        <v>230</v>
      </c>
      <c r="J648" s="1" t="s">
        <v>713</v>
      </c>
      <c r="K648" s="1" t="s">
        <v>624</v>
      </c>
      <c r="L648">
        <v>12</v>
      </c>
      <c r="M648">
        <v>3</v>
      </c>
      <c r="N648">
        <v>6</v>
      </c>
      <c r="O648" s="1">
        <v>722</v>
      </c>
      <c r="P648" s="1">
        <v>2166</v>
      </c>
    </row>
    <row r="649" spans="1:16">
      <c r="A649">
        <v>890</v>
      </c>
      <c r="B649" s="1" t="s">
        <v>389</v>
      </c>
      <c r="C649">
        <v>45</v>
      </c>
      <c r="D649">
        <v>4</v>
      </c>
      <c r="E649" s="3">
        <v>45008</v>
      </c>
      <c r="F649" s="4">
        <v>0.97592592592592597</v>
      </c>
      <c r="G649" s="3">
        <v>45012</v>
      </c>
      <c r="H649" s="4">
        <v>0.48489583333333336</v>
      </c>
      <c r="I649" s="1" t="s">
        <v>649</v>
      </c>
      <c r="J649" s="1" t="s">
        <v>713</v>
      </c>
      <c r="K649" s="1" t="s">
        <v>624</v>
      </c>
      <c r="L649">
        <v>23</v>
      </c>
      <c r="M649">
        <v>4</v>
      </c>
      <c r="N649">
        <v>11</v>
      </c>
      <c r="O649" s="1">
        <v>722</v>
      </c>
      <c r="P649" s="1">
        <v>2888</v>
      </c>
    </row>
    <row r="650" spans="1:16">
      <c r="A650">
        <v>895</v>
      </c>
      <c r="B650" s="1" t="s">
        <v>401</v>
      </c>
      <c r="C650">
        <v>45</v>
      </c>
      <c r="D650">
        <v>1</v>
      </c>
      <c r="E650" s="3">
        <v>45013</v>
      </c>
      <c r="F650" s="4">
        <v>0.78189814814814818</v>
      </c>
      <c r="G650" s="3">
        <v>45022</v>
      </c>
      <c r="H650" s="4">
        <v>0.12060185185185185</v>
      </c>
      <c r="I650" s="1" t="s">
        <v>194</v>
      </c>
      <c r="J650" s="1" t="s">
        <v>713</v>
      </c>
      <c r="K650" s="1" t="s">
        <v>624</v>
      </c>
      <c r="L650">
        <v>18</v>
      </c>
      <c r="M650">
        <v>9</v>
      </c>
      <c r="N650">
        <v>2</v>
      </c>
      <c r="O650" s="1">
        <v>722</v>
      </c>
      <c r="P650" s="1">
        <v>722</v>
      </c>
    </row>
    <row r="651" spans="1:16">
      <c r="A651">
        <v>524</v>
      </c>
      <c r="B651" s="1" t="s">
        <v>506</v>
      </c>
      <c r="C651">
        <v>45</v>
      </c>
      <c r="D651">
        <v>1</v>
      </c>
      <c r="E651" s="3">
        <v>45153</v>
      </c>
      <c r="F651" s="4">
        <v>0.57979166666666671</v>
      </c>
      <c r="G651" s="3">
        <v>45160</v>
      </c>
      <c r="H651" s="4">
        <v>0.52068287037037042</v>
      </c>
      <c r="I651" s="1" t="s">
        <v>673</v>
      </c>
      <c r="J651" s="1" t="s">
        <v>713</v>
      </c>
      <c r="K651" s="1" t="s">
        <v>672</v>
      </c>
      <c r="L651">
        <v>13</v>
      </c>
      <c r="M651">
        <v>7</v>
      </c>
      <c r="N651">
        <v>12</v>
      </c>
      <c r="O651" s="1">
        <v>722</v>
      </c>
      <c r="P651" s="1">
        <v>722</v>
      </c>
    </row>
    <row r="652" spans="1:16">
      <c r="A652">
        <v>154</v>
      </c>
      <c r="B652" s="1" t="s">
        <v>305</v>
      </c>
      <c r="C652">
        <v>45</v>
      </c>
      <c r="D652">
        <v>5</v>
      </c>
      <c r="E652" s="3">
        <v>45251</v>
      </c>
      <c r="F652" s="4">
        <v>0.96826388888888892</v>
      </c>
      <c r="G652" s="3">
        <v>45255</v>
      </c>
      <c r="H652" s="4">
        <v>8.6793981481481486E-2</v>
      </c>
      <c r="I652" s="1" t="s">
        <v>212</v>
      </c>
      <c r="J652" s="1" t="s">
        <v>713</v>
      </c>
      <c r="K652" s="1" t="s">
        <v>625</v>
      </c>
      <c r="L652">
        <v>23</v>
      </c>
      <c r="M652">
        <v>4</v>
      </c>
      <c r="N652">
        <v>2</v>
      </c>
      <c r="O652" s="1">
        <v>722</v>
      </c>
      <c r="P652" s="1">
        <v>3610</v>
      </c>
    </row>
    <row r="653" spans="1:16">
      <c r="A653">
        <v>7</v>
      </c>
      <c r="B653" s="1" t="s">
        <v>67</v>
      </c>
      <c r="C653">
        <v>45</v>
      </c>
      <c r="D653">
        <v>2</v>
      </c>
      <c r="E653" s="3">
        <v>45054</v>
      </c>
      <c r="F653" s="4">
        <v>7.3067129629629635E-2</v>
      </c>
      <c r="G653" s="3">
        <v>45059</v>
      </c>
      <c r="H653" s="4">
        <v>0.42172453703703705</v>
      </c>
      <c r="I653" s="1" t="s">
        <v>726</v>
      </c>
      <c r="J653" s="1" t="s">
        <v>713</v>
      </c>
      <c r="K653" s="1" t="s">
        <v>641</v>
      </c>
      <c r="L653">
        <v>1</v>
      </c>
      <c r="M653">
        <v>5</v>
      </c>
      <c r="N653">
        <v>10</v>
      </c>
      <c r="O653" s="1">
        <v>722</v>
      </c>
      <c r="P653" s="1">
        <v>1444</v>
      </c>
    </row>
    <row r="654" spans="1:16">
      <c r="A654">
        <v>255</v>
      </c>
      <c r="B654" s="1" t="s">
        <v>553</v>
      </c>
      <c r="C654">
        <v>45</v>
      </c>
      <c r="D654">
        <v>2</v>
      </c>
      <c r="E654" s="3">
        <v>45287</v>
      </c>
      <c r="F654" s="4">
        <v>0.15457175925925926</v>
      </c>
      <c r="G654" s="3">
        <v>45297</v>
      </c>
      <c r="H654" s="4">
        <v>0.39113425925925926</v>
      </c>
      <c r="I654" s="1" t="s">
        <v>656</v>
      </c>
      <c r="J654" s="1" t="s">
        <v>713</v>
      </c>
      <c r="K654" s="1" t="s">
        <v>637</v>
      </c>
      <c r="L654">
        <v>3</v>
      </c>
      <c r="M654">
        <v>10</v>
      </c>
      <c r="N654">
        <v>9</v>
      </c>
      <c r="O654" s="1">
        <v>722</v>
      </c>
      <c r="P654" s="1">
        <v>1444</v>
      </c>
    </row>
    <row r="655" spans="1:16">
      <c r="A655">
        <v>345</v>
      </c>
      <c r="B655" s="1" t="s">
        <v>344</v>
      </c>
      <c r="C655">
        <v>45</v>
      </c>
      <c r="D655">
        <v>4</v>
      </c>
      <c r="E655" s="3">
        <v>45184</v>
      </c>
      <c r="F655" s="4">
        <v>0.65326388888888887</v>
      </c>
      <c r="G655" s="3">
        <v>45192</v>
      </c>
      <c r="H655" s="4">
        <v>0.96633101851851855</v>
      </c>
      <c r="I655" s="1" t="s">
        <v>743</v>
      </c>
      <c r="J655" s="1" t="s">
        <v>713</v>
      </c>
      <c r="K655" s="1" t="s">
        <v>632</v>
      </c>
      <c r="L655">
        <v>15</v>
      </c>
      <c r="M655">
        <v>8</v>
      </c>
      <c r="N655">
        <v>23</v>
      </c>
      <c r="O655" s="1">
        <v>722</v>
      </c>
      <c r="P655" s="1">
        <v>2888</v>
      </c>
    </row>
    <row r="656" spans="1:16">
      <c r="A656">
        <v>400</v>
      </c>
      <c r="B656" s="1" t="s">
        <v>500</v>
      </c>
      <c r="C656">
        <v>45</v>
      </c>
      <c r="D656">
        <v>3</v>
      </c>
      <c r="E656" s="3">
        <v>45053</v>
      </c>
      <c r="F656" s="4">
        <v>0.58681712962962962</v>
      </c>
      <c r="G656" s="3">
        <v>45061</v>
      </c>
      <c r="H656" s="4">
        <v>0.75755787037037037</v>
      </c>
      <c r="I656" s="1" t="s">
        <v>724</v>
      </c>
      <c r="J656" s="1" t="s">
        <v>713</v>
      </c>
      <c r="K656" s="1" t="s">
        <v>641</v>
      </c>
      <c r="L656">
        <v>14</v>
      </c>
      <c r="M656">
        <v>8</v>
      </c>
      <c r="N656">
        <v>18</v>
      </c>
      <c r="O656" s="1">
        <v>722</v>
      </c>
      <c r="P656" s="1">
        <v>2166</v>
      </c>
    </row>
    <row r="657" spans="1:16">
      <c r="A657">
        <v>505</v>
      </c>
      <c r="B657" s="1" t="s">
        <v>180</v>
      </c>
      <c r="C657">
        <v>45</v>
      </c>
      <c r="D657">
        <v>3</v>
      </c>
      <c r="E657" s="3">
        <v>45079</v>
      </c>
      <c r="F657" s="4">
        <v>0.555150462962963</v>
      </c>
      <c r="G657" s="3">
        <v>45082</v>
      </c>
      <c r="H657" s="4">
        <v>8.3009259259259255E-2</v>
      </c>
      <c r="I657" s="1" t="s">
        <v>788</v>
      </c>
      <c r="J657" s="1" t="s">
        <v>713</v>
      </c>
      <c r="K657" s="1" t="s">
        <v>630</v>
      </c>
      <c r="L657">
        <v>13</v>
      </c>
      <c r="M657">
        <v>3</v>
      </c>
      <c r="N657">
        <v>1</v>
      </c>
      <c r="O657" s="1">
        <v>722</v>
      </c>
      <c r="P657" s="1">
        <v>2166</v>
      </c>
    </row>
    <row r="658" spans="1:16">
      <c r="A658">
        <v>518</v>
      </c>
      <c r="B658" s="1" t="s">
        <v>281</v>
      </c>
      <c r="C658">
        <v>45</v>
      </c>
      <c r="D658">
        <v>3</v>
      </c>
      <c r="E658" s="3">
        <v>45025</v>
      </c>
      <c r="F658" s="4">
        <v>0.19908564814814814</v>
      </c>
      <c r="G658" s="3">
        <v>45031</v>
      </c>
      <c r="H658" s="4">
        <v>0.81997685185185187</v>
      </c>
      <c r="I658" s="1" t="s">
        <v>496</v>
      </c>
      <c r="J658" s="1" t="s">
        <v>713</v>
      </c>
      <c r="K658" s="1" t="s">
        <v>635</v>
      </c>
      <c r="L658">
        <v>4</v>
      </c>
      <c r="M658">
        <v>6</v>
      </c>
      <c r="N658">
        <v>19</v>
      </c>
      <c r="O658" s="1">
        <v>722</v>
      </c>
      <c r="P658" s="1">
        <v>2166</v>
      </c>
    </row>
    <row r="659" spans="1:16">
      <c r="A659">
        <v>559</v>
      </c>
      <c r="B659" s="1" t="s">
        <v>506</v>
      </c>
      <c r="C659">
        <v>45</v>
      </c>
      <c r="D659">
        <v>1</v>
      </c>
      <c r="E659" s="3">
        <v>45279</v>
      </c>
      <c r="F659" s="4">
        <v>0.69248842592592597</v>
      </c>
      <c r="G659" s="3">
        <v>45286</v>
      </c>
      <c r="H659" s="4">
        <v>0.7748032407407407</v>
      </c>
      <c r="I659" s="1" t="s">
        <v>670</v>
      </c>
      <c r="J659" s="1" t="s">
        <v>713</v>
      </c>
      <c r="K659" s="1" t="s">
        <v>637</v>
      </c>
      <c r="L659">
        <v>16</v>
      </c>
      <c r="M659">
        <v>7</v>
      </c>
      <c r="N659">
        <v>18</v>
      </c>
      <c r="O659" s="1">
        <v>722</v>
      </c>
      <c r="P659" s="1">
        <v>722</v>
      </c>
    </row>
    <row r="660" spans="1:16">
      <c r="A660">
        <v>605</v>
      </c>
      <c r="B660" s="1" t="s">
        <v>413</v>
      </c>
      <c r="C660">
        <v>45</v>
      </c>
      <c r="D660">
        <v>2</v>
      </c>
      <c r="E660" s="3">
        <v>45281</v>
      </c>
      <c r="F660" s="4">
        <v>0.93131944444444448</v>
      </c>
      <c r="G660" s="3">
        <v>45285</v>
      </c>
      <c r="H660" s="4">
        <v>0.86774305555555553</v>
      </c>
      <c r="I660" s="1" t="s">
        <v>835</v>
      </c>
      <c r="J660" s="1" t="s">
        <v>713</v>
      </c>
      <c r="K660" s="1" t="s">
        <v>637</v>
      </c>
      <c r="L660">
        <v>22</v>
      </c>
      <c r="M660">
        <v>4</v>
      </c>
      <c r="N660">
        <v>20</v>
      </c>
      <c r="O660" s="1">
        <v>722</v>
      </c>
      <c r="P660" s="1">
        <v>1444</v>
      </c>
    </row>
    <row r="661" spans="1:16">
      <c r="A661">
        <v>744</v>
      </c>
      <c r="B661" s="1" t="s">
        <v>150</v>
      </c>
      <c r="C661">
        <v>45</v>
      </c>
      <c r="D661">
        <v>4</v>
      </c>
      <c r="E661" s="3">
        <v>45212</v>
      </c>
      <c r="F661" s="4">
        <v>0.7453819444444445</v>
      </c>
      <c r="G661" s="3">
        <v>45213</v>
      </c>
      <c r="H661" s="4">
        <v>0.33478009259259262</v>
      </c>
      <c r="I661" s="1" t="s">
        <v>665</v>
      </c>
      <c r="J661" s="1" t="s">
        <v>713</v>
      </c>
      <c r="K661" s="1" t="s">
        <v>639</v>
      </c>
      <c r="L661">
        <v>17</v>
      </c>
      <c r="M661">
        <v>1</v>
      </c>
      <c r="N661">
        <v>8</v>
      </c>
      <c r="O661" s="1">
        <v>722</v>
      </c>
      <c r="P661" s="1">
        <v>2888</v>
      </c>
    </row>
    <row r="662" spans="1:16">
      <c r="A662">
        <v>920</v>
      </c>
      <c r="B662" s="1" t="s">
        <v>168</v>
      </c>
      <c r="C662">
        <v>45</v>
      </c>
      <c r="D662">
        <v>1</v>
      </c>
      <c r="E662" s="3">
        <v>45106</v>
      </c>
      <c r="F662" s="4">
        <v>0.84936342592592595</v>
      </c>
      <c r="G662" s="3">
        <v>45115</v>
      </c>
      <c r="H662" s="4">
        <v>0.98723379629629626</v>
      </c>
      <c r="I662" s="1" t="s">
        <v>663</v>
      </c>
      <c r="J662" s="1" t="s">
        <v>713</v>
      </c>
      <c r="K662" s="1" t="s">
        <v>630</v>
      </c>
      <c r="L662">
        <v>20</v>
      </c>
      <c r="M662">
        <v>9</v>
      </c>
      <c r="N662">
        <v>23</v>
      </c>
      <c r="O662" s="1">
        <v>722</v>
      </c>
      <c r="P662" s="1">
        <v>722</v>
      </c>
    </row>
    <row r="663" spans="1:16">
      <c r="A663">
        <v>375</v>
      </c>
      <c r="B663" s="1" t="s">
        <v>547</v>
      </c>
      <c r="C663">
        <v>46</v>
      </c>
      <c r="D663">
        <v>1</v>
      </c>
      <c r="E663" s="3">
        <v>44968</v>
      </c>
      <c r="F663" s="4">
        <v>0.17806712962962962</v>
      </c>
      <c r="G663" s="3">
        <v>44977</v>
      </c>
      <c r="H663" s="4">
        <v>0.8178009259259259</v>
      </c>
      <c r="I663" s="1" t="s">
        <v>742</v>
      </c>
      <c r="J663" s="1" t="s">
        <v>697</v>
      </c>
      <c r="K663" s="1" t="s">
        <v>621</v>
      </c>
      <c r="L663">
        <v>4</v>
      </c>
      <c r="M663">
        <v>9</v>
      </c>
      <c r="N663">
        <v>19</v>
      </c>
      <c r="O663" s="1">
        <v>758</v>
      </c>
      <c r="P663" s="1">
        <v>758</v>
      </c>
    </row>
    <row r="664" spans="1:16">
      <c r="A664">
        <v>676</v>
      </c>
      <c r="B664" s="1" t="s">
        <v>240</v>
      </c>
      <c r="C664">
        <v>46</v>
      </c>
      <c r="D664">
        <v>4</v>
      </c>
      <c r="E664" s="3">
        <v>44975</v>
      </c>
      <c r="F664" s="4">
        <v>0.5294444444444445</v>
      </c>
      <c r="G664" s="3">
        <v>44977</v>
      </c>
      <c r="H664" s="4">
        <v>0.86981481481481482</v>
      </c>
      <c r="I664" s="1" t="s">
        <v>75</v>
      </c>
      <c r="J664" s="1" t="s">
        <v>697</v>
      </c>
      <c r="K664" s="1" t="s">
        <v>621</v>
      </c>
      <c r="L664">
        <v>12</v>
      </c>
      <c r="M664">
        <v>2</v>
      </c>
      <c r="N664">
        <v>20</v>
      </c>
      <c r="O664" s="1">
        <v>758</v>
      </c>
      <c r="P664" s="1">
        <v>3032</v>
      </c>
    </row>
    <row r="665" spans="1:16">
      <c r="A665">
        <v>877</v>
      </c>
      <c r="B665" s="1" t="s">
        <v>258</v>
      </c>
      <c r="C665">
        <v>46</v>
      </c>
      <c r="D665">
        <v>5</v>
      </c>
      <c r="E665" s="3">
        <v>44994</v>
      </c>
      <c r="F665" s="4">
        <v>0.96962962962962962</v>
      </c>
      <c r="G665" s="3">
        <v>45003</v>
      </c>
      <c r="H665" s="4">
        <v>0.51902777777777775</v>
      </c>
      <c r="I665" s="1" t="s">
        <v>661</v>
      </c>
      <c r="J665" s="1" t="s">
        <v>697</v>
      </c>
      <c r="K665" s="1" t="s">
        <v>624</v>
      </c>
      <c r="L665">
        <v>23</v>
      </c>
      <c r="M665">
        <v>9</v>
      </c>
      <c r="N665">
        <v>12</v>
      </c>
      <c r="O665" s="1">
        <v>758</v>
      </c>
      <c r="P665" s="1">
        <v>3790</v>
      </c>
    </row>
    <row r="666" spans="1:16">
      <c r="A666">
        <v>205</v>
      </c>
      <c r="B666" s="1" t="s">
        <v>144</v>
      </c>
      <c r="C666">
        <v>46</v>
      </c>
      <c r="D666">
        <v>5</v>
      </c>
      <c r="E666" s="3">
        <v>45113</v>
      </c>
      <c r="F666" s="4">
        <v>0.22038194444444445</v>
      </c>
      <c r="G666" s="3">
        <v>45116</v>
      </c>
      <c r="H666" s="4">
        <v>0.49111111111111111</v>
      </c>
      <c r="I666" s="1" t="s">
        <v>236</v>
      </c>
      <c r="J666" s="1" t="s">
        <v>697</v>
      </c>
      <c r="K666" s="1" t="s">
        <v>628</v>
      </c>
      <c r="L666">
        <v>5</v>
      </c>
      <c r="M666">
        <v>3</v>
      </c>
      <c r="N666">
        <v>11</v>
      </c>
      <c r="O666" s="1">
        <v>758</v>
      </c>
      <c r="P666" s="1">
        <v>3790</v>
      </c>
    </row>
    <row r="667" spans="1:16">
      <c r="A667">
        <v>258</v>
      </c>
      <c r="B667" s="1" t="s">
        <v>275</v>
      </c>
      <c r="C667">
        <v>46</v>
      </c>
      <c r="D667">
        <v>5</v>
      </c>
      <c r="E667" s="3">
        <v>45032</v>
      </c>
      <c r="F667" s="4">
        <v>0.23656250000000001</v>
      </c>
      <c r="G667" s="3">
        <v>45036</v>
      </c>
      <c r="H667" s="4">
        <v>0.83717592592592593</v>
      </c>
      <c r="I667" s="1" t="s">
        <v>836</v>
      </c>
      <c r="J667" s="1" t="s">
        <v>697</v>
      </c>
      <c r="K667" s="1" t="s">
        <v>635</v>
      </c>
      <c r="L667">
        <v>5</v>
      </c>
      <c r="M667">
        <v>4</v>
      </c>
      <c r="N667">
        <v>20</v>
      </c>
      <c r="O667" s="1">
        <v>758</v>
      </c>
      <c r="P667" s="1">
        <v>3790</v>
      </c>
    </row>
    <row r="668" spans="1:16">
      <c r="A668">
        <v>475</v>
      </c>
      <c r="B668" s="1" t="s">
        <v>594</v>
      </c>
      <c r="C668">
        <v>46</v>
      </c>
      <c r="D668">
        <v>2</v>
      </c>
      <c r="E668" s="3">
        <v>45264</v>
      </c>
      <c r="F668" s="4">
        <v>0.30651620370370369</v>
      </c>
      <c r="G668" s="3">
        <v>45268</v>
      </c>
      <c r="H668" s="4">
        <v>0.56414351851851852</v>
      </c>
      <c r="I668" s="1" t="s">
        <v>837</v>
      </c>
      <c r="J668" s="1" t="s">
        <v>697</v>
      </c>
      <c r="K668" s="1" t="s">
        <v>637</v>
      </c>
      <c r="L668">
        <v>7</v>
      </c>
      <c r="M668">
        <v>4</v>
      </c>
      <c r="N668">
        <v>13</v>
      </c>
      <c r="O668" s="1">
        <v>758</v>
      </c>
      <c r="P668" s="1">
        <v>1516</v>
      </c>
    </row>
    <row r="669" spans="1:16">
      <c r="A669">
        <v>501</v>
      </c>
      <c r="B669" s="1" t="s">
        <v>401</v>
      </c>
      <c r="C669">
        <v>46</v>
      </c>
      <c r="D669">
        <v>2</v>
      </c>
      <c r="E669" s="3">
        <v>45171</v>
      </c>
      <c r="F669" s="4">
        <v>0.68589120370370371</v>
      </c>
      <c r="G669" s="3">
        <v>45177</v>
      </c>
      <c r="H669" s="4">
        <v>0.315</v>
      </c>
      <c r="I669" s="1" t="s">
        <v>814</v>
      </c>
      <c r="J669" s="1" t="s">
        <v>697</v>
      </c>
      <c r="K669" s="1" t="s">
        <v>632</v>
      </c>
      <c r="L669">
        <v>16</v>
      </c>
      <c r="M669">
        <v>6</v>
      </c>
      <c r="N669">
        <v>7</v>
      </c>
      <c r="O669" s="1">
        <v>758</v>
      </c>
      <c r="P669" s="1">
        <v>1516</v>
      </c>
    </row>
    <row r="670" spans="1:16">
      <c r="A670">
        <v>737</v>
      </c>
      <c r="B670" s="1" t="s">
        <v>413</v>
      </c>
      <c r="C670">
        <v>46</v>
      </c>
      <c r="D670">
        <v>5</v>
      </c>
      <c r="E670" s="3">
        <v>45183</v>
      </c>
      <c r="F670" s="4">
        <v>0.31655092592592593</v>
      </c>
      <c r="G670" s="3">
        <v>45186</v>
      </c>
      <c r="H670" s="4">
        <v>0.56741898148148151</v>
      </c>
      <c r="I670" s="1" t="s">
        <v>758</v>
      </c>
      <c r="J670" s="1" t="s">
        <v>697</v>
      </c>
      <c r="K670" s="1" t="s">
        <v>632</v>
      </c>
      <c r="L670">
        <v>7</v>
      </c>
      <c r="M670">
        <v>3</v>
      </c>
      <c r="N670">
        <v>13</v>
      </c>
      <c r="O670" s="1">
        <v>758</v>
      </c>
      <c r="P670" s="1">
        <v>3790</v>
      </c>
    </row>
    <row r="671" spans="1:16">
      <c r="A671">
        <v>824</v>
      </c>
      <c r="B671" s="1" t="s">
        <v>582</v>
      </c>
      <c r="C671">
        <v>46</v>
      </c>
      <c r="D671">
        <v>4</v>
      </c>
      <c r="E671" s="3">
        <v>45052</v>
      </c>
      <c r="F671" s="4">
        <v>0.33068287037037036</v>
      </c>
      <c r="G671" s="3">
        <v>45053</v>
      </c>
      <c r="H671" s="4">
        <v>0.64157407407407407</v>
      </c>
      <c r="I671" s="1" t="s">
        <v>747</v>
      </c>
      <c r="J671" s="1" t="s">
        <v>697</v>
      </c>
      <c r="K671" s="1" t="s">
        <v>641</v>
      </c>
      <c r="L671">
        <v>7</v>
      </c>
      <c r="M671">
        <v>1</v>
      </c>
      <c r="N671">
        <v>15</v>
      </c>
      <c r="O671" s="1">
        <v>758</v>
      </c>
      <c r="P671" s="1">
        <v>3032</v>
      </c>
    </row>
    <row r="672" spans="1:16">
      <c r="A672">
        <v>830</v>
      </c>
      <c r="B672" s="1" t="s">
        <v>55</v>
      </c>
      <c r="C672">
        <v>46</v>
      </c>
      <c r="D672">
        <v>2</v>
      </c>
      <c r="E672" s="3">
        <v>44938</v>
      </c>
      <c r="F672" s="4">
        <v>0.80478009259259264</v>
      </c>
      <c r="G672" s="3">
        <v>44941</v>
      </c>
      <c r="H672" s="4">
        <v>0.21135416666666668</v>
      </c>
      <c r="I672" s="1" t="s">
        <v>212</v>
      </c>
      <c r="J672" s="1" t="s">
        <v>697</v>
      </c>
      <c r="K672" s="1" t="s">
        <v>633</v>
      </c>
      <c r="L672">
        <v>19</v>
      </c>
      <c r="M672">
        <v>3</v>
      </c>
      <c r="N672">
        <v>5</v>
      </c>
      <c r="O672" s="1">
        <v>758</v>
      </c>
      <c r="P672" s="1">
        <v>1516</v>
      </c>
    </row>
    <row r="673" spans="1:16">
      <c r="A673">
        <v>842</v>
      </c>
      <c r="B673" s="1" t="s">
        <v>512</v>
      </c>
      <c r="C673">
        <v>46</v>
      </c>
      <c r="D673">
        <v>2</v>
      </c>
      <c r="E673" s="3">
        <v>45289</v>
      </c>
      <c r="F673" s="4">
        <v>0.71635416666666663</v>
      </c>
      <c r="G673" s="3">
        <v>45292</v>
      </c>
      <c r="H673" s="4">
        <v>0.10261574074074074</v>
      </c>
      <c r="I673" s="1" t="s">
        <v>763</v>
      </c>
      <c r="J673" s="1" t="s">
        <v>697</v>
      </c>
      <c r="K673" s="1" t="s">
        <v>637</v>
      </c>
      <c r="L673">
        <v>17</v>
      </c>
      <c r="M673">
        <v>3</v>
      </c>
      <c r="N673">
        <v>2</v>
      </c>
      <c r="O673" s="1">
        <v>758</v>
      </c>
      <c r="P673" s="1">
        <v>1516</v>
      </c>
    </row>
    <row r="674" spans="1:16">
      <c r="A674">
        <v>896</v>
      </c>
      <c r="B674" s="1" t="s">
        <v>328</v>
      </c>
      <c r="C674">
        <v>46</v>
      </c>
      <c r="D674">
        <v>1</v>
      </c>
      <c r="E674" s="3">
        <v>45021</v>
      </c>
      <c r="F674" s="4">
        <v>0.17633101851851851</v>
      </c>
      <c r="G674" s="3">
        <v>45026</v>
      </c>
      <c r="H674" s="4">
        <v>0.53489583333333335</v>
      </c>
      <c r="I674" s="1" t="s">
        <v>813</v>
      </c>
      <c r="J674" s="1" t="s">
        <v>697</v>
      </c>
      <c r="K674" s="1" t="s">
        <v>635</v>
      </c>
      <c r="L674">
        <v>4</v>
      </c>
      <c r="M674">
        <v>5</v>
      </c>
      <c r="N674">
        <v>12</v>
      </c>
      <c r="O674" s="1">
        <v>758</v>
      </c>
      <c r="P674" s="1">
        <v>758</v>
      </c>
    </row>
    <row r="675" spans="1:16">
      <c r="A675">
        <v>981</v>
      </c>
      <c r="B675" s="1" t="s">
        <v>96</v>
      </c>
      <c r="C675">
        <v>46</v>
      </c>
      <c r="D675">
        <v>2</v>
      </c>
      <c r="E675" s="3">
        <v>45018</v>
      </c>
      <c r="F675" s="4">
        <v>0.83412037037037035</v>
      </c>
      <c r="G675" s="3">
        <v>45019</v>
      </c>
      <c r="H675" s="4">
        <v>0.84834490740740742</v>
      </c>
      <c r="I675" s="1" t="s">
        <v>799</v>
      </c>
      <c r="J675" s="1" t="s">
        <v>697</v>
      </c>
      <c r="K675" s="1" t="s">
        <v>635</v>
      </c>
      <c r="L675">
        <v>20</v>
      </c>
      <c r="M675">
        <v>1</v>
      </c>
      <c r="N675">
        <v>20</v>
      </c>
      <c r="O675" s="1">
        <v>758</v>
      </c>
      <c r="P675" s="1">
        <v>1516</v>
      </c>
    </row>
    <row r="676" spans="1:16">
      <c r="A676">
        <v>179</v>
      </c>
      <c r="B676" s="1" t="s">
        <v>470</v>
      </c>
      <c r="C676">
        <v>47</v>
      </c>
      <c r="D676">
        <v>3</v>
      </c>
      <c r="E676" s="3">
        <v>44985</v>
      </c>
      <c r="F676" s="4">
        <v>0.63613425925925926</v>
      </c>
      <c r="G676" s="3">
        <v>44995</v>
      </c>
      <c r="H676" s="4">
        <v>0.60494212962962968</v>
      </c>
      <c r="I676" s="1" t="s">
        <v>706</v>
      </c>
      <c r="J676" s="1" t="s">
        <v>677</v>
      </c>
      <c r="K676" s="1" t="s">
        <v>621</v>
      </c>
      <c r="L676">
        <v>15</v>
      </c>
      <c r="M676">
        <v>10</v>
      </c>
      <c r="N676">
        <v>14</v>
      </c>
      <c r="O676" s="1">
        <v>1638</v>
      </c>
      <c r="P676" s="1">
        <v>4914</v>
      </c>
    </row>
    <row r="677" spans="1:16">
      <c r="A677">
        <v>359</v>
      </c>
      <c r="B677" s="1" t="s">
        <v>322</v>
      </c>
      <c r="C677">
        <v>47</v>
      </c>
      <c r="D677">
        <v>2</v>
      </c>
      <c r="E677" s="3">
        <v>44985</v>
      </c>
      <c r="F677" s="4">
        <v>0.50944444444444448</v>
      </c>
      <c r="G677" s="3">
        <v>44990</v>
      </c>
      <c r="H677" s="4">
        <v>0.85520833333333335</v>
      </c>
      <c r="I677" s="1" t="s">
        <v>379</v>
      </c>
      <c r="J677" s="1" t="s">
        <v>677</v>
      </c>
      <c r="K677" s="1" t="s">
        <v>621</v>
      </c>
      <c r="L677">
        <v>12</v>
      </c>
      <c r="M677">
        <v>5</v>
      </c>
      <c r="N677">
        <v>20</v>
      </c>
      <c r="O677" s="1">
        <v>1638</v>
      </c>
      <c r="P677" s="1">
        <v>3276</v>
      </c>
    </row>
    <row r="678" spans="1:16">
      <c r="A678">
        <v>447</v>
      </c>
      <c r="B678" s="1" t="s">
        <v>204</v>
      </c>
      <c r="C678">
        <v>47</v>
      </c>
      <c r="D678">
        <v>4</v>
      </c>
      <c r="E678" s="3">
        <v>44984</v>
      </c>
      <c r="F678" s="4">
        <v>0.11497685185185186</v>
      </c>
      <c r="G678" s="3">
        <v>44989</v>
      </c>
      <c r="H678" s="4">
        <v>0.62842592592592594</v>
      </c>
      <c r="I678" s="1" t="s">
        <v>758</v>
      </c>
      <c r="J678" s="1" t="s">
        <v>677</v>
      </c>
      <c r="K678" s="1" t="s">
        <v>621</v>
      </c>
      <c r="L678">
        <v>2</v>
      </c>
      <c r="M678">
        <v>5</v>
      </c>
      <c r="N678">
        <v>15</v>
      </c>
      <c r="O678" s="1">
        <v>1638</v>
      </c>
      <c r="P678" s="1">
        <v>6552</v>
      </c>
    </row>
    <row r="679" spans="1:16">
      <c r="A679">
        <v>470</v>
      </c>
      <c r="B679" s="1" t="s">
        <v>198</v>
      </c>
      <c r="C679">
        <v>47</v>
      </c>
      <c r="D679">
        <v>5</v>
      </c>
      <c r="E679" s="3">
        <v>44985</v>
      </c>
      <c r="F679" s="4">
        <v>0.73199074074074078</v>
      </c>
      <c r="G679" s="3">
        <v>44991</v>
      </c>
      <c r="H679" s="4">
        <v>0.64547453703703705</v>
      </c>
      <c r="I679" s="1" t="s">
        <v>739</v>
      </c>
      <c r="J679" s="1" t="s">
        <v>677</v>
      </c>
      <c r="K679" s="1" t="s">
        <v>621</v>
      </c>
      <c r="L679">
        <v>17</v>
      </c>
      <c r="M679">
        <v>6</v>
      </c>
      <c r="N679">
        <v>15</v>
      </c>
      <c r="O679" s="1">
        <v>1638</v>
      </c>
      <c r="P679" s="1">
        <v>8190</v>
      </c>
    </row>
    <row r="680" spans="1:16">
      <c r="A680">
        <v>511</v>
      </c>
      <c r="B680" s="1" t="s">
        <v>339</v>
      </c>
      <c r="C680">
        <v>47</v>
      </c>
      <c r="D680">
        <v>2</v>
      </c>
      <c r="E680" s="3">
        <v>44984</v>
      </c>
      <c r="F680" s="4">
        <v>0.54033564814814816</v>
      </c>
      <c r="G680" s="3">
        <v>44989</v>
      </c>
      <c r="H680" s="4">
        <v>3.2071759259259258E-2</v>
      </c>
      <c r="I680" s="1" t="s">
        <v>230</v>
      </c>
      <c r="J680" s="1" t="s">
        <v>677</v>
      </c>
      <c r="K680" s="1" t="s">
        <v>621</v>
      </c>
      <c r="L680">
        <v>12</v>
      </c>
      <c r="M680">
        <v>5</v>
      </c>
      <c r="N680">
        <v>0</v>
      </c>
      <c r="O680" s="1">
        <v>1638</v>
      </c>
      <c r="P680" s="1">
        <v>3276</v>
      </c>
    </row>
    <row r="681" spans="1:16">
      <c r="A681">
        <v>785</v>
      </c>
      <c r="B681" s="1" t="s">
        <v>322</v>
      </c>
      <c r="C681">
        <v>47</v>
      </c>
      <c r="D681">
        <v>5</v>
      </c>
      <c r="E681" s="3">
        <v>44983</v>
      </c>
      <c r="F681" s="4">
        <v>0.73719907407407403</v>
      </c>
      <c r="G681" s="3">
        <v>44986</v>
      </c>
      <c r="H681" s="4">
        <v>0.54818287037037039</v>
      </c>
      <c r="I681" s="1" t="s">
        <v>696</v>
      </c>
      <c r="J681" s="1" t="s">
        <v>677</v>
      </c>
      <c r="K681" s="1" t="s">
        <v>621</v>
      </c>
      <c r="L681">
        <v>17</v>
      </c>
      <c r="M681">
        <v>3</v>
      </c>
      <c r="N681">
        <v>13</v>
      </c>
      <c r="O681" s="1">
        <v>1638</v>
      </c>
      <c r="P681" s="1">
        <v>8190</v>
      </c>
    </row>
    <row r="682" spans="1:16">
      <c r="A682">
        <v>982</v>
      </c>
      <c r="B682" s="1" t="s">
        <v>126</v>
      </c>
      <c r="C682">
        <v>47</v>
      </c>
      <c r="D682">
        <v>4</v>
      </c>
      <c r="E682" s="3">
        <v>44985</v>
      </c>
      <c r="F682" s="4">
        <v>0.78915509259259264</v>
      </c>
      <c r="G682" s="3">
        <v>44989</v>
      </c>
      <c r="H682" s="4">
        <v>0.13290509259259259</v>
      </c>
      <c r="I682" s="1" t="s">
        <v>725</v>
      </c>
      <c r="J682" s="1" t="s">
        <v>677</v>
      </c>
      <c r="K682" s="1" t="s">
        <v>621</v>
      </c>
      <c r="L682">
        <v>18</v>
      </c>
      <c r="M682">
        <v>4</v>
      </c>
      <c r="N682">
        <v>3</v>
      </c>
      <c r="O682" s="1">
        <v>1638</v>
      </c>
      <c r="P682" s="1">
        <v>6552</v>
      </c>
    </row>
    <row r="683" spans="1:16">
      <c r="A683">
        <v>84</v>
      </c>
      <c r="B683" s="1" t="s">
        <v>204</v>
      </c>
      <c r="C683">
        <v>47</v>
      </c>
      <c r="D683">
        <v>1</v>
      </c>
      <c r="E683" s="3">
        <v>44989</v>
      </c>
      <c r="F683" s="4">
        <v>0.14710648148148148</v>
      </c>
      <c r="G683" s="3">
        <v>44991</v>
      </c>
      <c r="H683" s="4">
        <v>0.29328703703703701</v>
      </c>
      <c r="I683" s="1" t="s">
        <v>760</v>
      </c>
      <c r="J683" s="1" t="s">
        <v>677</v>
      </c>
      <c r="K683" s="1" t="s">
        <v>624</v>
      </c>
      <c r="L683">
        <v>3</v>
      </c>
      <c r="M683">
        <v>2</v>
      </c>
      <c r="N683">
        <v>7</v>
      </c>
      <c r="O683" s="1">
        <v>1638</v>
      </c>
      <c r="P683" s="1">
        <v>1638</v>
      </c>
    </row>
    <row r="684" spans="1:16">
      <c r="A684">
        <v>137</v>
      </c>
      <c r="B684" s="1" t="s">
        <v>424</v>
      </c>
      <c r="C684">
        <v>47</v>
      </c>
      <c r="D684">
        <v>2</v>
      </c>
      <c r="E684" s="3">
        <v>44990</v>
      </c>
      <c r="F684" s="4">
        <v>0.6711111111111111</v>
      </c>
      <c r="G684" s="3">
        <v>44996</v>
      </c>
      <c r="H684" s="4">
        <v>0.3120486111111111</v>
      </c>
      <c r="I684" s="1" t="s">
        <v>572</v>
      </c>
      <c r="J684" s="1" t="s">
        <v>677</v>
      </c>
      <c r="K684" s="1" t="s">
        <v>624</v>
      </c>
      <c r="L684">
        <v>16</v>
      </c>
      <c r="M684">
        <v>6</v>
      </c>
      <c r="N684">
        <v>7</v>
      </c>
      <c r="O684" s="1">
        <v>1638</v>
      </c>
      <c r="P684" s="1">
        <v>3276</v>
      </c>
    </row>
    <row r="685" spans="1:16">
      <c r="A685">
        <v>140</v>
      </c>
      <c r="B685" s="1" t="s">
        <v>102</v>
      </c>
      <c r="C685">
        <v>47</v>
      </c>
      <c r="D685">
        <v>1</v>
      </c>
      <c r="E685" s="3">
        <v>44989</v>
      </c>
      <c r="F685" s="4">
        <v>0.26359953703703703</v>
      </c>
      <c r="G685" s="3">
        <v>44998</v>
      </c>
      <c r="H685" s="4">
        <v>0.89554398148148151</v>
      </c>
      <c r="I685" s="1" t="s">
        <v>330</v>
      </c>
      <c r="J685" s="1" t="s">
        <v>677</v>
      </c>
      <c r="K685" s="1" t="s">
        <v>624</v>
      </c>
      <c r="L685">
        <v>6</v>
      </c>
      <c r="M685">
        <v>9</v>
      </c>
      <c r="N685">
        <v>21</v>
      </c>
      <c r="O685" s="1">
        <v>1638</v>
      </c>
      <c r="P685" s="1">
        <v>1638</v>
      </c>
    </row>
    <row r="686" spans="1:16">
      <c r="A686">
        <v>361</v>
      </c>
      <c r="B686" s="1" t="s">
        <v>305</v>
      </c>
      <c r="C686">
        <v>47</v>
      </c>
      <c r="D686">
        <v>4</v>
      </c>
      <c r="E686" s="3">
        <v>44988</v>
      </c>
      <c r="F686" s="4">
        <v>0.25689814814814815</v>
      </c>
      <c r="G686" s="3">
        <v>44996</v>
      </c>
      <c r="H686" s="4">
        <v>0.35636574074074073</v>
      </c>
      <c r="I686" s="1" t="s">
        <v>800</v>
      </c>
      <c r="J686" s="1" t="s">
        <v>677</v>
      </c>
      <c r="K686" s="1" t="s">
        <v>624</v>
      </c>
      <c r="L686">
        <v>6</v>
      </c>
      <c r="M686">
        <v>8</v>
      </c>
      <c r="N686">
        <v>8</v>
      </c>
      <c r="O686" s="1">
        <v>1638</v>
      </c>
      <c r="P686" s="1">
        <v>6552</v>
      </c>
    </row>
    <row r="687" spans="1:16">
      <c r="A687">
        <v>367</v>
      </c>
      <c r="B687" s="1" t="s">
        <v>73</v>
      </c>
      <c r="C687">
        <v>47</v>
      </c>
      <c r="D687">
        <v>5</v>
      </c>
      <c r="E687" s="3">
        <v>44988</v>
      </c>
      <c r="F687" s="4">
        <v>3.0659722222222224E-2</v>
      </c>
      <c r="G687" s="3">
        <v>44997</v>
      </c>
      <c r="H687" s="4">
        <v>0.62850694444444444</v>
      </c>
      <c r="I687" s="1" t="s">
        <v>749</v>
      </c>
      <c r="J687" s="1" t="s">
        <v>677</v>
      </c>
      <c r="K687" s="1" t="s">
        <v>624</v>
      </c>
      <c r="L687">
        <v>0</v>
      </c>
      <c r="M687">
        <v>9</v>
      </c>
      <c r="N687">
        <v>15</v>
      </c>
      <c r="O687" s="1">
        <v>1638</v>
      </c>
      <c r="P687" s="1">
        <v>8190</v>
      </c>
    </row>
    <row r="688" spans="1:16">
      <c r="A688">
        <v>419</v>
      </c>
      <c r="B688" s="1" t="s">
        <v>395</v>
      </c>
      <c r="C688">
        <v>47</v>
      </c>
      <c r="D688">
        <v>3</v>
      </c>
      <c r="E688" s="3">
        <v>44990</v>
      </c>
      <c r="F688" s="4">
        <v>0.72142361111111108</v>
      </c>
      <c r="G688" s="3">
        <v>44996</v>
      </c>
      <c r="H688" s="4">
        <v>0.5788888888888889</v>
      </c>
      <c r="I688" s="1" t="s">
        <v>712</v>
      </c>
      <c r="J688" s="1" t="s">
        <v>677</v>
      </c>
      <c r="K688" s="1" t="s">
        <v>624</v>
      </c>
      <c r="L688">
        <v>17</v>
      </c>
      <c r="M688">
        <v>6</v>
      </c>
      <c r="N688">
        <v>13</v>
      </c>
      <c r="O688" s="1">
        <v>1638</v>
      </c>
      <c r="P688" s="1">
        <v>4914</v>
      </c>
    </row>
    <row r="689" spans="1:16">
      <c r="A689">
        <v>557</v>
      </c>
      <c r="B689" s="1" t="s">
        <v>246</v>
      </c>
      <c r="C689">
        <v>47</v>
      </c>
      <c r="D689">
        <v>3</v>
      </c>
      <c r="E689" s="3">
        <v>44986</v>
      </c>
      <c r="F689" s="4">
        <v>0.1254861111111111</v>
      </c>
      <c r="G689" s="3">
        <v>44993</v>
      </c>
      <c r="H689" s="4">
        <v>9.0729166666666666E-2</v>
      </c>
      <c r="I689" s="1" t="s">
        <v>158</v>
      </c>
      <c r="J689" s="1" t="s">
        <v>677</v>
      </c>
      <c r="K689" s="1" t="s">
        <v>624</v>
      </c>
      <c r="L689">
        <v>3</v>
      </c>
      <c r="M689">
        <v>7</v>
      </c>
      <c r="N689">
        <v>2</v>
      </c>
      <c r="O689" s="1">
        <v>1638</v>
      </c>
      <c r="P689" s="1">
        <v>4914</v>
      </c>
    </row>
    <row r="690" spans="1:16">
      <c r="A690">
        <v>592</v>
      </c>
      <c r="B690" s="1" t="s">
        <v>55</v>
      </c>
      <c r="C690">
        <v>47</v>
      </c>
      <c r="D690">
        <v>5</v>
      </c>
      <c r="E690" s="3">
        <v>44992</v>
      </c>
      <c r="F690" s="4">
        <v>0.14378472222222222</v>
      </c>
      <c r="G690" s="3">
        <v>44996</v>
      </c>
      <c r="H690" s="4">
        <v>0.9037384259259259</v>
      </c>
      <c r="I690" s="1" t="s">
        <v>838</v>
      </c>
      <c r="J690" s="1" t="s">
        <v>677</v>
      </c>
      <c r="K690" s="1" t="s">
        <v>624</v>
      </c>
      <c r="L690">
        <v>3</v>
      </c>
      <c r="M690">
        <v>4</v>
      </c>
      <c r="N690">
        <v>21</v>
      </c>
      <c r="O690" s="1">
        <v>1638</v>
      </c>
      <c r="P690" s="1">
        <v>8190</v>
      </c>
    </row>
    <row r="691" spans="1:16">
      <c r="A691">
        <v>600</v>
      </c>
      <c r="B691" s="1" t="s">
        <v>570</v>
      </c>
      <c r="C691">
        <v>47</v>
      </c>
      <c r="D691">
        <v>4</v>
      </c>
      <c r="E691" s="3">
        <v>44992</v>
      </c>
      <c r="F691" s="4">
        <v>0.89211805555555557</v>
      </c>
      <c r="G691" s="3">
        <v>44994</v>
      </c>
      <c r="H691" s="4">
        <v>0.63702546296296292</v>
      </c>
      <c r="I691" s="1" t="s">
        <v>685</v>
      </c>
      <c r="J691" s="1" t="s">
        <v>677</v>
      </c>
      <c r="K691" s="1" t="s">
        <v>624</v>
      </c>
      <c r="L691">
        <v>21</v>
      </c>
      <c r="M691">
        <v>2</v>
      </c>
      <c r="N691">
        <v>15</v>
      </c>
      <c r="O691" s="1">
        <v>1638</v>
      </c>
      <c r="P691" s="1">
        <v>6552</v>
      </c>
    </row>
    <row r="692" spans="1:16">
      <c r="A692">
        <v>786</v>
      </c>
      <c r="B692" s="1" t="s">
        <v>30</v>
      </c>
      <c r="C692">
        <v>47</v>
      </c>
      <c r="D692">
        <v>1</v>
      </c>
      <c r="E692" s="3">
        <v>44990</v>
      </c>
      <c r="F692" s="4">
        <v>0.94936342592592593</v>
      </c>
      <c r="G692" s="3">
        <v>44992</v>
      </c>
      <c r="H692" s="4">
        <v>0.3033912037037037</v>
      </c>
      <c r="I692" s="1" t="s">
        <v>714</v>
      </c>
      <c r="J692" s="1" t="s">
        <v>677</v>
      </c>
      <c r="K692" s="1" t="s">
        <v>624</v>
      </c>
      <c r="L692">
        <v>22</v>
      </c>
      <c r="M692">
        <v>2</v>
      </c>
      <c r="N692">
        <v>7</v>
      </c>
      <c r="O692" s="1">
        <v>1638</v>
      </c>
      <c r="P692" s="1">
        <v>1638</v>
      </c>
    </row>
    <row r="693" spans="1:16">
      <c r="A693">
        <v>814</v>
      </c>
      <c r="B693" s="1" t="s">
        <v>564</v>
      </c>
      <c r="C693">
        <v>47</v>
      </c>
      <c r="D693">
        <v>5</v>
      </c>
      <c r="E693" s="3">
        <v>44990</v>
      </c>
      <c r="F693" s="4">
        <v>8.2870370370370372E-2</v>
      </c>
      <c r="G693" s="3">
        <v>44999</v>
      </c>
      <c r="H693" s="4">
        <v>0.19532407407407407</v>
      </c>
      <c r="I693" s="1" t="s">
        <v>724</v>
      </c>
      <c r="J693" s="1" t="s">
        <v>677</v>
      </c>
      <c r="K693" s="1" t="s">
        <v>624</v>
      </c>
      <c r="L693">
        <v>1</v>
      </c>
      <c r="M693">
        <v>9</v>
      </c>
      <c r="N693">
        <v>4</v>
      </c>
      <c r="O693" s="1">
        <v>1638</v>
      </c>
      <c r="P693" s="1">
        <v>8190</v>
      </c>
    </row>
    <row r="694" spans="1:16">
      <c r="A694">
        <v>971</v>
      </c>
      <c r="B694" s="1" t="s">
        <v>174</v>
      </c>
      <c r="C694">
        <v>47</v>
      </c>
      <c r="D694">
        <v>1</v>
      </c>
      <c r="E694" s="3">
        <v>44987</v>
      </c>
      <c r="F694" s="4">
        <v>0.16820601851851852</v>
      </c>
      <c r="G694" s="3">
        <v>44995</v>
      </c>
      <c r="H694" s="4">
        <v>0.80388888888888888</v>
      </c>
      <c r="I694" s="1" t="s">
        <v>449</v>
      </c>
      <c r="J694" s="1" t="s">
        <v>677</v>
      </c>
      <c r="K694" s="1" t="s">
        <v>624</v>
      </c>
      <c r="L694">
        <v>4</v>
      </c>
      <c r="M694">
        <v>8</v>
      </c>
      <c r="N694">
        <v>19</v>
      </c>
      <c r="O694" s="1">
        <v>1638</v>
      </c>
      <c r="P694" s="1">
        <v>1638</v>
      </c>
    </row>
    <row r="695" spans="1:16">
      <c r="A695">
        <v>977</v>
      </c>
      <c r="B695" s="1" t="s">
        <v>43</v>
      </c>
      <c r="C695">
        <v>47</v>
      </c>
      <c r="D695">
        <v>2</v>
      </c>
      <c r="E695" s="3">
        <v>44990</v>
      </c>
      <c r="F695" s="4">
        <v>0.52327546296296301</v>
      </c>
      <c r="G695" s="3">
        <v>44992</v>
      </c>
      <c r="H695" s="4">
        <v>0.98592592592592587</v>
      </c>
      <c r="I695" s="1" t="s">
        <v>734</v>
      </c>
      <c r="J695" s="1" t="s">
        <v>677</v>
      </c>
      <c r="K695" s="1" t="s">
        <v>624</v>
      </c>
      <c r="L695">
        <v>12</v>
      </c>
      <c r="M695">
        <v>2</v>
      </c>
      <c r="N695">
        <v>23</v>
      </c>
      <c r="O695" s="1">
        <v>1638</v>
      </c>
      <c r="P695" s="1">
        <v>3276</v>
      </c>
    </row>
    <row r="696" spans="1:16">
      <c r="A696">
        <v>40</v>
      </c>
      <c r="B696" s="1" t="s">
        <v>401</v>
      </c>
      <c r="C696">
        <v>48</v>
      </c>
      <c r="D696">
        <v>4</v>
      </c>
      <c r="E696" s="3">
        <v>45232</v>
      </c>
      <c r="F696" s="4">
        <v>0.59386574074074072</v>
      </c>
      <c r="G696" s="3">
        <v>45235</v>
      </c>
      <c r="H696" s="4">
        <v>0.18743055555555554</v>
      </c>
      <c r="I696" s="1" t="s">
        <v>839</v>
      </c>
      <c r="J696" s="1" t="s">
        <v>662</v>
      </c>
      <c r="K696" s="1" t="s">
        <v>625</v>
      </c>
      <c r="L696">
        <v>14</v>
      </c>
      <c r="M696">
        <v>3</v>
      </c>
      <c r="N696">
        <v>4</v>
      </c>
      <c r="O696" s="1">
        <v>433</v>
      </c>
      <c r="P696" s="1">
        <v>1732</v>
      </c>
    </row>
    <row r="697" spans="1:16">
      <c r="A697">
        <v>183</v>
      </c>
      <c r="B697" s="1" t="s">
        <v>494</v>
      </c>
      <c r="C697">
        <v>48</v>
      </c>
      <c r="D697">
        <v>3</v>
      </c>
      <c r="E697" s="3">
        <v>45239</v>
      </c>
      <c r="F697" s="4">
        <v>0.7581134259259259</v>
      </c>
      <c r="G697" s="3">
        <v>45241</v>
      </c>
      <c r="H697" s="4">
        <v>0.64543981481481483</v>
      </c>
      <c r="I697" s="1" t="s">
        <v>654</v>
      </c>
      <c r="J697" s="1" t="s">
        <v>662</v>
      </c>
      <c r="K697" s="1" t="s">
        <v>625</v>
      </c>
      <c r="L697">
        <v>18</v>
      </c>
      <c r="M697">
        <v>2</v>
      </c>
      <c r="N697">
        <v>15</v>
      </c>
      <c r="O697" s="1">
        <v>433</v>
      </c>
      <c r="P697" s="1">
        <v>1299</v>
      </c>
    </row>
    <row r="698" spans="1:16">
      <c r="A698">
        <v>411</v>
      </c>
      <c r="B698" s="1" t="s">
        <v>49</v>
      </c>
      <c r="C698">
        <v>48</v>
      </c>
      <c r="D698">
        <v>1</v>
      </c>
      <c r="E698" s="3">
        <v>45235</v>
      </c>
      <c r="F698" s="4">
        <v>0.68858796296296299</v>
      </c>
      <c r="G698" s="3">
        <v>45238</v>
      </c>
      <c r="H698" s="4">
        <v>0.30655092592592592</v>
      </c>
      <c r="I698" s="1" t="s">
        <v>805</v>
      </c>
      <c r="J698" s="1" t="s">
        <v>662</v>
      </c>
      <c r="K698" s="1" t="s">
        <v>625</v>
      </c>
      <c r="L698">
        <v>16</v>
      </c>
      <c r="M698">
        <v>3</v>
      </c>
      <c r="N698">
        <v>7</v>
      </c>
      <c r="O698" s="1">
        <v>433</v>
      </c>
      <c r="P698" s="1">
        <v>433</v>
      </c>
    </row>
    <row r="699" spans="1:16">
      <c r="A699">
        <v>427</v>
      </c>
      <c r="B699" s="1" t="s">
        <v>264</v>
      </c>
      <c r="C699">
        <v>48</v>
      </c>
      <c r="D699">
        <v>5</v>
      </c>
      <c r="E699" s="3">
        <v>45233</v>
      </c>
      <c r="F699" s="4">
        <v>0.3309259259259259</v>
      </c>
      <c r="G699" s="3">
        <v>45243</v>
      </c>
      <c r="H699" s="4">
        <v>0.94874999999999998</v>
      </c>
      <c r="I699" s="1" t="s">
        <v>731</v>
      </c>
      <c r="J699" s="1" t="s">
        <v>662</v>
      </c>
      <c r="K699" s="1" t="s">
        <v>625</v>
      </c>
      <c r="L699">
        <v>7</v>
      </c>
      <c r="M699">
        <v>10</v>
      </c>
      <c r="N699">
        <v>22</v>
      </c>
      <c r="O699" s="1">
        <v>433</v>
      </c>
      <c r="P699" s="1">
        <v>2165</v>
      </c>
    </row>
    <row r="700" spans="1:16">
      <c r="A700">
        <v>690</v>
      </c>
      <c r="B700" s="1" t="s">
        <v>500</v>
      </c>
      <c r="C700">
        <v>48</v>
      </c>
      <c r="D700">
        <v>2</v>
      </c>
      <c r="E700" s="3">
        <v>45232</v>
      </c>
      <c r="F700" s="4">
        <v>0.88431712962962961</v>
      </c>
      <c r="G700" s="3">
        <v>45235</v>
      </c>
      <c r="H700" s="4">
        <v>0.89777777777777779</v>
      </c>
      <c r="I700" s="1" t="s">
        <v>669</v>
      </c>
      <c r="J700" s="1" t="s">
        <v>662</v>
      </c>
      <c r="K700" s="1" t="s">
        <v>625</v>
      </c>
      <c r="L700">
        <v>21</v>
      </c>
      <c r="M700">
        <v>3</v>
      </c>
      <c r="N700">
        <v>21</v>
      </c>
      <c r="O700" s="1">
        <v>433</v>
      </c>
      <c r="P700" s="1">
        <v>866</v>
      </c>
    </row>
    <row r="701" spans="1:16">
      <c r="A701">
        <v>691</v>
      </c>
      <c r="B701" s="1" t="s">
        <v>24</v>
      </c>
      <c r="C701">
        <v>48</v>
      </c>
      <c r="D701">
        <v>5</v>
      </c>
      <c r="E701" s="3">
        <v>45236</v>
      </c>
      <c r="F701" s="4">
        <v>0.22410879629629629</v>
      </c>
      <c r="G701" s="3">
        <v>45240</v>
      </c>
      <c r="H701" s="4">
        <v>0.46418981481481481</v>
      </c>
      <c r="I701" s="1" t="s">
        <v>804</v>
      </c>
      <c r="J701" s="1" t="s">
        <v>662</v>
      </c>
      <c r="K701" s="1" t="s">
        <v>625</v>
      </c>
      <c r="L701">
        <v>5</v>
      </c>
      <c r="M701">
        <v>4</v>
      </c>
      <c r="N701">
        <v>11</v>
      </c>
      <c r="O701" s="1">
        <v>433</v>
      </c>
      <c r="P701" s="1">
        <v>2165</v>
      </c>
    </row>
    <row r="702" spans="1:16">
      <c r="A702">
        <v>759</v>
      </c>
      <c r="B702" s="1" t="s">
        <v>506</v>
      </c>
      <c r="C702">
        <v>48</v>
      </c>
      <c r="D702">
        <v>5</v>
      </c>
      <c r="E702" s="3">
        <v>45232</v>
      </c>
      <c r="F702" s="4">
        <v>0.25849537037037035</v>
      </c>
      <c r="G702" s="3">
        <v>45241</v>
      </c>
      <c r="H702" s="4">
        <v>0.25481481481481483</v>
      </c>
      <c r="I702" s="1" t="s">
        <v>815</v>
      </c>
      <c r="J702" s="1" t="s">
        <v>662</v>
      </c>
      <c r="K702" s="1" t="s">
        <v>625</v>
      </c>
      <c r="L702">
        <v>6</v>
      </c>
      <c r="M702">
        <v>9</v>
      </c>
      <c r="N702">
        <v>6</v>
      </c>
      <c r="O702" s="1">
        <v>433</v>
      </c>
      <c r="P702" s="1">
        <v>2165</v>
      </c>
    </row>
    <row r="703" spans="1:16">
      <c r="A703">
        <v>867</v>
      </c>
      <c r="B703" s="1" t="s">
        <v>96</v>
      </c>
      <c r="C703">
        <v>48</v>
      </c>
      <c r="D703">
        <v>1</v>
      </c>
      <c r="E703" s="3">
        <v>45232</v>
      </c>
      <c r="F703" s="4">
        <v>0.51534722222222218</v>
      </c>
      <c r="G703" s="3">
        <v>45234</v>
      </c>
      <c r="H703" s="4">
        <v>0.21443287037037037</v>
      </c>
      <c r="I703" s="1" t="s">
        <v>740</v>
      </c>
      <c r="J703" s="1" t="s">
        <v>662</v>
      </c>
      <c r="K703" s="1" t="s">
        <v>625</v>
      </c>
      <c r="L703">
        <v>12</v>
      </c>
      <c r="M703">
        <v>2</v>
      </c>
      <c r="N703">
        <v>5</v>
      </c>
      <c r="O703" s="1">
        <v>433</v>
      </c>
      <c r="P703" s="1">
        <v>433</v>
      </c>
    </row>
    <row r="704" spans="1:16">
      <c r="A704">
        <v>960</v>
      </c>
      <c r="B704" s="1" t="s">
        <v>204</v>
      </c>
      <c r="C704">
        <v>48</v>
      </c>
      <c r="D704">
        <v>3</v>
      </c>
      <c r="E704" s="3">
        <v>45235</v>
      </c>
      <c r="F704" s="4">
        <v>0.22626157407407407</v>
      </c>
      <c r="G704" s="3">
        <v>45238</v>
      </c>
      <c r="H704" s="4">
        <v>0.41408564814814813</v>
      </c>
      <c r="I704" s="1" t="s">
        <v>805</v>
      </c>
      <c r="J704" s="1" t="s">
        <v>662</v>
      </c>
      <c r="K704" s="1" t="s">
        <v>625</v>
      </c>
      <c r="L704">
        <v>5</v>
      </c>
      <c r="M704">
        <v>3</v>
      </c>
      <c r="N704">
        <v>9</v>
      </c>
      <c r="O704" s="1">
        <v>433</v>
      </c>
      <c r="P704" s="1">
        <v>1299</v>
      </c>
    </row>
    <row r="705" spans="1:16">
      <c r="A705">
        <v>43</v>
      </c>
      <c r="B705" s="1" t="s">
        <v>287</v>
      </c>
      <c r="C705">
        <v>49</v>
      </c>
      <c r="D705">
        <v>3</v>
      </c>
      <c r="E705" s="3">
        <v>44969</v>
      </c>
      <c r="F705" s="4">
        <v>0.93837962962962962</v>
      </c>
      <c r="G705" s="3">
        <v>44973</v>
      </c>
      <c r="H705" s="4">
        <v>0.11651620370370371</v>
      </c>
      <c r="I705" s="1" t="s">
        <v>659</v>
      </c>
      <c r="J705" s="1" t="s">
        <v>646</v>
      </c>
      <c r="K705" s="1" t="s">
        <v>621</v>
      </c>
      <c r="L705">
        <v>22</v>
      </c>
      <c r="M705">
        <v>4</v>
      </c>
      <c r="N705">
        <v>2</v>
      </c>
      <c r="O705" s="1">
        <v>903</v>
      </c>
      <c r="P705" s="1">
        <v>2709</v>
      </c>
    </row>
    <row r="706" spans="1:16">
      <c r="A706">
        <v>132</v>
      </c>
      <c r="B706" s="1" t="s">
        <v>281</v>
      </c>
      <c r="C706">
        <v>49</v>
      </c>
      <c r="D706">
        <v>4</v>
      </c>
      <c r="E706" s="3">
        <v>44961</v>
      </c>
      <c r="F706" s="4">
        <v>0.97478009259259257</v>
      </c>
      <c r="G706" s="3">
        <v>44970</v>
      </c>
      <c r="H706" s="4">
        <v>0.83041666666666669</v>
      </c>
      <c r="I706" s="1" t="s">
        <v>840</v>
      </c>
      <c r="J706" s="1" t="s">
        <v>646</v>
      </c>
      <c r="K706" s="1" t="s">
        <v>621</v>
      </c>
      <c r="L706">
        <v>23</v>
      </c>
      <c r="M706">
        <v>9</v>
      </c>
      <c r="N706">
        <v>19</v>
      </c>
      <c r="O706" s="1">
        <v>903</v>
      </c>
      <c r="P706" s="1">
        <v>3612</v>
      </c>
    </row>
    <row r="707" spans="1:16">
      <c r="A707">
        <v>187</v>
      </c>
      <c r="B707" s="1" t="s">
        <v>61</v>
      </c>
      <c r="C707">
        <v>49</v>
      </c>
      <c r="D707">
        <v>5</v>
      </c>
      <c r="E707" s="3">
        <v>44968</v>
      </c>
      <c r="F707" s="4">
        <v>0.88241898148148146</v>
      </c>
      <c r="G707" s="3">
        <v>44973</v>
      </c>
      <c r="H707" s="4">
        <v>0.39871527777777777</v>
      </c>
      <c r="I707" s="1" t="s">
        <v>841</v>
      </c>
      <c r="J707" s="1" t="s">
        <v>646</v>
      </c>
      <c r="K707" s="1" t="s">
        <v>621</v>
      </c>
      <c r="L707">
        <v>21</v>
      </c>
      <c r="M707">
        <v>5</v>
      </c>
      <c r="N707">
        <v>9</v>
      </c>
      <c r="O707" s="1">
        <v>903</v>
      </c>
      <c r="P707" s="1">
        <v>4515</v>
      </c>
    </row>
    <row r="708" spans="1:16">
      <c r="A708">
        <v>223</v>
      </c>
      <c r="B708" s="1" t="s">
        <v>316</v>
      </c>
      <c r="C708">
        <v>49</v>
      </c>
      <c r="D708">
        <v>2</v>
      </c>
      <c r="E708" s="3">
        <v>44962</v>
      </c>
      <c r="F708" s="4">
        <v>0.36417824074074073</v>
      </c>
      <c r="G708" s="3">
        <v>44970</v>
      </c>
      <c r="H708" s="4">
        <v>0.4291550925925926</v>
      </c>
      <c r="I708" s="1" t="s">
        <v>745</v>
      </c>
      <c r="J708" s="1" t="s">
        <v>646</v>
      </c>
      <c r="K708" s="1" t="s">
        <v>621</v>
      </c>
      <c r="L708">
        <v>8</v>
      </c>
      <c r="M708">
        <v>8</v>
      </c>
      <c r="N708">
        <v>10</v>
      </c>
      <c r="O708" s="1">
        <v>903</v>
      </c>
      <c r="P708" s="1">
        <v>1806</v>
      </c>
    </row>
    <row r="709" spans="1:16">
      <c r="A709">
        <v>229</v>
      </c>
      <c r="B709" s="1" t="s">
        <v>476</v>
      </c>
      <c r="C709">
        <v>49</v>
      </c>
      <c r="D709">
        <v>3</v>
      </c>
      <c r="E709" s="3">
        <v>44968</v>
      </c>
      <c r="F709" s="4">
        <v>0.8719675925925926</v>
      </c>
      <c r="G709" s="3">
        <v>44977</v>
      </c>
      <c r="H709" s="4">
        <v>0.39780092592592592</v>
      </c>
      <c r="I709" s="1" t="s">
        <v>665</v>
      </c>
      <c r="J709" s="1" t="s">
        <v>646</v>
      </c>
      <c r="K709" s="1" t="s">
        <v>621</v>
      </c>
      <c r="L709">
        <v>20</v>
      </c>
      <c r="M709">
        <v>9</v>
      </c>
      <c r="N709">
        <v>9</v>
      </c>
      <c r="O709" s="1">
        <v>903</v>
      </c>
      <c r="P709" s="1">
        <v>2709</v>
      </c>
    </row>
    <row r="710" spans="1:16">
      <c r="A710">
        <v>262</v>
      </c>
      <c r="B710" s="1" t="s">
        <v>240</v>
      </c>
      <c r="C710">
        <v>49</v>
      </c>
      <c r="D710">
        <v>3</v>
      </c>
      <c r="E710" s="3">
        <v>44964</v>
      </c>
      <c r="F710" s="4">
        <v>0.33699074074074076</v>
      </c>
      <c r="G710" s="3">
        <v>44968</v>
      </c>
      <c r="H710" s="4">
        <v>4.6493055555555558E-2</v>
      </c>
      <c r="I710" s="1" t="s">
        <v>689</v>
      </c>
      <c r="J710" s="1" t="s">
        <v>646</v>
      </c>
      <c r="K710" s="1" t="s">
        <v>621</v>
      </c>
      <c r="L710">
        <v>8</v>
      </c>
      <c r="M710">
        <v>4</v>
      </c>
      <c r="N710">
        <v>1</v>
      </c>
      <c r="O710" s="1">
        <v>903</v>
      </c>
      <c r="P710" s="1">
        <v>2709</v>
      </c>
    </row>
    <row r="711" spans="1:16">
      <c r="A711">
        <v>291</v>
      </c>
      <c r="B711" s="1" t="s">
        <v>435</v>
      </c>
      <c r="C711">
        <v>49</v>
      </c>
      <c r="D711">
        <v>2</v>
      </c>
      <c r="E711" s="3">
        <v>44967</v>
      </c>
      <c r="F711" s="4">
        <v>8.7962962962962968E-3</v>
      </c>
      <c r="G711" s="3">
        <v>44968</v>
      </c>
      <c r="H711" s="4">
        <v>0.95336805555555559</v>
      </c>
      <c r="I711" s="1" t="s">
        <v>805</v>
      </c>
      <c r="J711" s="1" t="s">
        <v>646</v>
      </c>
      <c r="K711" s="1" t="s">
        <v>621</v>
      </c>
      <c r="L711">
        <v>0</v>
      </c>
      <c r="M711">
        <v>1</v>
      </c>
      <c r="N711">
        <v>22</v>
      </c>
      <c r="O711" s="1">
        <v>903</v>
      </c>
      <c r="P711" s="1">
        <v>1806</v>
      </c>
    </row>
    <row r="712" spans="1:16">
      <c r="A712">
        <v>306</v>
      </c>
      <c r="B712" s="1" t="s">
        <v>512</v>
      </c>
      <c r="C712">
        <v>49</v>
      </c>
      <c r="D712">
        <v>4</v>
      </c>
      <c r="E712" s="3">
        <v>44961</v>
      </c>
      <c r="F712" s="4">
        <v>0.48322916666666665</v>
      </c>
      <c r="G712" s="3">
        <v>44969</v>
      </c>
      <c r="H712" s="4">
        <v>0.27638888888888891</v>
      </c>
      <c r="I712" s="1" t="s">
        <v>743</v>
      </c>
      <c r="J712" s="1" t="s">
        <v>646</v>
      </c>
      <c r="K712" s="1" t="s">
        <v>621</v>
      </c>
      <c r="L712">
        <v>11</v>
      </c>
      <c r="M712">
        <v>8</v>
      </c>
      <c r="N712">
        <v>6</v>
      </c>
      <c r="O712" s="1">
        <v>903</v>
      </c>
      <c r="P712" s="1">
        <v>3612</v>
      </c>
    </row>
    <row r="713" spans="1:16">
      <c r="A713">
        <v>405</v>
      </c>
      <c r="B713" s="1" t="s">
        <v>210</v>
      </c>
      <c r="C713">
        <v>49</v>
      </c>
      <c r="D713">
        <v>1</v>
      </c>
      <c r="E713" s="3">
        <v>44967</v>
      </c>
      <c r="F713" s="4">
        <v>0.96196759259259257</v>
      </c>
      <c r="G713" s="3">
        <v>44975</v>
      </c>
      <c r="H713" s="4">
        <v>0.61641203703703706</v>
      </c>
      <c r="I713" s="1" t="s">
        <v>738</v>
      </c>
      <c r="J713" s="1" t="s">
        <v>646</v>
      </c>
      <c r="K713" s="1" t="s">
        <v>621</v>
      </c>
      <c r="L713">
        <v>23</v>
      </c>
      <c r="M713">
        <v>8</v>
      </c>
      <c r="N713">
        <v>14</v>
      </c>
      <c r="O713" s="1">
        <v>903</v>
      </c>
      <c r="P713" s="1">
        <v>903</v>
      </c>
    </row>
    <row r="714" spans="1:16">
      <c r="A714">
        <v>443</v>
      </c>
      <c r="B714" s="1" t="s">
        <v>287</v>
      </c>
      <c r="C714">
        <v>49</v>
      </c>
      <c r="D714">
        <v>3</v>
      </c>
      <c r="E714" s="3">
        <v>44961</v>
      </c>
      <c r="F714" s="4">
        <v>0.93216435185185187</v>
      </c>
      <c r="G714" s="3">
        <v>44970</v>
      </c>
      <c r="H714" s="4">
        <v>9.4444444444444442E-2</v>
      </c>
      <c r="I714" s="1" t="s">
        <v>751</v>
      </c>
      <c r="J714" s="1" t="s">
        <v>646</v>
      </c>
      <c r="K714" s="1" t="s">
        <v>621</v>
      </c>
      <c r="L714">
        <v>22</v>
      </c>
      <c r="M714">
        <v>9</v>
      </c>
      <c r="N714">
        <v>2</v>
      </c>
      <c r="O714" s="1">
        <v>903</v>
      </c>
      <c r="P714" s="1">
        <v>2709</v>
      </c>
    </row>
    <row r="715" spans="1:16">
      <c r="A715">
        <v>449</v>
      </c>
      <c r="B715" s="1" t="s">
        <v>281</v>
      </c>
      <c r="C715">
        <v>49</v>
      </c>
      <c r="D715">
        <v>4</v>
      </c>
      <c r="E715" s="3">
        <v>44970</v>
      </c>
      <c r="F715" s="4">
        <v>0.13780092592592594</v>
      </c>
      <c r="G715" s="3">
        <v>44973</v>
      </c>
      <c r="H715" s="4">
        <v>0.4233912037037037</v>
      </c>
      <c r="I715" s="1" t="s">
        <v>762</v>
      </c>
      <c r="J715" s="1" t="s">
        <v>646</v>
      </c>
      <c r="K715" s="1" t="s">
        <v>621</v>
      </c>
      <c r="L715">
        <v>3</v>
      </c>
      <c r="M715">
        <v>3</v>
      </c>
      <c r="N715">
        <v>10</v>
      </c>
      <c r="O715" s="1">
        <v>903</v>
      </c>
      <c r="P715" s="1">
        <v>3612</v>
      </c>
    </row>
    <row r="716" spans="1:16">
      <c r="A716">
        <v>561</v>
      </c>
      <c r="B716" s="1" t="s">
        <v>594</v>
      </c>
      <c r="C716">
        <v>49</v>
      </c>
      <c r="D716">
        <v>5</v>
      </c>
      <c r="E716" s="3">
        <v>44969</v>
      </c>
      <c r="F716" s="4">
        <v>0.5170717592592593</v>
      </c>
      <c r="G716" s="3">
        <v>44978</v>
      </c>
      <c r="H716" s="4">
        <v>0.72469907407407408</v>
      </c>
      <c r="I716" s="1" t="s">
        <v>668</v>
      </c>
      <c r="J716" s="1" t="s">
        <v>646</v>
      </c>
      <c r="K716" s="1" t="s">
        <v>621</v>
      </c>
      <c r="L716">
        <v>12</v>
      </c>
      <c r="M716">
        <v>9</v>
      </c>
      <c r="N716">
        <v>17</v>
      </c>
      <c r="O716" s="1">
        <v>903</v>
      </c>
      <c r="P716" s="1">
        <v>4515</v>
      </c>
    </row>
    <row r="717" spans="1:16">
      <c r="A717">
        <v>575</v>
      </c>
      <c r="B717" s="1" t="s">
        <v>459</v>
      </c>
      <c r="C717">
        <v>49</v>
      </c>
      <c r="D717">
        <v>2</v>
      </c>
      <c r="E717" s="3">
        <v>44963</v>
      </c>
      <c r="F717" s="4">
        <v>0.5587037037037037</v>
      </c>
      <c r="G717" s="3">
        <v>44966</v>
      </c>
      <c r="H717" s="4">
        <v>0.62162037037037032</v>
      </c>
      <c r="I717" s="1" t="s">
        <v>318</v>
      </c>
      <c r="J717" s="1" t="s">
        <v>646</v>
      </c>
      <c r="K717" s="1" t="s">
        <v>621</v>
      </c>
      <c r="L717">
        <v>13</v>
      </c>
      <c r="M717">
        <v>3</v>
      </c>
      <c r="N717">
        <v>14</v>
      </c>
      <c r="O717" s="1">
        <v>903</v>
      </c>
      <c r="P717" s="1">
        <v>1806</v>
      </c>
    </row>
    <row r="718" spans="1:16">
      <c r="A718">
        <v>588</v>
      </c>
      <c r="B718" s="1" t="s">
        <v>344</v>
      </c>
      <c r="C718">
        <v>49</v>
      </c>
      <c r="D718">
        <v>5</v>
      </c>
      <c r="E718" s="3">
        <v>44961</v>
      </c>
      <c r="F718" s="4">
        <v>0.27569444444444446</v>
      </c>
      <c r="G718" s="3">
        <v>44962</v>
      </c>
      <c r="H718" s="4">
        <v>0.89024305555555561</v>
      </c>
      <c r="I718" s="1" t="s">
        <v>693</v>
      </c>
      <c r="J718" s="1" t="s">
        <v>646</v>
      </c>
      <c r="K718" s="1" t="s">
        <v>621</v>
      </c>
      <c r="L718">
        <v>6</v>
      </c>
      <c r="M718">
        <v>1</v>
      </c>
      <c r="N718">
        <v>21</v>
      </c>
      <c r="O718" s="1">
        <v>903</v>
      </c>
      <c r="P718" s="1">
        <v>4515</v>
      </c>
    </row>
    <row r="719" spans="1:16">
      <c r="A719">
        <v>718</v>
      </c>
      <c r="B719" s="1" t="s">
        <v>180</v>
      </c>
      <c r="C719">
        <v>49</v>
      </c>
      <c r="D719">
        <v>1</v>
      </c>
      <c r="E719" s="3">
        <v>44966</v>
      </c>
      <c r="F719" s="4">
        <v>0.2177662037037037</v>
      </c>
      <c r="G719" s="3">
        <v>44970</v>
      </c>
      <c r="H719" s="4">
        <v>0.26533564814814814</v>
      </c>
      <c r="I719" s="1" t="s">
        <v>842</v>
      </c>
      <c r="J719" s="1" t="s">
        <v>646</v>
      </c>
      <c r="K719" s="1" t="s">
        <v>621</v>
      </c>
      <c r="L719">
        <v>5</v>
      </c>
      <c r="M719">
        <v>4</v>
      </c>
      <c r="N719">
        <v>6</v>
      </c>
      <c r="O719" s="1">
        <v>903</v>
      </c>
      <c r="P719" s="1">
        <v>903</v>
      </c>
    </row>
    <row r="720" spans="1:16">
      <c r="A720">
        <v>734</v>
      </c>
      <c r="B720" s="1" t="s">
        <v>61</v>
      </c>
      <c r="C720">
        <v>49</v>
      </c>
      <c r="D720">
        <v>3</v>
      </c>
      <c r="E720" s="3">
        <v>44968</v>
      </c>
      <c r="F720" s="4">
        <v>0.48931712962962964</v>
      </c>
      <c r="G720" s="3">
        <v>44971</v>
      </c>
      <c r="H720" s="4">
        <v>0.37923611111111111</v>
      </c>
      <c r="I720" s="1" t="s">
        <v>640</v>
      </c>
      <c r="J720" s="1" t="s">
        <v>646</v>
      </c>
      <c r="K720" s="1" t="s">
        <v>621</v>
      </c>
      <c r="L720">
        <v>11</v>
      </c>
      <c r="M720">
        <v>3</v>
      </c>
      <c r="N720">
        <v>9</v>
      </c>
      <c r="O720" s="1">
        <v>903</v>
      </c>
      <c r="P720" s="1">
        <v>2709</v>
      </c>
    </row>
    <row r="721" spans="1:16">
      <c r="A721">
        <v>906</v>
      </c>
      <c r="B721" s="1" t="s">
        <v>599</v>
      </c>
      <c r="C721">
        <v>49</v>
      </c>
      <c r="D721">
        <v>3</v>
      </c>
      <c r="E721" s="3">
        <v>44963</v>
      </c>
      <c r="F721" s="4">
        <v>5.3009259259259256E-2</v>
      </c>
      <c r="G721" s="3">
        <v>44973</v>
      </c>
      <c r="H721" s="4">
        <v>0.38527777777777777</v>
      </c>
      <c r="I721" s="1" t="s">
        <v>673</v>
      </c>
      <c r="J721" s="1" t="s">
        <v>646</v>
      </c>
      <c r="K721" s="1" t="s">
        <v>621</v>
      </c>
      <c r="L721">
        <v>1</v>
      </c>
      <c r="M721">
        <v>10</v>
      </c>
      <c r="N721">
        <v>9</v>
      </c>
      <c r="O721" s="1">
        <v>903</v>
      </c>
      <c r="P721" s="1">
        <v>2709</v>
      </c>
    </row>
    <row r="722" spans="1:16">
      <c r="A722">
        <v>952</v>
      </c>
      <c r="B722" s="1" t="s">
        <v>174</v>
      </c>
      <c r="C722">
        <v>49</v>
      </c>
      <c r="D722">
        <v>4</v>
      </c>
      <c r="E722" s="3">
        <v>44969</v>
      </c>
      <c r="F722" s="4">
        <v>0.11674768518518519</v>
      </c>
      <c r="G722" s="3">
        <v>44979</v>
      </c>
      <c r="H722" s="4">
        <v>0.38829861111111114</v>
      </c>
      <c r="I722" s="1" t="s">
        <v>766</v>
      </c>
      <c r="J722" s="1" t="s">
        <v>646</v>
      </c>
      <c r="K722" s="1" t="s">
        <v>621</v>
      </c>
      <c r="L722">
        <v>2</v>
      </c>
      <c r="M722">
        <v>10</v>
      </c>
      <c r="N722">
        <v>9</v>
      </c>
      <c r="O722" s="1">
        <v>903</v>
      </c>
      <c r="P722" s="1">
        <v>3612</v>
      </c>
    </row>
    <row r="723" spans="1:16">
      <c r="A723">
        <v>109</v>
      </c>
      <c r="B723" s="1" t="s">
        <v>447</v>
      </c>
      <c r="C723">
        <v>50</v>
      </c>
      <c r="D723">
        <v>5</v>
      </c>
      <c r="E723" s="3">
        <v>44984</v>
      </c>
      <c r="F723" s="4">
        <v>0.64986111111111111</v>
      </c>
      <c r="G723" s="3">
        <v>44986</v>
      </c>
      <c r="H723" s="4">
        <v>0.3603703703703704</v>
      </c>
      <c r="I723" s="1" t="s">
        <v>773</v>
      </c>
      <c r="J723" s="1" t="s">
        <v>677</v>
      </c>
      <c r="K723" s="1" t="s">
        <v>621</v>
      </c>
      <c r="L723">
        <v>15</v>
      </c>
      <c r="M723">
        <v>2</v>
      </c>
      <c r="N723">
        <v>8</v>
      </c>
      <c r="O723" s="1">
        <v>422</v>
      </c>
      <c r="P723" s="1">
        <v>2110</v>
      </c>
    </row>
    <row r="724" spans="1:16">
      <c r="A724">
        <v>409</v>
      </c>
      <c r="B724" s="1" t="s">
        <v>305</v>
      </c>
      <c r="C724">
        <v>50</v>
      </c>
      <c r="D724">
        <v>4</v>
      </c>
      <c r="E724" s="3">
        <v>44983</v>
      </c>
      <c r="F724" s="4">
        <v>0.73887731481481478</v>
      </c>
      <c r="G724" s="3">
        <v>44985</v>
      </c>
      <c r="H724" s="4">
        <v>0.8228819444444444</v>
      </c>
      <c r="I724" s="1" t="s">
        <v>774</v>
      </c>
      <c r="J724" s="1" t="s">
        <v>677</v>
      </c>
      <c r="K724" s="1" t="s">
        <v>621</v>
      </c>
      <c r="L724">
        <v>17</v>
      </c>
      <c r="M724">
        <v>2</v>
      </c>
      <c r="N724">
        <v>19</v>
      </c>
      <c r="O724" s="1">
        <v>422</v>
      </c>
      <c r="P724" s="1">
        <v>1688</v>
      </c>
    </row>
    <row r="725" spans="1:16">
      <c r="A725">
        <v>522</v>
      </c>
      <c r="B725" s="1" t="s">
        <v>79</v>
      </c>
      <c r="C725">
        <v>50</v>
      </c>
      <c r="D725">
        <v>3</v>
      </c>
      <c r="E725" s="3">
        <v>44984</v>
      </c>
      <c r="F725" s="4">
        <v>0.87810185185185186</v>
      </c>
      <c r="G725" s="3">
        <v>44993</v>
      </c>
      <c r="H725" s="4">
        <v>6.5856481481481488E-2</v>
      </c>
      <c r="I725" s="1" t="s">
        <v>746</v>
      </c>
      <c r="J725" s="1" t="s">
        <v>677</v>
      </c>
      <c r="K725" s="1" t="s">
        <v>621</v>
      </c>
      <c r="L725">
        <v>21</v>
      </c>
      <c r="M725">
        <v>9</v>
      </c>
      <c r="N725">
        <v>1</v>
      </c>
      <c r="O725" s="1">
        <v>422</v>
      </c>
      <c r="P725" s="1">
        <v>1266</v>
      </c>
    </row>
    <row r="726" spans="1:16">
      <c r="A726">
        <v>645</v>
      </c>
      <c r="B726" s="1" t="s">
        <v>210</v>
      </c>
      <c r="C726">
        <v>50</v>
      </c>
      <c r="D726">
        <v>3</v>
      </c>
      <c r="E726" s="3">
        <v>44984</v>
      </c>
      <c r="F726" s="4">
        <v>7.4062500000000003E-2</v>
      </c>
      <c r="G726" s="3">
        <v>44985</v>
      </c>
      <c r="H726" s="4">
        <v>8.8321759259259253E-2</v>
      </c>
      <c r="I726" s="1" t="s">
        <v>128</v>
      </c>
      <c r="J726" s="1" t="s">
        <v>677</v>
      </c>
      <c r="K726" s="1" t="s">
        <v>621</v>
      </c>
      <c r="L726">
        <v>1</v>
      </c>
      <c r="M726">
        <v>1</v>
      </c>
      <c r="N726">
        <v>2</v>
      </c>
      <c r="O726" s="1">
        <v>422</v>
      </c>
      <c r="P726" s="1">
        <v>1266</v>
      </c>
    </row>
    <row r="727" spans="1:16">
      <c r="A727">
        <v>682</v>
      </c>
      <c r="B727" s="1" t="s">
        <v>334</v>
      </c>
      <c r="C727">
        <v>50</v>
      </c>
      <c r="D727">
        <v>5</v>
      </c>
      <c r="E727" s="3">
        <v>44983</v>
      </c>
      <c r="F727" s="4">
        <v>0.31337962962962962</v>
      </c>
      <c r="G727" s="3">
        <v>44990</v>
      </c>
      <c r="H727" s="4">
        <v>0.48093750000000002</v>
      </c>
      <c r="I727" s="1" t="s">
        <v>437</v>
      </c>
      <c r="J727" s="1" t="s">
        <v>677</v>
      </c>
      <c r="K727" s="1" t="s">
        <v>621</v>
      </c>
      <c r="L727">
        <v>7</v>
      </c>
      <c r="M727">
        <v>7</v>
      </c>
      <c r="N727">
        <v>11</v>
      </c>
      <c r="O727" s="1">
        <v>422</v>
      </c>
      <c r="P727" s="1">
        <v>2110</v>
      </c>
    </row>
    <row r="728" spans="1:16">
      <c r="A728">
        <v>762</v>
      </c>
      <c r="B728" s="1" t="s">
        <v>389</v>
      </c>
      <c r="C728">
        <v>50</v>
      </c>
      <c r="D728">
        <v>1</v>
      </c>
      <c r="E728" s="3">
        <v>44983</v>
      </c>
      <c r="F728" s="4">
        <v>0.42452546296296295</v>
      </c>
      <c r="G728" s="3">
        <v>44986</v>
      </c>
      <c r="H728" s="4">
        <v>0.16412037037037036</v>
      </c>
      <c r="I728" s="1" t="s">
        <v>733</v>
      </c>
      <c r="J728" s="1" t="s">
        <v>677</v>
      </c>
      <c r="K728" s="1" t="s">
        <v>621</v>
      </c>
      <c r="L728">
        <v>10</v>
      </c>
      <c r="M728">
        <v>3</v>
      </c>
      <c r="N728">
        <v>3</v>
      </c>
      <c r="O728" s="1">
        <v>422</v>
      </c>
      <c r="P728" s="1">
        <v>422</v>
      </c>
    </row>
    <row r="729" spans="1:16">
      <c r="A729">
        <v>245</v>
      </c>
      <c r="B729" s="1" t="s">
        <v>132</v>
      </c>
      <c r="C729">
        <v>50</v>
      </c>
      <c r="D729">
        <v>3</v>
      </c>
      <c r="E729" s="3">
        <v>44990</v>
      </c>
      <c r="F729" s="4">
        <v>0.26766203703703706</v>
      </c>
      <c r="G729" s="3">
        <v>44996</v>
      </c>
      <c r="H729" s="4">
        <v>0.39618055555555554</v>
      </c>
      <c r="I729" s="1" t="s">
        <v>182</v>
      </c>
      <c r="J729" s="1" t="s">
        <v>677</v>
      </c>
      <c r="K729" s="1" t="s">
        <v>624</v>
      </c>
      <c r="L729">
        <v>6</v>
      </c>
      <c r="M729">
        <v>6</v>
      </c>
      <c r="N729">
        <v>9</v>
      </c>
      <c r="O729" s="1">
        <v>422</v>
      </c>
      <c r="P729" s="1">
        <v>1266</v>
      </c>
    </row>
    <row r="730" spans="1:16">
      <c r="A730">
        <v>286</v>
      </c>
      <c r="B730" s="1" t="s">
        <v>588</v>
      </c>
      <c r="C730">
        <v>50</v>
      </c>
      <c r="D730">
        <v>3</v>
      </c>
      <c r="E730" s="3">
        <v>44991</v>
      </c>
      <c r="F730" s="4">
        <v>0.83726851851851847</v>
      </c>
      <c r="G730" s="3">
        <v>44997</v>
      </c>
      <c r="H730" s="4">
        <v>0.11211805555555555</v>
      </c>
      <c r="I730" s="1" t="s">
        <v>843</v>
      </c>
      <c r="J730" s="1" t="s">
        <v>677</v>
      </c>
      <c r="K730" s="1" t="s">
        <v>624</v>
      </c>
      <c r="L730">
        <v>20</v>
      </c>
      <c r="M730">
        <v>6</v>
      </c>
      <c r="N730">
        <v>2</v>
      </c>
      <c r="O730" s="1">
        <v>422</v>
      </c>
      <c r="P730" s="1">
        <v>1266</v>
      </c>
    </row>
    <row r="731" spans="1:16">
      <c r="A731">
        <v>346</v>
      </c>
      <c r="B731" s="1" t="s">
        <v>541</v>
      </c>
      <c r="C731">
        <v>50</v>
      </c>
      <c r="D731">
        <v>1</v>
      </c>
      <c r="E731" s="3">
        <v>44989</v>
      </c>
      <c r="F731" s="4">
        <v>0.9751967592592593</v>
      </c>
      <c r="G731" s="3">
        <v>44997</v>
      </c>
      <c r="H731" s="4">
        <v>0.69900462962962961</v>
      </c>
      <c r="I731" s="1" t="s">
        <v>844</v>
      </c>
      <c r="J731" s="1" t="s">
        <v>677</v>
      </c>
      <c r="K731" s="1" t="s">
        <v>624</v>
      </c>
      <c r="L731">
        <v>23</v>
      </c>
      <c r="M731">
        <v>8</v>
      </c>
      <c r="N731">
        <v>16</v>
      </c>
      <c r="O731" s="1">
        <v>422</v>
      </c>
      <c r="P731" s="1">
        <v>422</v>
      </c>
    </row>
    <row r="732" spans="1:16">
      <c r="A732">
        <v>385</v>
      </c>
      <c r="B732" s="1" t="s">
        <v>24</v>
      </c>
      <c r="C732">
        <v>50</v>
      </c>
      <c r="D732">
        <v>4</v>
      </c>
      <c r="E732" s="3">
        <v>44988</v>
      </c>
      <c r="F732" s="4">
        <v>5.2789351851851851E-2</v>
      </c>
      <c r="G732" s="3">
        <v>44993</v>
      </c>
      <c r="H732" s="4">
        <v>0.44881944444444444</v>
      </c>
      <c r="I732" s="1" t="s">
        <v>768</v>
      </c>
      <c r="J732" s="1" t="s">
        <v>677</v>
      </c>
      <c r="K732" s="1" t="s">
        <v>624</v>
      </c>
      <c r="L732">
        <v>1</v>
      </c>
      <c r="M732">
        <v>5</v>
      </c>
      <c r="N732">
        <v>10</v>
      </c>
      <c r="O732" s="1">
        <v>422</v>
      </c>
      <c r="P732" s="1">
        <v>1688</v>
      </c>
    </row>
    <row r="733" spans="1:16">
      <c r="A733">
        <v>565</v>
      </c>
      <c r="B733" s="1" t="s">
        <v>79</v>
      </c>
      <c r="C733">
        <v>50</v>
      </c>
      <c r="D733">
        <v>3</v>
      </c>
      <c r="E733" s="3">
        <v>44991</v>
      </c>
      <c r="F733" s="4">
        <v>0.72796296296296292</v>
      </c>
      <c r="G733" s="3">
        <v>44999</v>
      </c>
      <c r="H733" s="4">
        <v>0.55054398148148154</v>
      </c>
      <c r="I733" s="1" t="s">
        <v>140</v>
      </c>
      <c r="J733" s="1" t="s">
        <v>677</v>
      </c>
      <c r="K733" s="1" t="s">
        <v>624</v>
      </c>
      <c r="L733">
        <v>17</v>
      </c>
      <c r="M733">
        <v>8</v>
      </c>
      <c r="N733">
        <v>13</v>
      </c>
      <c r="O733" s="1">
        <v>422</v>
      </c>
      <c r="P733" s="1">
        <v>1266</v>
      </c>
    </row>
    <row r="734" spans="1:16">
      <c r="A734">
        <v>596</v>
      </c>
      <c r="B734" s="1" t="s">
        <v>287</v>
      </c>
      <c r="C734">
        <v>50</v>
      </c>
      <c r="D734">
        <v>1</v>
      </c>
      <c r="E734" s="3">
        <v>44990</v>
      </c>
      <c r="F734" s="4">
        <v>0.62339120370370371</v>
      </c>
      <c r="G734" s="3">
        <v>44999</v>
      </c>
      <c r="H734" s="4">
        <v>0.74912037037037038</v>
      </c>
      <c r="I734" s="1" t="s">
        <v>431</v>
      </c>
      <c r="J734" s="1" t="s">
        <v>677</v>
      </c>
      <c r="K734" s="1" t="s">
        <v>624</v>
      </c>
      <c r="L734">
        <v>14</v>
      </c>
      <c r="M734">
        <v>9</v>
      </c>
      <c r="N734">
        <v>17</v>
      </c>
      <c r="O734" s="1">
        <v>422</v>
      </c>
      <c r="P734" s="1">
        <v>422</v>
      </c>
    </row>
    <row r="735" spans="1:16">
      <c r="A735">
        <v>607</v>
      </c>
      <c r="B735" s="1" t="s">
        <v>180</v>
      </c>
      <c r="C735">
        <v>50</v>
      </c>
      <c r="D735">
        <v>3</v>
      </c>
      <c r="E735" s="3">
        <v>44988</v>
      </c>
      <c r="F735" s="4">
        <v>7.6678240740740741E-2</v>
      </c>
      <c r="G735" s="3">
        <v>44990</v>
      </c>
      <c r="H735" s="4">
        <v>0.41175925925925927</v>
      </c>
      <c r="I735" s="1" t="s">
        <v>152</v>
      </c>
      <c r="J735" s="1" t="s">
        <v>677</v>
      </c>
      <c r="K735" s="1" t="s">
        <v>624</v>
      </c>
      <c r="L735">
        <v>1</v>
      </c>
      <c r="M735">
        <v>2</v>
      </c>
      <c r="N735">
        <v>9</v>
      </c>
      <c r="O735" s="1">
        <v>422</v>
      </c>
      <c r="P735" s="1">
        <v>1266</v>
      </c>
    </row>
    <row r="736" spans="1:16">
      <c r="A736">
        <v>686</v>
      </c>
      <c r="B736" s="1" t="s">
        <v>168</v>
      </c>
      <c r="C736">
        <v>50</v>
      </c>
      <c r="D736">
        <v>1</v>
      </c>
      <c r="E736" s="3">
        <v>44986</v>
      </c>
      <c r="F736" s="4">
        <v>0.68724537037037037</v>
      </c>
      <c r="G736" s="3">
        <v>44996</v>
      </c>
      <c r="H736" s="4">
        <v>0.90137731481481487</v>
      </c>
      <c r="I736" s="1" t="s">
        <v>818</v>
      </c>
      <c r="J736" s="1" t="s">
        <v>677</v>
      </c>
      <c r="K736" s="1" t="s">
        <v>624</v>
      </c>
      <c r="L736">
        <v>16</v>
      </c>
      <c r="M736">
        <v>10</v>
      </c>
      <c r="N736">
        <v>21</v>
      </c>
      <c r="O736" s="1">
        <v>422</v>
      </c>
      <c r="P736" s="1">
        <v>422</v>
      </c>
    </row>
    <row r="737" spans="1:16">
      <c r="A737">
        <v>152</v>
      </c>
      <c r="B737" s="1" t="s">
        <v>506</v>
      </c>
      <c r="C737">
        <v>51</v>
      </c>
      <c r="D737">
        <v>2</v>
      </c>
      <c r="E737" s="3">
        <v>44984</v>
      </c>
      <c r="F737" s="4">
        <v>0.45059027777777777</v>
      </c>
      <c r="G737" s="3">
        <v>44990</v>
      </c>
      <c r="H737" s="4">
        <v>0.69400462962962961</v>
      </c>
      <c r="I737" s="1" t="s">
        <v>431</v>
      </c>
      <c r="J737" s="1" t="s">
        <v>620</v>
      </c>
      <c r="K737" s="1" t="s">
        <v>621</v>
      </c>
      <c r="L737">
        <v>10</v>
      </c>
      <c r="M737">
        <v>6</v>
      </c>
      <c r="N737">
        <v>16</v>
      </c>
      <c r="O737" s="1">
        <v>1084</v>
      </c>
      <c r="P737" s="1">
        <v>2168</v>
      </c>
    </row>
    <row r="738" spans="1:16">
      <c r="A738">
        <v>543</v>
      </c>
      <c r="B738" s="1" t="s">
        <v>150</v>
      </c>
      <c r="C738">
        <v>51</v>
      </c>
      <c r="D738">
        <v>4</v>
      </c>
      <c r="E738" s="3">
        <v>44969</v>
      </c>
      <c r="F738" s="4">
        <v>0.91053240740740737</v>
      </c>
      <c r="G738" s="3">
        <v>44974</v>
      </c>
      <c r="H738" s="4">
        <v>0.49524305555555553</v>
      </c>
      <c r="I738" s="1" t="s">
        <v>834</v>
      </c>
      <c r="J738" s="1" t="s">
        <v>620</v>
      </c>
      <c r="K738" s="1" t="s">
        <v>621</v>
      </c>
      <c r="L738">
        <v>21</v>
      </c>
      <c r="M738">
        <v>5</v>
      </c>
      <c r="N738">
        <v>11</v>
      </c>
      <c r="O738" s="1">
        <v>1084</v>
      </c>
      <c r="P738" s="1">
        <v>4336</v>
      </c>
    </row>
    <row r="739" spans="1:16">
      <c r="A739">
        <v>627</v>
      </c>
      <c r="B739" s="1" t="s">
        <v>156</v>
      </c>
      <c r="C739">
        <v>51</v>
      </c>
      <c r="D739">
        <v>4</v>
      </c>
      <c r="E739" s="3">
        <v>44962</v>
      </c>
      <c r="F739" s="4">
        <v>0.18778935185185186</v>
      </c>
      <c r="G739" s="3">
        <v>44965</v>
      </c>
      <c r="H739" s="4">
        <v>0.98486111111111108</v>
      </c>
      <c r="I739" s="1" t="s">
        <v>675</v>
      </c>
      <c r="J739" s="1" t="s">
        <v>620</v>
      </c>
      <c r="K739" s="1" t="s">
        <v>621</v>
      </c>
      <c r="L739">
        <v>4</v>
      </c>
      <c r="M739">
        <v>3</v>
      </c>
      <c r="N739">
        <v>23</v>
      </c>
      <c r="O739" s="1">
        <v>1084</v>
      </c>
      <c r="P739" s="1">
        <v>4336</v>
      </c>
    </row>
    <row r="740" spans="1:16">
      <c r="A740">
        <v>637</v>
      </c>
      <c r="B740" s="1" t="s">
        <v>344</v>
      </c>
      <c r="C740">
        <v>51</v>
      </c>
      <c r="D740">
        <v>3</v>
      </c>
      <c r="E740" s="3">
        <v>44997</v>
      </c>
      <c r="F740" s="4">
        <v>0.81210648148148146</v>
      </c>
      <c r="G740" s="3">
        <v>45005</v>
      </c>
      <c r="H740" s="4">
        <v>0.94043981481481487</v>
      </c>
      <c r="I740" s="1" t="s">
        <v>671</v>
      </c>
      <c r="J740" s="1" t="s">
        <v>620</v>
      </c>
      <c r="K740" s="1" t="s">
        <v>624</v>
      </c>
      <c r="L740">
        <v>19</v>
      </c>
      <c r="M740">
        <v>8</v>
      </c>
      <c r="N740">
        <v>22</v>
      </c>
      <c r="O740" s="1">
        <v>1084</v>
      </c>
      <c r="P740" s="1">
        <v>3252</v>
      </c>
    </row>
    <row r="741" spans="1:16">
      <c r="A741">
        <v>937</v>
      </c>
      <c r="B741" s="1" t="s">
        <v>582</v>
      </c>
      <c r="C741">
        <v>51</v>
      </c>
      <c r="D741">
        <v>2</v>
      </c>
      <c r="E741" s="3">
        <v>44996</v>
      </c>
      <c r="F741" s="4">
        <v>0.16508101851851853</v>
      </c>
      <c r="G741" s="3">
        <v>45000</v>
      </c>
      <c r="H741" s="4">
        <v>0.81056712962962962</v>
      </c>
      <c r="I741" s="1" t="s">
        <v>736</v>
      </c>
      <c r="J741" s="1" t="s">
        <v>620</v>
      </c>
      <c r="K741" s="1" t="s">
        <v>624</v>
      </c>
      <c r="L741">
        <v>3</v>
      </c>
      <c r="M741">
        <v>4</v>
      </c>
      <c r="N741">
        <v>19</v>
      </c>
      <c r="O741" s="1">
        <v>1084</v>
      </c>
      <c r="P741" s="1">
        <v>2168</v>
      </c>
    </row>
    <row r="742" spans="1:16">
      <c r="A742">
        <v>434</v>
      </c>
      <c r="B742" s="1" t="s">
        <v>132</v>
      </c>
      <c r="C742">
        <v>51</v>
      </c>
      <c r="D742">
        <v>4</v>
      </c>
      <c r="E742" s="3">
        <v>45258</v>
      </c>
      <c r="F742" s="4">
        <v>0.30770833333333331</v>
      </c>
      <c r="G742" s="3">
        <v>45259</v>
      </c>
      <c r="H742" s="4">
        <v>0.8218981481481481</v>
      </c>
      <c r="I742" s="1" t="s">
        <v>714</v>
      </c>
      <c r="J742" s="1" t="s">
        <v>620</v>
      </c>
      <c r="K742" s="1" t="s">
        <v>625</v>
      </c>
      <c r="L742">
        <v>7</v>
      </c>
      <c r="M742">
        <v>1</v>
      </c>
      <c r="N742">
        <v>19</v>
      </c>
      <c r="O742" s="1">
        <v>1084</v>
      </c>
      <c r="P742" s="1">
        <v>4336</v>
      </c>
    </row>
    <row r="743" spans="1:16">
      <c r="A743">
        <v>595</v>
      </c>
      <c r="B743" s="1" t="s">
        <v>144</v>
      </c>
      <c r="C743">
        <v>51</v>
      </c>
      <c r="D743">
        <v>4</v>
      </c>
      <c r="E743" s="3">
        <v>45238</v>
      </c>
      <c r="F743" s="4">
        <v>0.5759143518518518</v>
      </c>
      <c r="G743" s="3">
        <v>45245</v>
      </c>
      <c r="H743" s="4">
        <v>0.17119212962962962</v>
      </c>
      <c r="I743" s="1" t="s">
        <v>324</v>
      </c>
      <c r="J743" s="1" t="s">
        <v>620</v>
      </c>
      <c r="K743" s="1" t="s">
        <v>625</v>
      </c>
      <c r="L743">
        <v>13</v>
      </c>
      <c r="M743">
        <v>7</v>
      </c>
      <c r="N743">
        <v>4</v>
      </c>
      <c r="O743" s="1">
        <v>1084</v>
      </c>
      <c r="P743" s="1">
        <v>4336</v>
      </c>
    </row>
    <row r="744" spans="1:16">
      <c r="A744">
        <v>754</v>
      </c>
      <c r="B744" s="1" t="s">
        <v>500</v>
      </c>
      <c r="C744">
        <v>51</v>
      </c>
      <c r="D744">
        <v>2</v>
      </c>
      <c r="E744" s="3">
        <v>45231</v>
      </c>
      <c r="F744" s="4">
        <v>0.86149305555555555</v>
      </c>
      <c r="G744" s="3">
        <v>45238</v>
      </c>
      <c r="H744" s="4">
        <v>0.92584490740740744</v>
      </c>
      <c r="I744" s="1" t="s">
        <v>694</v>
      </c>
      <c r="J744" s="1" t="s">
        <v>620</v>
      </c>
      <c r="K744" s="1" t="s">
        <v>625</v>
      </c>
      <c r="L744">
        <v>20</v>
      </c>
      <c r="M744">
        <v>7</v>
      </c>
      <c r="N744">
        <v>22</v>
      </c>
      <c r="O744" s="1">
        <v>1084</v>
      </c>
      <c r="P744" s="1">
        <v>2168</v>
      </c>
    </row>
    <row r="745" spans="1:16">
      <c r="A745">
        <v>839</v>
      </c>
      <c r="B745" s="1" t="s">
        <v>435</v>
      </c>
      <c r="C745">
        <v>51</v>
      </c>
      <c r="D745">
        <v>4</v>
      </c>
      <c r="E745" s="3">
        <v>45232</v>
      </c>
      <c r="F745" s="4">
        <v>0.16068287037037038</v>
      </c>
      <c r="G745" s="3">
        <v>45242</v>
      </c>
      <c r="H745" s="4">
        <v>7.6284722222222226E-2</v>
      </c>
      <c r="I745" s="1" t="s">
        <v>845</v>
      </c>
      <c r="J745" s="1" t="s">
        <v>620</v>
      </c>
      <c r="K745" s="1" t="s">
        <v>625</v>
      </c>
      <c r="L745">
        <v>3</v>
      </c>
      <c r="M745">
        <v>10</v>
      </c>
      <c r="N745">
        <v>1</v>
      </c>
      <c r="O745" s="1">
        <v>1084</v>
      </c>
      <c r="P745" s="1">
        <v>4336</v>
      </c>
    </row>
    <row r="746" spans="1:16">
      <c r="A746">
        <v>933</v>
      </c>
      <c r="B746" s="1" t="s">
        <v>240</v>
      </c>
      <c r="C746">
        <v>51</v>
      </c>
      <c r="D746">
        <v>3</v>
      </c>
      <c r="E746" s="3">
        <v>45244</v>
      </c>
      <c r="F746" s="4">
        <v>0.51181712962962966</v>
      </c>
      <c r="G746" s="3">
        <v>45253</v>
      </c>
      <c r="H746" s="4">
        <v>0.1180787037037037</v>
      </c>
      <c r="I746" s="1" t="s">
        <v>648</v>
      </c>
      <c r="J746" s="1" t="s">
        <v>620</v>
      </c>
      <c r="K746" s="1" t="s">
        <v>625</v>
      </c>
      <c r="L746">
        <v>12</v>
      </c>
      <c r="M746">
        <v>9</v>
      </c>
      <c r="N746">
        <v>2</v>
      </c>
      <c r="O746" s="1">
        <v>1084</v>
      </c>
      <c r="P746" s="1">
        <v>3252</v>
      </c>
    </row>
    <row r="747" spans="1:16">
      <c r="A747">
        <v>59</v>
      </c>
      <c r="B747" s="1" t="s">
        <v>258</v>
      </c>
      <c r="C747">
        <v>51</v>
      </c>
      <c r="D747">
        <v>5</v>
      </c>
      <c r="E747" s="3">
        <v>45103</v>
      </c>
      <c r="F747" s="4">
        <v>0.1640625</v>
      </c>
      <c r="G747" s="3">
        <v>45105</v>
      </c>
      <c r="H747" s="4">
        <v>0.84032407407407406</v>
      </c>
      <c r="I747" s="1" t="s">
        <v>822</v>
      </c>
      <c r="J747" s="1" t="s">
        <v>620</v>
      </c>
      <c r="K747" s="1" t="s">
        <v>630</v>
      </c>
      <c r="L747">
        <v>3</v>
      </c>
      <c r="M747">
        <v>2</v>
      </c>
      <c r="N747">
        <v>20</v>
      </c>
      <c r="O747" s="1">
        <v>1084</v>
      </c>
      <c r="P747" s="1">
        <v>5420</v>
      </c>
    </row>
    <row r="748" spans="1:16">
      <c r="A748">
        <v>104</v>
      </c>
      <c r="B748" s="1" t="s">
        <v>494</v>
      </c>
      <c r="C748">
        <v>51</v>
      </c>
      <c r="D748">
        <v>3</v>
      </c>
      <c r="E748" s="3">
        <v>45289</v>
      </c>
      <c r="F748" s="4">
        <v>7.3252314814814812E-2</v>
      </c>
      <c r="G748" s="3">
        <v>45296</v>
      </c>
      <c r="H748" s="4">
        <v>1.074074074074074E-2</v>
      </c>
      <c r="I748" s="1" t="s">
        <v>496</v>
      </c>
      <c r="J748" s="1" t="s">
        <v>620</v>
      </c>
      <c r="K748" s="1" t="s">
        <v>637</v>
      </c>
      <c r="L748">
        <v>1</v>
      </c>
      <c r="M748">
        <v>7</v>
      </c>
      <c r="N748">
        <v>0</v>
      </c>
      <c r="O748" s="1">
        <v>1084</v>
      </c>
      <c r="P748" s="1">
        <v>3252</v>
      </c>
    </row>
    <row r="749" spans="1:16">
      <c r="A749">
        <v>144</v>
      </c>
      <c r="B749" s="1" t="s">
        <v>541</v>
      </c>
      <c r="C749">
        <v>51</v>
      </c>
      <c r="D749">
        <v>5</v>
      </c>
      <c r="E749" s="3">
        <v>44944</v>
      </c>
      <c r="F749" s="4">
        <v>0.37572916666666667</v>
      </c>
      <c r="G749" s="3">
        <v>44949</v>
      </c>
      <c r="H749" s="4">
        <v>0.14114583333333333</v>
      </c>
      <c r="I749" s="1" t="s">
        <v>725</v>
      </c>
      <c r="J749" s="1" t="s">
        <v>620</v>
      </c>
      <c r="K749" s="1" t="s">
        <v>633</v>
      </c>
      <c r="L749">
        <v>9</v>
      </c>
      <c r="M749">
        <v>5</v>
      </c>
      <c r="N749">
        <v>3</v>
      </c>
      <c r="O749" s="1">
        <v>1084</v>
      </c>
      <c r="P749" s="1">
        <v>5420</v>
      </c>
    </row>
    <row r="750" spans="1:16">
      <c r="A750">
        <v>327</v>
      </c>
      <c r="B750" s="1" t="s">
        <v>299</v>
      </c>
      <c r="C750">
        <v>51</v>
      </c>
      <c r="D750">
        <v>1</v>
      </c>
      <c r="E750" s="3">
        <v>45193</v>
      </c>
      <c r="F750" s="4">
        <v>0.39519675925925923</v>
      </c>
      <c r="G750" s="3">
        <v>45195</v>
      </c>
      <c r="H750" s="4">
        <v>0.83964120370370365</v>
      </c>
      <c r="I750" s="1" t="s">
        <v>648</v>
      </c>
      <c r="J750" s="1" t="s">
        <v>620</v>
      </c>
      <c r="K750" s="1" t="s">
        <v>632</v>
      </c>
      <c r="L750">
        <v>9</v>
      </c>
      <c r="M750">
        <v>2</v>
      </c>
      <c r="N750">
        <v>20</v>
      </c>
      <c r="O750" s="1">
        <v>1084</v>
      </c>
      <c r="P750" s="1">
        <v>1084</v>
      </c>
    </row>
    <row r="751" spans="1:16">
      <c r="A751">
        <v>487</v>
      </c>
      <c r="B751" s="1" t="s">
        <v>328</v>
      </c>
      <c r="C751">
        <v>51</v>
      </c>
      <c r="D751">
        <v>1</v>
      </c>
      <c r="E751" s="3">
        <v>44931</v>
      </c>
      <c r="F751" s="4">
        <v>0.69927083333333329</v>
      </c>
      <c r="G751" s="3">
        <v>44935</v>
      </c>
      <c r="H751" s="4">
        <v>0.18631944444444445</v>
      </c>
      <c r="I751" s="1" t="s">
        <v>200</v>
      </c>
      <c r="J751" s="1" t="s">
        <v>620</v>
      </c>
      <c r="K751" s="1" t="s">
        <v>633</v>
      </c>
      <c r="L751">
        <v>16</v>
      </c>
      <c r="M751">
        <v>4</v>
      </c>
      <c r="N751">
        <v>4</v>
      </c>
      <c r="O751" s="1">
        <v>1084</v>
      </c>
      <c r="P751" s="1">
        <v>1084</v>
      </c>
    </row>
    <row r="752" spans="1:16">
      <c r="A752">
        <v>632</v>
      </c>
      <c r="B752" s="1" t="s">
        <v>453</v>
      </c>
      <c r="C752">
        <v>51</v>
      </c>
      <c r="D752">
        <v>1</v>
      </c>
      <c r="E752" s="3">
        <v>45118</v>
      </c>
      <c r="F752" s="4">
        <v>0.94098379629629625</v>
      </c>
      <c r="G752" s="3">
        <v>45119</v>
      </c>
      <c r="H752" s="4">
        <v>0.48113425925925923</v>
      </c>
      <c r="I752" s="1" t="s">
        <v>711</v>
      </c>
      <c r="J752" s="1" t="s">
        <v>620</v>
      </c>
      <c r="K752" s="1" t="s">
        <v>628</v>
      </c>
      <c r="L752">
        <v>22</v>
      </c>
      <c r="M752">
        <v>1</v>
      </c>
      <c r="N752">
        <v>11</v>
      </c>
      <c r="O752" s="1">
        <v>1084</v>
      </c>
      <c r="P752" s="1">
        <v>1084</v>
      </c>
    </row>
    <row r="753" spans="1:16">
      <c r="A753">
        <v>724</v>
      </c>
      <c r="B753" s="1" t="s">
        <v>360</v>
      </c>
      <c r="C753">
        <v>51</v>
      </c>
      <c r="D753">
        <v>1</v>
      </c>
      <c r="E753" s="3">
        <v>45024</v>
      </c>
      <c r="F753" s="4">
        <v>0.95993055555555551</v>
      </c>
      <c r="G753" s="3">
        <v>45032</v>
      </c>
      <c r="H753" s="4">
        <v>0.33355324074074072</v>
      </c>
      <c r="I753" s="1" t="s">
        <v>254</v>
      </c>
      <c r="J753" s="1" t="s">
        <v>620</v>
      </c>
      <c r="K753" s="1" t="s">
        <v>635</v>
      </c>
      <c r="L753">
        <v>23</v>
      </c>
      <c r="M753">
        <v>8</v>
      </c>
      <c r="N753">
        <v>8</v>
      </c>
      <c r="O753" s="1">
        <v>1084</v>
      </c>
      <c r="P753" s="1">
        <v>1084</v>
      </c>
    </row>
    <row r="754" spans="1:16">
      <c r="A754">
        <v>756</v>
      </c>
      <c r="B754" s="1" t="s">
        <v>216</v>
      </c>
      <c r="C754">
        <v>51</v>
      </c>
      <c r="D754">
        <v>4</v>
      </c>
      <c r="E754" s="3">
        <v>45136</v>
      </c>
      <c r="F754" s="4">
        <v>0.7676736111111111</v>
      </c>
      <c r="G754" s="3">
        <v>45141</v>
      </c>
      <c r="H754" s="4">
        <v>0.41391203703703705</v>
      </c>
      <c r="I754" s="1" t="s">
        <v>765</v>
      </c>
      <c r="J754" s="1" t="s">
        <v>620</v>
      </c>
      <c r="K754" s="1" t="s">
        <v>628</v>
      </c>
      <c r="L754">
        <v>18</v>
      </c>
      <c r="M754">
        <v>5</v>
      </c>
      <c r="N754">
        <v>9</v>
      </c>
      <c r="O754" s="1">
        <v>1084</v>
      </c>
      <c r="P754" s="1">
        <v>4336</v>
      </c>
    </row>
    <row r="755" spans="1:16">
      <c r="A755">
        <v>791</v>
      </c>
      <c r="B755" s="1" t="s">
        <v>558</v>
      </c>
      <c r="C755">
        <v>51</v>
      </c>
      <c r="D755">
        <v>2</v>
      </c>
      <c r="E755" s="3">
        <v>45052</v>
      </c>
      <c r="F755" s="4">
        <v>0.1040625</v>
      </c>
      <c r="G755" s="3">
        <v>45055</v>
      </c>
      <c r="H755" s="4">
        <v>0.28736111111111112</v>
      </c>
      <c r="I755" s="1" t="s">
        <v>472</v>
      </c>
      <c r="J755" s="1" t="s">
        <v>620</v>
      </c>
      <c r="K755" s="1" t="s">
        <v>641</v>
      </c>
      <c r="L755">
        <v>2</v>
      </c>
      <c r="M755">
        <v>3</v>
      </c>
      <c r="N755">
        <v>6</v>
      </c>
      <c r="O755" s="1">
        <v>1084</v>
      </c>
      <c r="P755" s="1">
        <v>2168</v>
      </c>
    </row>
    <row r="756" spans="1:16">
      <c r="A756">
        <v>844</v>
      </c>
      <c r="B756" s="1" t="s">
        <v>407</v>
      </c>
      <c r="C756">
        <v>51</v>
      </c>
      <c r="D756">
        <v>1</v>
      </c>
      <c r="E756" s="3">
        <v>45208</v>
      </c>
      <c r="F756" s="4">
        <v>0.80063657407407407</v>
      </c>
      <c r="G756" s="3">
        <v>45209</v>
      </c>
      <c r="H756" s="4">
        <v>0.40864583333333332</v>
      </c>
      <c r="I756" s="1" t="s">
        <v>368</v>
      </c>
      <c r="J756" s="1" t="s">
        <v>620</v>
      </c>
      <c r="K756" s="1" t="s">
        <v>639</v>
      </c>
      <c r="L756">
        <v>19</v>
      </c>
      <c r="M756">
        <v>1</v>
      </c>
      <c r="N756">
        <v>9</v>
      </c>
      <c r="O756" s="1">
        <v>1084</v>
      </c>
      <c r="P756" s="1">
        <v>1084</v>
      </c>
    </row>
    <row r="757" spans="1:16">
      <c r="A757">
        <v>853</v>
      </c>
      <c r="B757" s="1" t="s">
        <v>311</v>
      </c>
      <c r="C757">
        <v>51</v>
      </c>
      <c r="D757">
        <v>3</v>
      </c>
      <c r="E757" s="3">
        <v>45186</v>
      </c>
      <c r="F757" s="4">
        <v>0.88533564814814814</v>
      </c>
      <c r="G757" s="3">
        <v>45192</v>
      </c>
      <c r="H757" s="4">
        <v>0.60240740740740739</v>
      </c>
      <c r="I757" s="1" t="s">
        <v>295</v>
      </c>
      <c r="J757" s="1" t="s">
        <v>620</v>
      </c>
      <c r="K757" s="1" t="s">
        <v>632</v>
      </c>
      <c r="L757">
        <v>21</v>
      </c>
      <c r="M757">
        <v>6</v>
      </c>
      <c r="N757">
        <v>14</v>
      </c>
      <c r="O757" s="1">
        <v>1084</v>
      </c>
      <c r="P757" s="1">
        <v>3252</v>
      </c>
    </row>
    <row r="758" spans="1:16">
      <c r="A758">
        <v>887</v>
      </c>
      <c r="B758" s="1" t="s">
        <v>547</v>
      </c>
      <c r="C758">
        <v>51</v>
      </c>
      <c r="D758">
        <v>3</v>
      </c>
      <c r="E758" s="3">
        <v>45106</v>
      </c>
      <c r="F758" s="4">
        <v>0.72255787037037034</v>
      </c>
      <c r="G758" s="3">
        <v>45107</v>
      </c>
      <c r="H758" s="4">
        <v>0.41377314814814814</v>
      </c>
      <c r="I758" s="1" t="s">
        <v>833</v>
      </c>
      <c r="J758" s="1" t="s">
        <v>620</v>
      </c>
      <c r="K758" s="1" t="s">
        <v>630</v>
      </c>
      <c r="L758">
        <v>17</v>
      </c>
      <c r="M758">
        <v>1</v>
      </c>
      <c r="N758">
        <v>9</v>
      </c>
      <c r="O758" s="1">
        <v>1084</v>
      </c>
      <c r="P758" s="1">
        <v>3252</v>
      </c>
    </row>
    <row r="759" spans="1:16">
      <c r="A759">
        <v>942</v>
      </c>
      <c r="B759" s="1" t="s">
        <v>156</v>
      </c>
      <c r="C759">
        <v>51</v>
      </c>
      <c r="D759">
        <v>1</v>
      </c>
      <c r="E759" s="3">
        <v>45283</v>
      </c>
      <c r="F759" s="4">
        <v>0.20813657407407407</v>
      </c>
      <c r="G759" s="3">
        <v>45286</v>
      </c>
      <c r="H759" s="4">
        <v>0.66414351851851849</v>
      </c>
      <c r="I759" s="1" t="s">
        <v>206</v>
      </c>
      <c r="J759" s="1" t="s">
        <v>620</v>
      </c>
      <c r="K759" s="1" t="s">
        <v>637</v>
      </c>
      <c r="L759">
        <v>4</v>
      </c>
      <c r="M759">
        <v>3</v>
      </c>
      <c r="N759">
        <v>15</v>
      </c>
      <c r="O759" s="1">
        <v>1084</v>
      </c>
      <c r="P759" s="1">
        <v>1084</v>
      </c>
    </row>
    <row r="760" spans="1:16">
      <c r="A760">
        <v>20</v>
      </c>
      <c r="B760" s="1" t="s">
        <v>79</v>
      </c>
      <c r="C760">
        <v>52</v>
      </c>
      <c r="D760">
        <v>1</v>
      </c>
      <c r="E760" s="3">
        <v>44968</v>
      </c>
      <c r="F760" s="4">
        <v>0.60899305555555561</v>
      </c>
      <c r="G760" s="3">
        <v>44971</v>
      </c>
      <c r="H760" s="4">
        <v>6.5462962962962959E-2</v>
      </c>
      <c r="I760" s="1" t="s">
        <v>69</v>
      </c>
      <c r="J760" s="1" t="s">
        <v>646</v>
      </c>
      <c r="K760" s="1" t="s">
        <v>621</v>
      </c>
      <c r="L760">
        <v>14</v>
      </c>
      <c r="M760">
        <v>3</v>
      </c>
      <c r="N760">
        <v>1</v>
      </c>
      <c r="O760" s="1">
        <v>236</v>
      </c>
      <c r="P760" s="1">
        <v>236</v>
      </c>
    </row>
    <row r="761" spans="1:16">
      <c r="A761">
        <v>146</v>
      </c>
      <c r="B761" s="1" t="s">
        <v>192</v>
      </c>
      <c r="C761">
        <v>52</v>
      </c>
      <c r="D761">
        <v>5</v>
      </c>
      <c r="E761" s="3">
        <v>44970</v>
      </c>
      <c r="F761" s="4">
        <v>0.7666087962962963</v>
      </c>
      <c r="G761" s="3">
        <v>44973</v>
      </c>
      <c r="H761" s="4">
        <v>0.17195601851851852</v>
      </c>
      <c r="I761" s="1" t="s">
        <v>836</v>
      </c>
      <c r="J761" s="1" t="s">
        <v>646</v>
      </c>
      <c r="K761" s="1" t="s">
        <v>621</v>
      </c>
      <c r="L761">
        <v>18</v>
      </c>
      <c r="M761">
        <v>3</v>
      </c>
      <c r="N761">
        <v>4</v>
      </c>
      <c r="O761" s="1">
        <v>236</v>
      </c>
      <c r="P761" s="1">
        <v>1180</v>
      </c>
    </row>
    <row r="762" spans="1:16">
      <c r="A762">
        <v>184</v>
      </c>
      <c r="B762" s="1" t="s">
        <v>174</v>
      </c>
      <c r="C762">
        <v>52</v>
      </c>
      <c r="D762">
        <v>3</v>
      </c>
      <c r="E762" s="3">
        <v>44968</v>
      </c>
      <c r="F762" s="4">
        <v>0.89922453703703709</v>
      </c>
      <c r="G762" s="3">
        <v>44977</v>
      </c>
      <c r="H762" s="4">
        <v>0.20866898148148147</v>
      </c>
      <c r="I762" s="1" t="s">
        <v>767</v>
      </c>
      <c r="J762" s="1" t="s">
        <v>646</v>
      </c>
      <c r="K762" s="1" t="s">
        <v>621</v>
      </c>
      <c r="L762">
        <v>21</v>
      </c>
      <c r="M762">
        <v>9</v>
      </c>
      <c r="N762">
        <v>5</v>
      </c>
      <c r="O762" s="1">
        <v>236</v>
      </c>
      <c r="P762" s="1">
        <v>708</v>
      </c>
    </row>
    <row r="763" spans="1:16">
      <c r="A763">
        <v>225</v>
      </c>
      <c r="B763" s="1" t="s">
        <v>558</v>
      </c>
      <c r="C763">
        <v>52</v>
      </c>
      <c r="D763">
        <v>5</v>
      </c>
      <c r="E763" s="3">
        <v>44962</v>
      </c>
      <c r="F763" s="4">
        <v>0.50863425925925931</v>
      </c>
      <c r="G763" s="3">
        <v>44963</v>
      </c>
      <c r="H763" s="4">
        <v>0.7507638888888889</v>
      </c>
      <c r="I763" s="1" t="s">
        <v>846</v>
      </c>
      <c r="J763" s="1" t="s">
        <v>646</v>
      </c>
      <c r="K763" s="1" t="s">
        <v>621</v>
      </c>
      <c r="L763">
        <v>12</v>
      </c>
      <c r="M763">
        <v>1</v>
      </c>
      <c r="N763">
        <v>18</v>
      </c>
      <c r="O763" s="1">
        <v>236</v>
      </c>
      <c r="P763" s="1">
        <v>1180</v>
      </c>
    </row>
    <row r="764" spans="1:16">
      <c r="A764">
        <v>264</v>
      </c>
      <c r="B764" s="1" t="s">
        <v>73</v>
      </c>
      <c r="C764">
        <v>52</v>
      </c>
      <c r="D764">
        <v>3</v>
      </c>
      <c r="E764" s="3">
        <v>44966</v>
      </c>
      <c r="F764" s="4">
        <v>0.2328587962962963</v>
      </c>
      <c r="G764" s="3">
        <v>44975</v>
      </c>
      <c r="H764" s="4">
        <v>0.65539351851851857</v>
      </c>
      <c r="I764" s="1" t="s">
        <v>692</v>
      </c>
      <c r="J764" s="1" t="s">
        <v>646</v>
      </c>
      <c r="K764" s="1" t="s">
        <v>621</v>
      </c>
      <c r="L764">
        <v>5</v>
      </c>
      <c r="M764">
        <v>9</v>
      </c>
      <c r="N764">
        <v>15</v>
      </c>
      <c r="O764" s="1">
        <v>236</v>
      </c>
      <c r="P764" s="1">
        <v>708</v>
      </c>
    </row>
    <row r="765" spans="1:16">
      <c r="A765">
        <v>519</v>
      </c>
      <c r="B765" s="1" t="s">
        <v>96</v>
      </c>
      <c r="C765">
        <v>52</v>
      </c>
      <c r="D765">
        <v>4</v>
      </c>
      <c r="E765" s="3">
        <v>44964</v>
      </c>
      <c r="F765" s="4">
        <v>0.9657175925925926</v>
      </c>
      <c r="G765" s="3">
        <v>44972</v>
      </c>
      <c r="H765" s="4">
        <v>0.27800925925925923</v>
      </c>
      <c r="I765" s="1" t="s">
        <v>684</v>
      </c>
      <c r="J765" s="1" t="s">
        <v>646</v>
      </c>
      <c r="K765" s="1" t="s">
        <v>621</v>
      </c>
      <c r="L765">
        <v>23</v>
      </c>
      <c r="M765">
        <v>8</v>
      </c>
      <c r="N765">
        <v>6</v>
      </c>
      <c r="O765" s="1">
        <v>236</v>
      </c>
      <c r="P765" s="1">
        <v>944</v>
      </c>
    </row>
    <row r="766" spans="1:16">
      <c r="A766">
        <v>633</v>
      </c>
      <c r="B766" s="1" t="s">
        <v>198</v>
      </c>
      <c r="C766">
        <v>52</v>
      </c>
      <c r="D766">
        <v>5</v>
      </c>
      <c r="E766" s="3">
        <v>44967</v>
      </c>
      <c r="F766" s="4">
        <v>0.614375</v>
      </c>
      <c r="G766" s="3">
        <v>44972</v>
      </c>
      <c r="H766" s="4">
        <v>0.21719907407407407</v>
      </c>
      <c r="I766" s="1" t="s">
        <v>206</v>
      </c>
      <c r="J766" s="1" t="s">
        <v>646</v>
      </c>
      <c r="K766" s="1" t="s">
        <v>621</v>
      </c>
      <c r="L766">
        <v>14</v>
      </c>
      <c r="M766">
        <v>5</v>
      </c>
      <c r="N766">
        <v>5</v>
      </c>
      <c r="O766" s="1">
        <v>236</v>
      </c>
      <c r="P766" s="1">
        <v>1180</v>
      </c>
    </row>
    <row r="767" spans="1:16">
      <c r="A767">
        <v>728</v>
      </c>
      <c r="B767" s="1" t="s">
        <v>441</v>
      </c>
      <c r="C767">
        <v>52</v>
      </c>
      <c r="D767">
        <v>2</v>
      </c>
      <c r="E767" s="3">
        <v>44965</v>
      </c>
      <c r="F767" s="4">
        <v>0.57344907407407408</v>
      </c>
      <c r="G767" s="3">
        <v>44968</v>
      </c>
      <c r="H767" s="4">
        <v>0.67171296296296301</v>
      </c>
      <c r="I767" s="1" t="s">
        <v>19</v>
      </c>
      <c r="J767" s="1" t="s">
        <v>646</v>
      </c>
      <c r="K767" s="1" t="s">
        <v>621</v>
      </c>
      <c r="L767">
        <v>13</v>
      </c>
      <c r="M767">
        <v>3</v>
      </c>
      <c r="N767">
        <v>16</v>
      </c>
      <c r="O767" s="1">
        <v>236</v>
      </c>
      <c r="P767" s="1">
        <v>472</v>
      </c>
    </row>
    <row r="768" spans="1:16">
      <c r="A768">
        <v>898</v>
      </c>
      <c r="B768" s="1" t="s">
        <v>120</v>
      </c>
      <c r="C768">
        <v>52</v>
      </c>
      <c r="D768">
        <v>1</v>
      </c>
      <c r="E768" s="3">
        <v>44966</v>
      </c>
      <c r="F768" s="4">
        <v>0.26310185185185186</v>
      </c>
      <c r="G768" s="3">
        <v>44970</v>
      </c>
      <c r="H768" s="4">
        <v>0.96784722222222219</v>
      </c>
      <c r="I768" s="1" t="s">
        <v>847</v>
      </c>
      <c r="J768" s="1" t="s">
        <v>646</v>
      </c>
      <c r="K768" s="1" t="s">
        <v>621</v>
      </c>
      <c r="L768">
        <v>6</v>
      </c>
      <c r="M768">
        <v>4</v>
      </c>
      <c r="N768">
        <v>23</v>
      </c>
      <c r="O768" s="1">
        <v>236</v>
      </c>
      <c r="P768" s="1">
        <v>236</v>
      </c>
    </row>
    <row r="769" spans="1:16">
      <c r="A769">
        <v>989</v>
      </c>
      <c r="B769" s="1" t="s">
        <v>114</v>
      </c>
      <c r="C769">
        <v>52</v>
      </c>
      <c r="D769">
        <v>3</v>
      </c>
      <c r="E769" s="3">
        <v>44963</v>
      </c>
      <c r="F769" s="4">
        <v>0.34128472222222223</v>
      </c>
      <c r="G769" s="3">
        <v>44972</v>
      </c>
      <c r="H769" s="4">
        <v>8.3379629629629623E-2</v>
      </c>
      <c r="I769" s="1" t="s">
        <v>152</v>
      </c>
      <c r="J769" s="1" t="s">
        <v>646</v>
      </c>
      <c r="K769" s="1" t="s">
        <v>621</v>
      </c>
      <c r="L769">
        <v>8</v>
      </c>
      <c r="M769">
        <v>9</v>
      </c>
      <c r="N769">
        <v>2</v>
      </c>
      <c r="O769" s="1">
        <v>236</v>
      </c>
      <c r="P769" s="1">
        <v>708</v>
      </c>
    </row>
    <row r="770" spans="1:16">
      <c r="A770">
        <v>999</v>
      </c>
      <c r="B770" s="1" t="s">
        <v>334</v>
      </c>
      <c r="C770">
        <v>52</v>
      </c>
      <c r="D770">
        <v>2</v>
      </c>
      <c r="E770" s="3">
        <v>44963</v>
      </c>
      <c r="F770" s="4">
        <v>0.9450115740740741</v>
      </c>
      <c r="G770" s="3">
        <v>44967</v>
      </c>
      <c r="H770" s="4">
        <v>0.52038194444444441</v>
      </c>
      <c r="I770" s="1" t="s">
        <v>39</v>
      </c>
      <c r="J770" s="1" t="s">
        <v>646</v>
      </c>
      <c r="K770" s="1" t="s">
        <v>621</v>
      </c>
      <c r="L770">
        <v>22</v>
      </c>
      <c r="M770">
        <v>4</v>
      </c>
      <c r="N770">
        <v>12</v>
      </c>
      <c r="O770" s="1">
        <v>236</v>
      </c>
      <c r="P770" s="1">
        <v>472</v>
      </c>
    </row>
    <row r="771" spans="1:16">
      <c r="A771">
        <v>217</v>
      </c>
      <c r="B771" s="1" t="s">
        <v>264</v>
      </c>
      <c r="C771">
        <v>53</v>
      </c>
      <c r="D771">
        <v>4</v>
      </c>
      <c r="E771" s="3">
        <v>45165</v>
      </c>
      <c r="F771" s="4">
        <v>0.12817129629629628</v>
      </c>
      <c r="G771" s="3">
        <v>45168</v>
      </c>
      <c r="H771" s="4">
        <v>0.69605324074074071</v>
      </c>
      <c r="I771" s="1" t="s">
        <v>800</v>
      </c>
      <c r="J771" s="1" t="s">
        <v>703</v>
      </c>
      <c r="K771" s="1" t="s">
        <v>672</v>
      </c>
      <c r="L771">
        <v>3</v>
      </c>
      <c r="M771">
        <v>3</v>
      </c>
      <c r="N771">
        <v>16</v>
      </c>
      <c r="O771" s="1">
        <v>1672</v>
      </c>
      <c r="P771" s="1">
        <v>6688</v>
      </c>
    </row>
    <row r="772" spans="1:16">
      <c r="A772">
        <v>334</v>
      </c>
      <c r="B772" s="1" t="s">
        <v>401</v>
      </c>
      <c r="C772">
        <v>53</v>
      </c>
      <c r="D772">
        <v>1</v>
      </c>
      <c r="E772" s="3">
        <v>45166</v>
      </c>
      <c r="F772" s="4">
        <v>0.88872685185185185</v>
      </c>
      <c r="G772" s="3">
        <v>45170</v>
      </c>
      <c r="H772" s="4">
        <v>0.91878472222222218</v>
      </c>
      <c r="I772" s="1" t="s">
        <v>824</v>
      </c>
      <c r="J772" s="1" t="s">
        <v>703</v>
      </c>
      <c r="K772" s="1" t="s">
        <v>672</v>
      </c>
      <c r="L772">
        <v>21</v>
      </c>
      <c r="M772">
        <v>4</v>
      </c>
      <c r="N772">
        <v>22</v>
      </c>
      <c r="O772" s="1">
        <v>1672</v>
      </c>
      <c r="P772" s="1">
        <v>1672</v>
      </c>
    </row>
    <row r="773" spans="1:16">
      <c r="A773">
        <v>336</v>
      </c>
      <c r="B773" s="1" t="s">
        <v>418</v>
      </c>
      <c r="C773">
        <v>53</v>
      </c>
      <c r="D773">
        <v>1</v>
      </c>
      <c r="E773" s="3">
        <v>45158</v>
      </c>
      <c r="F773" s="4">
        <v>0.18916666666666668</v>
      </c>
      <c r="G773" s="3">
        <v>45163</v>
      </c>
      <c r="H773" s="4">
        <v>0.82936342592592593</v>
      </c>
      <c r="I773" s="1" t="s">
        <v>508</v>
      </c>
      <c r="J773" s="1" t="s">
        <v>703</v>
      </c>
      <c r="K773" s="1" t="s">
        <v>672</v>
      </c>
      <c r="L773">
        <v>4</v>
      </c>
      <c r="M773">
        <v>5</v>
      </c>
      <c r="N773">
        <v>19</v>
      </c>
      <c r="O773" s="1">
        <v>1672</v>
      </c>
      <c r="P773" s="1">
        <v>1672</v>
      </c>
    </row>
    <row r="774" spans="1:16">
      <c r="A774">
        <v>422</v>
      </c>
      <c r="B774" s="1" t="s">
        <v>275</v>
      </c>
      <c r="C774">
        <v>53</v>
      </c>
      <c r="D774">
        <v>2</v>
      </c>
      <c r="E774" s="3">
        <v>45158</v>
      </c>
      <c r="F774" s="4">
        <v>0.12775462962962963</v>
      </c>
      <c r="G774" s="3">
        <v>45167</v>
      </c>
      <c r="H774" s="4">
        <v>0.17059027777777777</v>
      </c>
      <c r="I774" s="1" t="s">
        <v>638</v>
      </c>
      <c r="J774" s="1" t="s">
        <v>703</v>
      </c>
      <c r="K774" s="1" t="s">
        <v>672</v>
      </c>
      <c r="L774">
        <v>3</v>
      </c>
      <c r="M774">
        <v>9</v>
      </c>
      <c r="N774">
        <v>4</v>
      </c>
      <c r="O774" s="1">
        <v>1672</v>
      </c>
      <c r="P774" s="1">
        <v>3344</v>
      </c>
    </row>
    <row r="775" spans="1:16">
      <c r="A775">
        <v>435</v>
      </c>
      <c r="B775" s="1" t="s">
        <v>114</v>
      </c>
      <c r="C775">
        <v>53</v>
      </c>
      <c r="D775">
        <v>4</v>
      </c>
      <c r="E775" s="3">
        <v>45160</v>
      </c>
      <c r="F775" s="4">
        <v>0.72743055555555558</v>
      </c>
      <c r="G775" s="3">
        <v>45165</v>
      </c>
      <c r="H775" s="4">
        <v>0.52446759259259257</v>
      </c>
      <c r="I775" s="1" t="s">
        <v>651</v>
      </c>
      <c r="J775" s="1" t="s">
        <v>703</v>
      </c>
      <c r="K775" s="1" t="s">
        <v>672</v>
      </c>
      <c r="L775">
        <v>17</v>
      </c>
      <c r="M775">
        <v>5</v>
      </c>
      <c r="N775">
        <v>12</v>
      </c>
      <c r="O775" s="1">
        <v>1672</v>
      </c>
      <c r="P775" s="1">
        <v>6688</v>
      </c>
    </row>
    <row r="776" spans="1:16">
      <c r="A776">
        <v>467</v>
      </c>
      <c r="B776" s="1" t="s">
        <v>344</v>
      </c>
      <c r="C776">
        <v>53</v>
      </c>
      <c r="D776">
        <v>1</v>
      </c>
      <c r="E776" s="3">
        <v>45166</v>
      </c>
      <c r="F776" s="4">
        <v>0.59634259259259259</v>
      </c>
      <c r="G776" s="3">
        <v>45171</v>
      </c>
      <c r="H776" s="4">
        <v>0.63901620370370371</v>
      </c>
      <c r="I776" s="1" t="s">
        <v>773</v>
      </c>
      <c r="J776" s="1" t="s">
        <v>703</v>
      </c>
      <c r="K776" s="1" t="s">
        <v>672</v>
      </c>
      <c r="L776">
        <v>14</v>
      </c>
      <c r="M776">
        <v>5</v>
      </c>
      <c r="N776">
        <v>15</v>
      </c>
      <c r="O776" s="1">
        <v>1672</v>
      </c>
      <c r="P776" s="1">
        <v>1672</v>
      </c>
    </row>
    <row r="777" spans="1:16">
      <c r="A777">
        <v>569</v>
      </c>
      <c r="B777" s="1" t="s">
        <v>174</v>
      </c>
      <c r="C777">
        <v>53</v>
      </c>
      <c r="D777">
        <v>2</v>
      </c>
      <c r="E777" s="3">
        <v>45166</v>
      </c>
      <c r="F777" s="4">
        <v>0.58383101851851849</v>
      </c>
      <c r="G777" s="3">
        <v>45173</v>
      </c>
      <c r="H777" s="4">
        <v>0.74747685185185186</v>
      </c>
      <c r="I777" s="1" t="s">
        <v>520</v>
      </c>
      <c r="J777" s="1" t="s">
        <v>703</v>
      </c>
      <c r="K777" s="1" t="s">
        <v>672</v>
      </c>
      <c r="L777">
        <v>14</v>
      </c>
      <c r="M777">
        <v>7</v>
      </c>
      <c r="N777">
        <v>17</v>
      </c>
      <c r="O777" s="1">
        <v>1672</v>
      </c>
      <c r="P777" s="1">
        <v>3344</v>
      </c>
    </row>
    <row r="778" spans="1:16">
      <c r="A778">
        <v>576</v>
      </c>
      <c r="B778" s="1" t="s">
        <v>447</v>
      </c>
      <c r="C778">
        <v>53</v>
      </c>
      <c r="D778">
        <v>4</v>
      </c>
      <c r="E778" s="3">
        <v>45158</v>
      </c>
      <c r="F778" s="4">
        <v>0.29487268518518517</v>
      </c>
      <c r="G778" s="3">
        <v>45164</v>
      </c>
      <c r="H778" s="4">
        <v>0.33471064814814816</v>
      </c>
      <c r="I778" s="1" t="s">
        <v>652</v>
      </c>
      <c r="J778" s="1" t="s">
        <v>703</v>
      </c>
      <c r="K778" s="1" t="s">
        <v>672</v>
      </c>
      <c r="L778">
        <v>7</v>
      </c>
      <c r="M778">
        <v>6</v>
      </c>
      <c r="N778">
        <v>8</v>
      </c>
      <c r="O778" s="1">
        <v>1672</v>
      </c>
      <c r="P778" s="1">
        <v>6688</v>
      </c>
    </row>
    <row r="779" spans="1:16">
      <c r="A779">
        <v>624</v>
      </c>
      <c r="B779" s="1" t="s">
        <v>156</v>
      </c>
      <c r="C779">
        <v>53</v>
      </c>
      <c r="D779">
        <v>5</v>
      </c>
      <c r="E779" s="3">
        <v>45167</v>
      </c>
      <c r="F779" s="4">
        <v>0.3888773148148148</v>
      </c>
      <c r="G779" s="3">
        <v>45170</v>
      </c>
      <c r="H779" s="4">
        <v>0.35409722222222223</v>
      </c>
      <c r="I779" s="1" t="s">
        <v>791</v>
      </c>
      <c r="J779" s="1" t="s">
        <v>703</v>
      </c>
      <c r="K779" s="1" t="s">
        <v>672</v>
      </c>
      <c r="L779">
        <v>9</v>
      </c>
      <c r="M779">
        <v>3</v>
      </c>
      <c r="N779">
        <v>8</v>
      </c>
      <c r="O779" s="1">
        <v>1672</v>
      </c>
      <c r="P779" s="1">
        <v>8360</v>
      </c>
    </row>
    <row r="780" spans="1:16">
      <c r="A780">
        <v>636</v>
      </c>
      <c r="B780" s="1" t="s">
        <v>407</v>
      </c>
      <c r="C780">
        <v>53</v>
      </c>
      <c r="D780">
        <v>2</v>
      </c>
      <c r="E780" s="3">
        <v>45163</v>
      </c>
      <c r="F780" s="4">
        <v>0.3044675925925926</v>
      </c>
      <c r="G780" s="3">
        <v>45171</v>
      </c>
      <c r="H780" s="4">
        <v>0.1484375</v>
      </c>
      <c r="I780" s="1" t="s">
        <v>811</v>
      </c>
      <c r="J780" s="1" t="s">
        <v>703</v>
      </c>
      <c r="K780" s="1" t="s">
        <v>672</v>
      </c>
      <c r="L780">
        <v>7</v>
      </c>
      <c r="M780">
        <v>8</v>
      </c>
      <c r="N780">
        <v>3</v>
      </c>
      <c r="O780" s="1">
        <v>1672</v>
      </c>
      <c r="P780" s="1">
        <v>3344</v>
      </c>
    </row>
    <row r="781" spans="1:16">
      <c r="A781">
        <v>703</v>
      </c>
      <c r="B781" s="1" t="s">
        <v>424</v>
      </c>
      <c r="C781">
        <v>53</v>
      </c>
      <c r="D781">
        <v>4</v>
      </c>
      <c r="E781" s="3">
        <v>45161</v>
      </c>
      <c r="F781" s="4">
        <v>0.68031249999999999</v>
      </c>
      <c r="G781" s="3">
        <v>45170</v>
      </c>
      <c r="H781" s="4">
        <v>0.25839120370370372</v>
      </c>
      <c r="I781" s="1" t="s">
        <v>774</v>
      </c>
      <c r="J781" s="1" t="s">
        <v>703</v>
      </c>
      <c r="K781" s="1" t="s">
        <v>672</v>
      </c>
      <c r="L781">
        <v>16</v>
      </c>
      <c r="M781">
        <v>9</v>
      </c>
      <c r="N781">
        <v>6</v>
      </c>
      <c r="O781" s="1">
        <v>1672</v>
      </c>
      <c r="P781" s="1">
        <v>6688</v>
      </c>
    </row>
    <row r="782" spans="1:16">
      <c r="A782">
        <v>709</v>
      </c>
      <c r="B782" s="1" t="s">
        <v>108</v>
      </c>
      <c r="C782">
        <v>53</v>
      </c>
      <c r="D782">
        <v>5</v>
      </c>
      <c r="E782" s="3">
        <v>45167</v>
      </c>
      <c r="F782" s="4">
        <v>0.19311342592592592</v>
      </c>
      <c r="G782" s="3">
        <v>45176</v>
      </c>
      <c r="H782" s="4">
        <v>0.72864583333333333</v>
      </c>
      <c r="I782" s="1" t="s">
        <v>104</v>
      </c>
      <c r="J782" s="1" t="s">
        <v>703</v>
      </c>
      <c r="K782" s="1" t="s">
        <v>672</v>
      </c>
      <c r="L782">
        <v>4</v>
      </c>
      <c r="M782">
        <v>9</v>
      </c>
      <c r="N782">
        <v>17</v>
      </c>
      <c r="O782" s="1">
        <v>1672</v>
      </c>
      <c r="P782" s="1">
        <v>8360</v>
      </c>
    </row>
    <row r="783" spans="1:16">
      <c r="A783">
        <v>741</v>
      </c>
      <c r="B783" s="1" t="s">
        <v>435</v>
      </c>
      <c r="C783">
        <v>53</v>
      </c>
      <c r="D783">
        <v>5</v>
      </c>
      <c r="E783" s="3">
        <v>45161</v>
      </c>
      <c r="F783" s="4">
        <v>0.53274305555555557</v>
      </c>
      <c r="G783" s="3">
        <v>45170</v>
      </c>
      <c r="H783" s="4">
        <v>0.90091435185185187</v>
      </c>
      <c r="I783" s="1" t="s">
        <v>653</v>
      </c>
      <c r="J783" s="1" t="s">
        <v>703</v>
      </c>
      <c r="K783" s="1" t="s">
        <v>672</v>
      </c>
      <c r="L783">
        <v>12</v>
      </c>
      <c r="M783">
        <v>9</v>
      </c>
      <c r="N783">
        <v>21</v>
      </c>
      <c r="O783" s="1">
        <v>1672</v>
      </c>
      <c r="P783" s="1">
        <v>8360</v>
      </c>
    </row>
    <row r="784" spans="1:16">
      <c r="A784">
        <v>742</v>
      </c>
      <c r="B784" s="1" t="s">
        <v>535</v>
      </c>
      <c r="C784">
        <v>53</v>
      </c>
      <c r="D784">
        <v>5</v>
      </c>
      <c r="E784" s="3">
        <v>45162</v>
      </c>
      <c r="F784" s="4">
        <v>0.82646990740740744</v>
      </c>
      <c r="G784" s="3">
        <v>45164</v>
      </c>
      <c r="H784" s="4">
        <v>0.6653472222222222</v>
      </c>
      <c r="I784" s="1" t="s">
        <v>19</v>
      </c>
      <c r="J784" s="1" t="s">
        <v>703</v>
      </c>
      <c r="K784" s="1" t="s">
        <v>672</v>
      </c>
      <c r="L784">
        <v>19</v>
      </c>
      <c r="M784">
        <v>2</v>
      </c>
      <c r="N784">
        <v>15</v>
      </c>
      <c r="O784" s="1">
        <v>1672</v>
      </c>
      <c r="P784" s="1">
        <v>8360</v>
      </c>
    </row>
    <row r="785" spans="1:16">
      <c r="A785">
        <v>788</v>
      </c>
      <c r="B785" s="1" t="s">
        <v>594</v>
      </c>
      <c r="C785">
        <v>53</v>
      </c>
      <c r="D785">
        <v>3</v>
      </c>
      <c r="E785" s="3">
        <v>45162</v>
      </c>
      <c r="F785" s="4">
        <v>0.20761574074074074</v>
      </c>
      <c r="G785" s="3">
        <v>45165</v>
      </c>
      <c r="H785" s="4">
        <v>0.37282407407407409</v>
      </c>
      <c r="I785" s="1" t="s">
        <v>655</v>
      </c>
      <c r="J785" s="1" t="s">
        <v>703</v>
      </c>
      <c r="K785" s="1" t="s">
        <v>672</v>
      </c>
      <c r="L785">
        <v>4</v>
      </c>
      <c r="M785">
        <v>3</v>
      </c>
      <c r="N785">
        <v>8</v>
      </c>
      <c r="O785" s="1">
        <v>1672</v>
      </c>
      <c r="P785" s="1">
        <v>5016</v>
      </c>
    </row>
    <row r="786" spans="1:16">
      <c r="A786">
        <v>886</v>
      </c>
      <c r="B786" s="1" t="s">
        <v>281</v>
      </c>
      <c r="C786">
        <v>53</v>
      </c>
      <c r="D786">
        <v>3</v>
      </c>
      <c r="E786" s="3">
        <v>45159</v>
      </c>
      <c r="F786" s="4">
        <v>0.34932870370370372</v>
      </c>
      <c r="G786" s="3">
        <v>45163</v>
      </c>
      <c r="H786" s="4">
        <v>0.82818287037037042</v>
      </c>
      <c r="I786" s="1" t="s">
        <v>726</v>
      </c>
      <c r="J786" s="1" t="s">
        <v>703</v>
      </c>
      <c r="K786" s="1" t="s">
        <v>672</v>
      </c>
      <c r="L786">
        <v>8</v>
      </c>
      <c r="M786">
        <v>4</v>
      </c>
      <c r="N786">
        <v>19</v>
      </c>
      <c r="O786" s="1">
        <v>1672</v>
      </c>
      <c r="P786" s="1">
        <v>5016</v>
      </c>
    </row>
    <row r="787" spans="1:16">
      <c r="A787">
        <v>163</v>
      </c>
      <c r="B787" s="1" t="s">
        <v>500</v>
      </c>
      <c r="C787">
        <v>54</v>
      </c>
      <c r="D787">
        <v>4</v>
      </c>
      <c r="E787" s="3">
        <v>44974</v>
      </c>
      <c r="F787" s="4">
        <v>0.82650462962962967</v>
      </c>
      <c r="G787" s="3">
        <v>44982</v>
      </c>
      <c r="H787" s="4">
        <v>0.43074074074074076</v>
      </c>
      <c r="I787" s="1" t="s">
        <v>695</v>
      </c>
      <c r="J787" s="1" t="s">
        <v>697</v>
      </c>
      <c r="K787" s="1" t="s">
        <v>621</v>
      </c>
      <c r="L787">
        <v>19</v>
      </c>
      <c r="M787">
        <v>8</v>
      </c>
      <c r="N787">
        <v>10</v>
      </c>
      <c r="O787" s="1">
        <v>1236</v>
      </c>
      <c r="P787" s="1">
        <v>4944</v>
      </c>
    </row>
    <row r="788" spans="1:16">
      <c r="A788">
        <v>41</v>
      </c>
      <c r="B788" s="1" t="s">
        <v>293</v>
      </c>
      <c r="C788">
        <v>54</v>
      </c>
      <c r="D788">
        <v>4</v>
      </c>
      <c r="E788" s="3">
        <v>45085</v>
      </c>
      <c r="F788" s="4">
        <v>0.80543981481481486</v>
      </c>
      <c r="G788" s="3">
        <v>45087</v>
      </c>
      <c r="H788" s="4">
        <v>0.60395833333333337</v>
      </c>
      <c r="I788" s="1" t="s">
        <v>794</v>
      </c>
      <c r="J788" s="1" t="s">
        <v>697</v>
      </c>
      <c r="K788" s="1" t="s">
        <v>630</v>
      </c>
      <c r="L788">
        <v>19</v>
      </c>
      <c r="M788">
        <v>2</v>
      </c>
      <c r="N788">
        <v>14</v>
      </c>
      <c r="O788" s="1">
        <v>1236</v>
      </c>
      <c r="P788" s="1">
        <v>4944</v>
      </c>
    </row>
    <row r="789" spans="1:16">
      <c r="A789">
        <v>65</v>
      </c>
      <c r="B789" s="1" t="s">
        <v>210</v>
      </c>
      <c r="C789">
        <v>54</v>
      </c>
      <c r="D789">
        <v>2</v>
      </c>
      <c r="E789" s="3">
        <v>45170</v>
      </c>
      <c r="F789" s="4">
        <v>0.5433796296296296</v>
      </c>
      <c r="G789" s="3">
        <v>45180</v>
      </c>
      <c r="H789" s="4">
        <v>0.27351851851851849</v>
      </c>
      <c r="I789" s="1" t="s">
        <v>790</v>
      </c>
      <c r="J789" s="1" t="s">
        <v>697</v>
      </c>
      <c r="K789" s="1" t="s">
        <v>632</v>
      </c>
      <c r="L789">
        <v>13</v>
      </c>
      <c r="M789">
        <v>10</v>
      </c>
      <c r="N789">
        <v>6</v>
      </c>
      <c r="O789" s="1">
        <v>1236</v>
      </c>
      <c r="P789" s="1">
        <v>2472</v>
      </c>
    </row>
    <row r="790" spans="1:16">
      <c r="A790">
        <v>139</v>
      </c>
      <c r="B790" s="1" t="s">
        <v>339</v>
      </c>
      <c r="C790">
        <v>54</v>
      </c>
      <c r="D790">
        <v>4</v>
      </c>
      <c r="E790" s="3">
        <v>45057</v>
      </c>
      <c r="F790" s="4">
        <v>0.17690972222222223</v>
      </c>
      <c r="G790" s="3">
        <v>45062</v>
      </c>
      <c r="H790" s="4">
        <v>0.75884259259259257</v>
      </c>
      <c r="I790" s="1" t="s">
        <v>802</v>
      </c>
      <c r="J790" s="1" t="s">
        <v>697</v>
      </c>
      <c r="K790" s="1" t="s">
        <v>641</v>
      </c>
      <c r="L790">
        <v>4</v>
      </c>
      <c r="M790">
        <v>5</v>
      </c>
      <c r="N790">
        <v>18</v>
      </c>
      <c r="O790" s="1">
        <v>1236</v>
      </c>
      <c r="P790" s="1">
        <v>4944</v>
      </c>
    </row>
    <row r="791" spans="1:16">
      <c r="A791">
        <v>171</v>
      </c>
      <c r="B791" s="1" t="s">
        <v>429</v>
      </c>
      <c r="C791">
        <v>54</v>
      </c>
      <c r="D791">
        <v>3</v>
      </c>
      <c r="E791" s="3">
        <v>45107</v>
      </c>
      <c r="F791" s="4">
        <v>0.49153935185185182</v>
      </c>
      <c r="G791" s="3">
        <v>45115</v>
      </c>
      <c r="H791" s="4">
        <v>0.5188194444444445</v>
      </c>
      <c r="I791" s="1" t="s">
        <v>702</v>
      </c>
      <c r="J791" s="1" t="s">
        <v>697</v>
      </c>
      <c r="K791" s="1" t="s">
        <v>630</v>
      </c>
      <c r="L791">
        <v>11</v>
      </c>
      <c r="M791">
        <v>8</v>
      </c>
      <c r="N791">
        <v>12</v>
      </c>
      <c r="O791" s="1">
        <v>1236</v>
      </c>
      <c r="P791" s="1">
        <v>3708</v>
      </c>
    </row>
    <row r="792" spans="1:16">
      <c r="A792">
        <v>292</v>
      </c>
      <c r="B792" s="1" t="s">
        <v>328</v>
      </c>
      <c r="C792">
        <v>54</v>
      </c>
      <c r="D792">
        <v>1</v>
      </c>
      <c r="E792" s="3">
        <v>45196</v>
      </c>
      <c r="F792" s="4">
        <v>0.94693287037037033</v>
      </c>
      <c r="G792" s="3">
        <v>45202</v>
      </c>
      <c r="H792" s="4">
        <v>7.2766203703703708E-2</v>
      </c>
      <c r="I792" s="1" t="s">
        <v>626</v>
      </c>
      <c r="J792" s="1" t="s">
        <v>697</v>
      </c>
      <c r="K792" s="1" t="s">
        <v>632</v>
      </c>
      <c r="L792">
        <v>22</v>
      </c>
      <c r="M792">
        <v>6</v>
      </c>
      <c r="N792">
        <v>1</v>
      </c>
      <c r="O792" s="1">
        <v>1236</v>
      </c>
      <c r="P792" s="1">
        <v>1236</v>
      </c>
    </row>
    <row r="793" spans="1:16">
      <c r="A793">
        <v>370</v>
      </c>
      <c r="B793" s="1" t="s">
        <v>441</v>
      </c>
      <c r="C793">
        <v>54</v>
      </c>
      <c r="D793">
        <v>2</v>
      </c>
      <c r="E793" s="3">
        <v>45116</v>
      </c>
      <c r="F793" s="4">
        <v>0.24836805555555555</v>
      </c>
      <c r="G793" s="3">
        <v>45120</v>
      </c>
      <c r="H793" s="4">
        <v>0.79282407407407407</v>
      </c>
      <c r="I793" s="1" t="s">
        <v>128</v>
      </c>
      <c r="J793" s="1" t="s">
        <v>697</v>
      </c>
      <c r="K793" s="1" t="s">
        <v>628</v>
      </c>
      <c r="L793">
        <v>5</v>
      </c>
      <c r="M793">
        <v>4</v>
      </c>
      <c r="N793">
        <v>19</v>
      </c>
      <c r="O793" s="1">
        <v>1236</v>
      </c>
      <c r="P793" s="1">
        <v>2472</v>
      </c>
    </row>
    <row r="794" spans="1:16">
      <c r="A794">
        <v>398</v>
      </c>
      <c r="B794" s="1" t="s">
        <v>482</v>
      </c>
      <c r="C794">
        <v>54</v>
      </c>
      <c r="D794">
        <v>1</v>
      </c>
      <c r="E794" s="3">
        <v>45051</v>
      </c>
      <c r="F794" s="4">
        <v>0.36482638888888891</v>
      </c>
      <c r="G794" s="3">
        <v>45061</v>
      </c>
      <c r="H794" s="4">
        <v>0.4178587962962963</v>
      </c>
      <c r="I794" s="1" t="s">
        <v>799</v>
      </c>
      <c r="J794" s="1" t="s">
        <v>697</v>
      </c>
      <c r="K794" s="1" t="s">
        <v>641</v>
      </c>
      <c r="L794">
        <v>8</v>
      </c>
      <c r="M794">
        <v>10</v>
      </c>
      <c r="N794">
        <v>10</v>
      </c>
      <c r="O794" s="1">
        <v>1236</v>
      </c>
      <c r="P794" s="1">
        <v>1236</v>
      </c>
    </row>
    <row r="795" spans="1:16">
      <c r="A795">
        <v>510</v>
      </c>
      <c r="B795" s="1" t="s">
        <v>114</v>
      </c>
      <c r="C795">
        <v>54</v>
      </c>
      <c r="D795">
        <v>5</v>
      </c>
      <c r="E795" s="3">
        <v>45268</v>
      </c>
      <c r="F795" s="4">
        <v>0.54172453703703705</v>
      </c>
      <c r="G795" s="3">
        <v>45277</v>
      </c>
      <c r="H795" s="4">
        <v>0.26026620370370368</v>
      </c>
      <c r="I795" s="1" t="s">
        <v>811</v>
      </c>
      <c r="J795" s="1" t="s">
        <v>697</v>
      </c>
      <c r="K795" s="1" t="s">
        <v>637</v>
      </c>
      <c r="L795">
        <v>13</v>
      </c>
      <c r="M795">
        <v>9</v>
      </c>
      <c r="N795">
        <v>6</v>
      </c>
      <c r="O795" s="1">
        <v>1236</v>
      </c>
      <c r="P795" s="1">
        <v>6180</v>
      </c>
    </row>
    <row r="796" spans="1:16">
      <c r="A796">
        <v>542</v>
      </c>
      <c r="B796" s="1" t="s">
        <v>316</v>
      </c>
      <c r="C796">
        <v>54</v>
      </c>
      <c r="D796">
        <v>5</v>
      </c>
      <c r="E796" s="3">
        <v>45114</v>
      </c>
      <c r="F796" s="4">
        <v>0.82037037037037042</v>
      </c>
      <c r="G796" s="3">
        <v>45119</v>
      </c>
      <c r="H796" s="4">
        <v>0.41125</v>
      </c>
      <c r="I796" s="1" t="s">
        <v>368</v>
      </c>
      <c r="J796" s="1" t="s">
        <v>697</v>
      </c>
      <c r="K796" s="1" t="s">
        <v>628</v>
      </c>
      <c r="L796">
        <v>19</v>
      </c>
      <c r="M796">
        <v>5</v>
      </c>
      <c r="N796">
        <v>9</v>
      </c>
      <c r="O796" s="1">
        <v>1236</v>
      </c>
      <c r="P796" s="1">
        <v>6180</v>
      </c>
    </row>
    <row r="797" spans="1:16">
      <c r="A797">
        <v>688</v>
      </c>
      <c r="B797" s="1" t="s">
        <v>102</v>
      </c>
      <c r="C797">
        <v>54</v>
      </c>
      <c r="D797">
        <v>2</v>
      </c>
      <c r="E797" s="3">
        <v>44954</v>
      </c>
      <c r="F797" s="4">
        <v>0.79313657407407412</v>
      </c>
      <c r="G797" s="3">
        <v>44956</v>
      </c>
      <c r="H797" s="4">
        <v>0.57733796296296291</v>
      </c>
      <c r="I797" s="1" t="s">
        <v>719</v>
      </c>
      <c r="J797" s="1" t="s">
        <v>697</v>
      </c>
      <c r="K797" s="1" t="s">
        <v>633</v>
      </c>
      <c r="L797">
        <v>19</v>
      </c>
      <c r="M797">
        <v>2</v>
      </c>
      <c r="N797">
        <v>13</v>
      </c>
      <c r="O797" s="1">
        <v>1236</v>
      </c>
      <c r="P797" s="1">
        <v>2472</v>
      </c>
    </row>
    <row r="798" spans="1:16">
      <c r="A798">
        <v>710</v>
      </c>
      <c r="B798" s="1" t="s">
        <v>524</v>
      </c>
      <c r="C798">
        <v>54</v>
      </c>
      <c r="D798">
        <v>5</v>
      </c>
      <c r="E798" s="3">
        <v>45068</v>
      </c>
      <c r="F798" s="4">
        <v>6.4618055555555554E-2</v>
      </c>
      <c r="G798" s="3">
        <v>45075</v>
      </c>
      <c r="H798" s="4">
        <v>7.2129629629629627E-2</v>
      </c>
      <c r="I798" s="1" t="s">
        <v>759</v>
      </c>
      <c r="J798" s="1" t="s">
        <v>697</v>
      </c>
      <c r="K798" s="1" t="s">
        <v>641</v>
      </c>
      <c r="L798">
        <v>1</v>
      </c>
      <c r="M798">
        <v>7</v>
      </c>
      <c r="N798">
        <v>1</v>
      </c>
      <c r="O798" s="1">
        <v>1236</v>
      </c>
      <c r="P798" s="1">
        <v>6180</v>
      </c>
    </row>
    <row r="799" spans="1:16">
      <c r="A799">
        <v>894</v>
      </c>
      <c r="B799" s="1" t="s">
        <v>553</v>
      </c>
      <c r="C799">
        <v>54</v>
      </c>
      <c r="D799">
        <v>4</v>
      </c>
      <c r="E799" s="3">
        <v>45213</v>
      </c>
      <c r="F799" s="4">
        <v>0.5873032407407407</v>
      </c>
      <c r="G799" s="3">
        <v>45220</v>
      </c>
      <c r="H799" s="4">
        <v>0.96552083333333338</v>
      </c>
      <c r="I799" s="1" t="s">
        <v>848</v>
      </c>
      <c r="J799" s="1" t="s">
        <v>697</v>
      </c>
      <c r="K799" s="1" t="s">
        <v>639</v>
      </c>
      <c r="L799">
        <v>14</v>
      </c>
      <c r="M799">
        <v>7</v>
      </c>
      <c r="N799">
        <v>23</v>
      </c>
      <c r="O799" s="1">
        <v>1236</v>
      </c>
      <c r="P799" s="1">
        <v>4944</v>
      </c>
    </row>
    <row r="800" spans="1:16">
      <c r="A800">
        <v>970</v>
      </c>
      <c r="B800" s="1" t="s">
        <v>132</v>
      </c>
      <c r="C800">
        <v>54</v>
      </c>
      <c r="D800">
        <v>4</v>
      </c>
      <c r="E800" s="3">
        <v>45029</v>
      </c>
      <c r="F800" s="4">
        <v>0.1434375</v>
      </c>
      <c r="G800" s="3">
        <v>45037</v>
      </c>
      <c r="H800" s="4">
        <v>0.90089120370370368</v>
      </c>
      <c r="I800" s="1" t="s">
        <v>849</v>
      </c>
      <c r="J800" s="1" t="s">
        <v>697</v>
      </c>
      <c r="K800" s="1" t="s">
        <v>635</v>
      </c>
      <c r="L800">
        <v>3</v>
      </c>
      <c r="M800">
        <v>8</v>
      </c>
      <c r="N800">
        <v>21</v>
      </c>
      <c r="O800" s="1">
        <v>1236</v>
      </c>
      <c r="P800" s="1">
        <v>4944</v>
      </c>
    </row>
    <row r="801" spans="1:16">
      <c r="A801">
        <v>162</v>
      </c>
      <c r="B801" s="1" t="s">
        <v>311</v>
      </c>
      <c r="C801">
        <v>55</v>
      </c>
      <c r="D801">
        <v>3</v>
      </c>
      <c r="E801" s="3">
        <v>45165</v>
      </c>
      <c r="F801" s="4">
        <v>0.2600810185185185</v>
      </c>
      <c r="G801" s="3">
        <v>45174</v>
      </c>
      <c r="H801" s="4">
        <v>0.66232638888888884</v>
      </c>
      <c r="I801" s="1" t="s">
        <v>809</v>
      </c>
      <c r="J801" s="1" t="s">
        <v>703</v>
      </c>
      <c r="K801" s="1" t="s">
        <v>672</v>
      </c>
      <c r="L801">
        <v>6</v>
      </c>
      <c r="M801">
        <v>9</v>
      </c>
      <c r="N801">
        <v>15</v>
      </c>
      <c r="O801" s="1">
        <v>1904</v>
      </c>
      <c r="P801" s="1">
        <v>5712</v>
      </c>
    </row>
    <row r="802" spans="1:16">
      <c r="A802">
        <v>180</v>
      </c>
      <c r="B802" s="1" t="s">
        <v>355</v>
      </c>
      <c r="C802">
        <v>55</v>
      </c>
      <c r="D802">
        <v>2</v>
      </c>
      <c r="E802" s="3">
        <v>45162</v>
      </c>
      <c r="F802" s="4">
        <v>0.69482638888888892</v>
      </c>
      <c r="G802" s="3">
        <v>45165</v>
      </c>
      <c r="H802" s="4">
        <v>0.36474537037037036</v>
      </c>
      <c r="I802" s="1" t="s">
        <v>537</v>
      </c>
      <c r="J802" s="1" t="s">
        <v>703</v>
      </c>
      <c r="K802" s="1" t="s">
        <v>672</v>
      </c>
      <c r="L802">
        <v>16</v>
      </c>
      <c r="M802">
        <v>3</v>
      </c>
      <c r="N802">
        <v>8</v>
      </c>
      <c r="O802" s="1">
        <v>1904</v>
      </c>
      <c r="P802" s="1">
        <v>3808</v>
      </c>
    </row>
    <row r="803" spans="1:16">
      <c r="A803">
        <v>201</v>
      </c>
      <c r="B803" s="1" t="s">
        <v>37</v>
      </c>
      <c r="C803">
        <v>55</v>
      </c>
      <c r="D803">
        <v>4</v>
      </c>
      <c r="E803" s="3">
        <v>45162</v>
      </c>
      <c r="F803" s="4">
        <v>0.19460648148148149</v>
      </c>
      <c r="G803" s="3">
        <v>45168</v>
      </c>
      <c r="H803" s="4">
        <v>0.16143518518518518</v>
      </c>
      <c r="I803" s="1" t="s">
        <v>828</v>
      </c>
      <c r="J803" s="1" t="s">
        <v>703</v>
      </c>
      <c r="K803" s="1" t="s">
        <v>672</v>
      </c>
      <c r="L803">
        <v>4</v>
      </c>
      <c r="M803">
        <v>6</v>
      </c>
      <c r="N803">
        <v>3</v>
      </c>
      <c r="O803" s="1">
        <v>1904</v>
      </c>
      <c r="P803" s="1">
        <v>7616</v>
      </c>
    </row>
    <row r="804" spans="1:16">
      <c r="A804">
        <v>237</v>
      </c>
      <c r="B804" s="1" t="s">
        <v>156</v>
      </c>
      <c r="C804">
        <v>55</v>
      </c>
      <c r="D804">
        <v>1</v>
      </c>
      <c r="E804" s="3">
        <v>45164</v>
      </c>
      <c r="F804" s="4">
        <v>0.39158564814814817</v>
      </c>
      <c r="G804" s="3">
        <v>45168</v>
      </c>
      <c r="H804" s="4">
        <v>0.34675925925925927</v>
      </c>
      <c r="I804" s="1" t="s">
        <v>200</v>
      </c>
      <c r="J804" s="1" t="s">
        <v>703</v>
      </c>
      <c r="K804" s="1" t="s">
        <v>672</v>
      </c>
      <c r="L804">
        <v>9</v>
      </c>
      <c r="M804">
        <v>4</v>
      </c>
      <c r="N804">
        <v>8</v>
      </c>
      <c r="O804" s="1">
        <v>1904</v>
      </c>
      <c r="P804" s="1">
        <v>1904</v>
      </c>
    </row>
    <row r="805" spans="1:16">
      <c r="A805">
        <v>353</v>
      </c>
      <c r="B805" s="1" t="s">
        <v>535</v>
      </c>
      <c r="C805">
        <v>55</v>
      </c>
      <c r="D805">
        <v>2</v>
      </c>
      <c r="E805" s="3">
        <v>45159</v>
      </c>
      <c r="F805" s="4">
        <v>0.40517361111111111</v>
      </c>
      <c r="G805" s="3">
        <v>45162</v>
      </c>
      <c r="H805" s="4">
        <v>0.59182870370370366</v>
      </c>
      <c r="I805" s="1" t="s">
        <v>827</v>
      </c>
      <c r="J805" s="1" t="s">
        <v>703</v>
      </c>
      <c r="K805" s="1" t="s">
        <v>672</v>
      </c>
      <c r="L805">
        <v>9</v>
      </c>
      <c r="M805">
        <v>3</v>
      </c>
      <c r="N805">
        <v>14</v>
      </c>
      <c r="O805" s="1">
        <v>1904</v>
      </c>
      <c r="P805" s="1">
        <v>3808</v>
      </c>
    </row>
    <row r="806" spans="1:16">
      <c r="A806">
        <v>358</v>
      </c>
      <c r="B806" s="1" t="s">
        <v>252</v>
      </c>
      <c r="C806">
        <v>55</v>
      </c>
      <c r="D806">
        <v>1</v>
      </c>
      <c r="E806" s="3">
        <v>45158</v>
      </c>
      <c r="F806" s="4">
        <v>0.7038078703703704</v>
      </c>
      <c r="G806" s="3">
        <v>45163</v>
      </c>
      <c r="H806" s="4">
        <v>0.56292824074074077</v>
      </c>
      <c r="I806" s="1" t="s">
        <v>751</v>
      </c>
      <c r="J806" s="1" t="s">
        <v>703</v>
      </c>
      <c r="K806" s="1" t="s">
        <v>672</v>
      </c>
      <c r="L806">
        <v>16</v>
      </c>
      <c r="M806">
        <v>5</v>
      </c>
      <c r="N806">
        <v>13</v>
      </c>
      <c r="O806" s="1">
        <v>1904</v>
      </c>
      <c r="P806" s="1">
        <v>1904</v>
      </c>
    </row>
    <row r="807" spans="1:16">
      <c r="A807">
        <v>377</v>
      </c>
      <c r="B807" s="1" t="s">
        <v>90</v>
      </c>
      <c r="C807">
        <v>55</v>
      </c>
      <c r="D807">
        <v>4</v>
      </c>
      <c r="E807" s="3">
        <v>45164</v>
      </c>
      <c r="F807" s="4">
        <v>0.35701388888888891</v>
      </c>
      <c r="G807" s="3">
        <v>45169</v>
      </c>
      <c r="H807" s="4">
        <v>0.49107638888888888</v>
      </c>
      <c r="I807" s="1" t="s">
        <v>668</v>
      </c>
      <c r="J807" s="1" t="s">
        <v>703</v>
      </c>
      <c r="K807" s="1" t="s">
        <v>672</v>
      </c>
      <c r="L807">
        <v>8</v>
      </c>
      <c r="M807">
        <v>5</v>
      </c>
      <c r="N807">
        <v>11</v>
      </c>
      <c r="O807" s="1">
        <v>1904</v>
      </c>
      <c r="P807" s="1">
        <v>7616</v>
      </c>
    </row>
    <row r="808" spans="1:16">
      <c r="A808">
        <v>406</v>
      </c>
      <c r="B808" s="1" t="s">
        <v>305</v>
      </c>
      <c r="C808">
        <v>55</v>
      </c>
      <c r="D808">
        <v>4</v>
      </c>
      <c r="E808" s="3">
        <v>45163</v>
      </c>
      <c r="F808" s="4">
        <v>0.66616898148148151</v>
      </c>
      <c r="G808" s="3">
        <v>45171</v>
      </c>
      <c r="H808" s="4">
        <v>0.26658564814814817</v>
      </c>
      <c r="I808" s="1" t="s">
        <v>391</v>
      </c>
      <c r="J808" s="1" t="s">
        <v>703</v>
      </c>
      <c r="K808" s="1" t="s">
        <v>672</v>
      </c>
      <c r="L808">
        <v>15</v>
      </c>
      <c r="M808">
        <v>8</v>
      </c>
      <c r="N808">
        <v>6</v>
      </c>
      <c r="O808" s="1">
        <v>1904</v>
      </c>
      <c r="P808" s="1">
        <v>7616</v>
      </c>
    </row>
    <row r="809" spans="1:16">
      <c r="A809">
        <v>437</v>
      </c>
      <c r="B809" s="1" t="s">
        <v>73</v>
      </c>
      <c r="C809">
        <v>55</v>
      </c>
      <c r="D809">
        <v>1</v>
      </c>
      <c r="E809" s="3">
        <v>45162</v>
      </c>
      <c r="F809" s="4">
        <v>0.27137731481481481</v>
      </c>
      <c r="G809" s="3">
        <v>45165</v>
      </c>
      <c r="H809" s="4">
        <v>0.95599537037037041</v>
      </c>
      <c r="I809" s="1" t="s">
        <v>732</v>
      </c>
      <c r="J809" s="1" t="s">
        <v>703</v>
      </c>
      <c r="K809" s="1" t="s">
        <v>672</v>
      </c>
      <c r="L809">
        <v>6</v>
      </c>
      <c r="M809">
        <v>3</v>
      </c>
      <c r="N809">
        <v>22</v>
      </c>
      <c r="O809" s="1">
        <v>1904</v>
      </c>
      <c r="P809" s="1">
        <v>1904</v>
      </c>
    </row>
    <row r="810" spans="1:16">
      <c r="A810">
        <v>465</v>
      </c>
      <c r="B810" s="1" t="s">
        <v>186</v>
      </c>
      <c r="C810">
        <v>55</v>
      </c>
      <c r="D810">
        <v>5</v>
      </c>
      <c r="E810" s="3">
        <v>45161</v>
      </c>
      <c r="F810" s="4">
        <v>0.99041666666666661</v>
      </c>
      <c r="G810" s="3">
        <v>45164</v>
      </c>
      <c r="H810" s="4">
        <v>0.56193287037037032</v>
      </c>
      <c r="I810" s="1" t="s">
        <v>69</v>
      </c>
      <c r="J810" s="1" t="s">
        <v>703</v>
      </c>
      <c r="K810" s="1" t="s">
        <v>672</v>
      </c>
      <c r="L810">
        <v>23</v>
      </c>
      <c r="M810">
        <v>3</v>
      </c>
      <c r="N810">
        <v>13</v>
      </c>
      <c r="O810" s="1">
        <v>1904</v>
      </c>
      <c r="P810" s="1">
        <v>9520</v>
      </c>
    </row>
    <row r="811" spans="1:16">
      <c r="A811">
        <v>506</v>
      </c>
      <c r="B811" s="1" t="s">
        <v>355</v>
      </c>
      <c r="C811">
        <v>55</v>
      </c>
      <c r="D811">
        <v>4</v>
      </c>
      <c r="E811" s="3">
        <v>45165</v>
      </c>
      <c r="F811" s="4">
        <v>0.36949074074074073</v>
      </c>
      <c r="G811" s="3">
        <v>45171</v>
      </c>
      <c r="H811" s="4">
        <v>0.4884722222222222</v>
      </c>
      <c r="I811" s="1" t="s">
        <v>699</v>
      </c>
      <c r="J811" s="1" t="s">
        <v>703</v>
      </c>
      <c r="K811" s="1" t="s">
        <v>672</v>
      </c>
      <c r="L811">
        <v>8</v>
      </c>
      <c r="M811">
        <v>6</v>
      </c>
      <c r="N811">
        <v>11</v>
      </c>
      <c r="O811" s="1">
        <v>1904</v>
      </c>
      <c r="P811" s="1">
        <v>7616</v>
      </c>
    </row>
    <row r="812" spans="1:16">
      <c r="A812">
        <v>608</v>
      </c>
      <c r="B812" s="1" t="s">
        <v>192</v>
      </c>
      <c r="C812">
        <v>55</v>
      </c>
      <c r="D812">
        <v>5</v>
      </c>
      <c r="E812" s="3">
        <v>45166</v>
      </c>
      <c r="F812" s="4">
        <v>0.85434027777777777</v>
      </c>
      <c r="G812" s="3">
        <v>45170</v>
      </c>
      <c r="H812" s="4">
        <v>0.30162037037037037</v>
      </c>
      <c r="I812" s="1" t="s">
        <v>786</v>
      </c>
      <c r="J812" s="1" t="s">
        <v>703</v>
      </c>
      <c r="K812" s="1" t="s">
        <v>672</v>
      </c>
      <c r="L812">
        <v>20</v>
      </c>
      <c r="M812">
        <v>4</v>
      </c>
      <c r="N812">
        <v>7</v>
      </c>
      <c r="O812" s="1">
        <v>1904</v>
      </c>
      <c r="P812" s="1">
        <v>9520</v>
      </c>
    </row>
    <row r="813" spans="1:16">
      <c r="A813">
        <v>668</v>
      </c>
      <c r="B813" s="1" t="s">
        <v>67</v>
      </c>
      <c r="C813">
        <v>55</v>
      </c>
      <c r="D813">
        <v>2</v>
      </c>
      <c r="E813" s="3">
        <v>45159</v>
      </c>
      <c r="F813" s="4">
        <v>0.42353009259259261</v>
      </c>
      <c r="G813" s="3">
        <v>45168</v>
      </c>
      <c r="H813" s="4">
        <v>0.68945601851851857</v>
      </c>
      <c r="I813" s="1" t="s">
        <v>266</v>
      </c>
      <c r="J813" s="1" t="s">
        <v>703</v>
      </c>
      <c r="K813" s="1" t="s">
        <v>672</v>
      </c>
      <c r="L813">
        <v>10</v>
      </c>
      <c r="M813">
        <v>9</v>
      </c>
      <c r="N813">
        <v>16</v>
      </c>
      <c r="O813" s="1">
        <v>1904</v>
      </c>
      <c r="P813" s="1">
        <v>3808</v>
      </c>
    </row>
    <row r="814" spans="1:16">
      <c r="A814">
        <v>704</v>
      </c>
      <c r="B814" s="1" t="s">
        <v>372</v>
      </c>
      <c r="C814">
        <v>55</v>
      </c>
      <c r="D814">
        <v>4</v>
      </c>
      <c r="E814" s="3">
        <v>45167</v>
      </c>
      <c r="F814" s="4">
        <v>0.10219907407407407</v>
      </c>
      <c r="G814" s="3">
        <v>45168</v>
      </c>
      <c r="H814" s="4">
        <v>0.56706018518518519</v>
      </c>
      <c r="I814" s="1" t="s">
        <v>837</v>
      </c>
      <c r="J814" s="1" t="s">
        <v>703</v>
      </c>
      <c r="K814" s="1" t="s">
        <v>672</v>
      </c>
      <c r="L814">
        <v>2</v>
      </c>
      <c r="M814">
        <v>1</v>
      </c>
      <c r="N814">
        <v>13</v>
      </c>
      <c r="O814" s="1">
        <v>1904</v>
      </c>
      <c r="P814" s="1">
        <v>7616</v>
      </c>
    </row>
    <row r="815" spans="1:16">
      <c r="A815">
        <v>783</v>
      </c>
      <c r="B815" s="1" t="s">
        <v>156</v>
      </c>
      <c r="C815">
        <v>55</v>
      </c>
      <c r="D815">
        <v>5</v>
      </c>
      <c r="E815" s="3">
        <v>45166</v>
      </c>
      <c r="F815" s="4">
        <v>0.18850694444444444</v>
      </c>
      <c r="G815" s="3">
        <v>45167</v>
      </c>
      <c r="H815" s="4">
        <v>0.21586805555555555</v>
      </c>
      <c r="I815" s="1" t="s">
        <v>833</v>
      </c>
      <c r="J815" s="1" t="s">
        <v>703</v>
      </c>
      <c r="K815" s="1" t="s">
        <v>672</v>
      </c>
      <c r="L815">
        <v>4</v>
      </c>
      <c r="M815">
        <v>1</v>
      </c>
      <c r="N815">
        <v>5</v>
      </c>
      <c r="O815" s="1">
        <v>1904</v>
      </c>
      <c r="P815" s="1">
        <v>9520</v>
      </c>
    </row>
    <row r="816" spans="1:16">
      <c r="A816">
        <v>819</v>
      </c>
      <c r="B816" s="1" t="s">
        <v>322</v>
      </c>
      <c r="C816">
        <v>55</v>
      </c>
      <c r="D816">
        <v>5</v>
      </c>
      <c r="E816" s="3">
        <v>45160</v>
      </c>
      <c r="F816" s="4">
        <v>0.54540509259259262</v>
      </c>
      <c r="G816" s="3">
        <v>45162</v>
      </c>
      <c r="H816" s="4">
        <v>6.4212962962962958E-2</v>
      </c>
      <c r="I816" s="1" t="s">
        <v>45</v>
      </c>
      <c r="J816" s="1" t="s">
        <v>703</v>
      </c>
      <c r="K816" s="1" t="s">
        <v>672</v>
      </c>
      <c r="L816">
        <v>13</v>
      </c>
      <c r="M816">
        <v>2</v>
      </c>
      <c r="N816">
        <v>1</v>
      </c>
      <c r="O816" s="1">
        <v>1904</v>
      </c>
      <c r="P816" s="1">
        <v>9520</v>
      </c>
    </row>
    <row r="817" spans="1:16">
      <c r="A817">
        <v>910</v>
      </c>
      <c r="B817" s="1" t="s">
        <v>401</v>
      </c>
      <c r="C817">
        <v>55</v>
      </c>
      <c r="D817">
        <v>4</v>
      </c>
      <c r="E817" s="3">
        <v>45164</v>
      </c>
      <c r="F817" s="4">
        <v>8.5682870370370368E-2</v>
      </c>
      <c r="G817" s="3">
        <v>45173</v>
      </c>
      <c r="H817" s="4">
        <v>0.71053240740740742</v>
      </c>
      <c r="I817" s="1" t="s">
        <v>248</v>
      </c>
      <c r="J817" s="1" t="s">
        <v>703</v>
      </c>
      <c r="K817" s="1" t="s">
        <v>672</v>
      </c>
      <c r="L817">
        <v>2</v>
      </c>
      <c r="M817">
        <v>9</v>
      </c>
      <c r="N817">
        <v>17</v>
      </c>
      <c r="O817" s="1">
        <v>1904</v>
      </c>
      <c r="P817" s="1">
        <v>7616</v>
      </c>
    </row>
    <row r="818" spans="1:16">
      <c r="A818">
        <v>10</v>
      </c>
      <c r="B818" s="1" t="s">
        <v>594</v>
      </c>
      <c r="C818">
        <v>56</v>
      </c>
      <c r="D818">
        <v>3</v>
      </c>
      <c r="E818" s="3">
        <v>44983</v>
      </c>
      <c r="F818" s="4">
        <v>1.2106481481481482E-2</v>
      </c>
      <c r="G818" s="3">
        <v>44993</v>
      </c>
      <c r="H818" s="4">
        <v>0.86646990740740737</v>
      </c>
      <c r="I818" s="1" t="s">
        <v>791</v>
      </c>
      <c r="J818" s="1" t="s">
        <v>697</v>
      </c>
      <c r="K818" s="1" t="s">
        <v>621</v>
      </c>
      <c r="L818">
        <v>0</v>
      </c>
      <c r="M818">
        <v>10</v>
      </c>
      <c r="N818">
        <v>20</v>
      </c>
      <c r="O818" s="1">
        <v>1272</v>
      </c>
      <c r="P818" s="1">
        <v>3816</v>
      </c>
    </row>
    <row r="819" spans="1:16">
      <c r="A819">
        <v>235</v>
      </c>
      <c r="B819" s="1" t="s">
        <v>429</v>
      </c>
      <c r="C819">
        <v>56</v>
      </c>
      <c r="D819">
        <v>2</v>
      </c>
      <c r="E819" s="3">
        <v>44983</v>
      </c>
      <c r="F819" s="4">
        <v>0.60192129629629632</v>
      </c>
      <c r="G819" s="3">
        <v>44988</v>
      </c>
      <c r="H819" s="4">
        <v>0.97665509259259264</v>
      </c>
      <c r="I819" s="1" t="s">
        <v>478</v>
      </c>
      <c r="J819" s="1" t="s">
        <v>697</v>
      </c>
      <c r="K819" s="1" t="s">
        <v>621</v>
      </c>
      <c r="L819">
        <v>14</v>
      </c>
      <c r="M819">
        <v>5</v>
      </c>
      <c r="N819">
        <v>23</v>
      </c>
      <c r="O819" s="1">
        <v>1272</v>
      </c>
      <c r="P819" s="1">
        <v>2544</v>
      </c>
    </row>
    <row r="820" spans="1:16">
      <c r="A820">
        <v>735</v>
      </c>
      <c r="B820" s="1" t="s">
        <v>234</v>
      </c>
      <c r="C820">
        <v>56</v>
      </c>
      <c r="D820">
        <v>1</v>
      </c>
      <c r="E820" s="3">
        <v>44959</v>
      </c>
      <c r="F820" s="4">
        <v>0.30724537037037036</v>
      </c>
      <c r="G820" s="3">
        <v>44961</v>
      </c>
      <c r="H820" s="4">
        <v>0.24858796296296296</v>
      </c>
      <c r="I820" s="1" t="s">
        <v>623</v>
      </c>
      <c r="J820" s="1" t="s">
        <v>697</v>
      </c>
      <c r="K820" s="1" t="s">
        <v>621</v>
      </c>
      <c r="L820">
        <v>7</v>
      </c>
      <c r="M820">
        <v>2</v>
      </c>
      <c r="N820">
        <v>5</v>
      </c>
      <c r="O820" s="1">
        <v>1272</v>
      </c>
      <c r="P820" s="1">
        <v>1272</v>
      </c>
    </row>
    <row r="821" spans="1:16">
      <c r="A821">
        <v>740</v>
      </c>
      <c r="B821" s="1" t="s">
        <v>37</v>
      </c>
      <c r="C821">
        <v>56</v>
      </c>
      <c r="D821">
        <v>4</v>
      </c>
      <c r="E821" s="3">
        <v>45237</v>
      </c>
      <c r="F821" s="4">
        <v>0.67497685185185186</v>
      </c>
      <c r="G821" s="3">
        <v>45242</v>
      </c>
      <c r="H821" s="4">
        <v>0.42211805555555554</v>
      </c>
      <c r="I821" s="1" t="s">
        <v>771</v>
      </c>
      <c r="J821" s="1" t="s">
        <v>697</v>
      </c>
      <c r="K821" s="1" t="s">
        <v>625</v>
      </c>
      <c r="L821">
        <v>16</v>
      </c>
      <c r="M821">
        <v>5</v>
      </c>
      <c r="N821">
        <v>10</v>
      </c>
      <c r="O821" s="1">
        <v>1272</v>
      </c>
      <c r="P821" s="1">
        <v>5088</v>
      </c>
    </row>
    <row r="822" spans="1:16">
      <c r="A822">
        <v>136</v>
      </c>
      <c r="B822" s="1" t="s">
        <v>228</v>
      </c>
      <c r="C822">
        <v>56</v>
      </c>
      <c r="D822">
        <v>1</v>
      </c>
      <c r="E822" s="3">
        <v>45174</v>
      </c>
      <c r="F822" s="4">
        <v>0.67290509259259257</v>
      </c>
      <c r="G822" s="3">
        <v>45178</v>
      </c>
      <c r="H822" s="4">
        <v>0.9252083333333333</v>
      </c>
      <c r="I822" s="1" t="s">
        <v>289</v>
      </c>
      <c r="J822" s="1" t="s">
        <v>697</v>
      </c>
      <c r="K822" s="1" t="s">
        <v>632</v>
      </c>
      <c r="L822">
        <v>16</v>
      </c>
      <c r="M822">
        <v>4</v>
      </c>
      <c r="N822">
        <v>22</v>
      </c>
      <c r="O822" s="1">
        <v>1272</v>
      </c>
      <c r="P822" s="1">
        <v>1272</v>
      </c>
    </row>
    <row r="823" spans="1:16">
      <c r="A823">
        <v>425</v>
      </c>
      <c r="B823" s="1" t="s">
        <v>429</v>
      </c>
      <c r="C823">
        <v>56</v>
      </c>
      <c r="D823">
        <v>1</v>
      </c>
      <c r="E823" s="3">
        <v>45199</v>
      </c>
      <c r="F823" s="4">
        <v>1.4583333333333334E-3</v>
      </c>
      <c r="G823" s="3">
        <v>45208</v>
      </c>
      <c r="H823" s="4">
        <v>0.95796296296296302</v>
      </c>
      <c r="I823" s="1" t="s">
        <v>397</v>
      </c>
      <c r="J823" s="1" t="s">
        <v>697</v>
      </c>
      <c r="K823" s="1" t="s">
        <v>632</v>
      </c>
      <c r="L823">
        <v>0</v>
      </c>
      <c r="M823">
        <v>9</v>
      </c>
      <c r="N823">
        <v>22</v>
      </c>
      <c r="O823" s="1">
        <v>1272</v>
      </c>
      <c r="P823" s="1">
        <v>1272</v>
      </c>
    </row>
    <row r="824" spans="1:16">
      <c r="A824">
        <v>472</v>
      </c>
      <c r="B824" s="1" t="s">
        <v>102</v>
      </c>
      <c r="C824">
        <v>56</v>
      </c>
      <c r="D824">
        <v>1</v>
      </c>
      <c r="E824" s="3">
        <v>45284</v>
      </c>
      <c r="F824" s="4">
        <v>0.31432870370370369</v>
      </c>
      <c r="G824" s="3">
        <v>45290</v>
      </c>
      <c r="H824" s="4">
        <v>0.94881944444444444</v>
      </c>
      <c r="I824" s="1" t="s">
        <v>774</v>
      </c>
      <c r="J824" s="1" t="s">
        <v>697</v>
      </c>
      <c r="K824" s="1" t="s">
        <v>637</v>
      </c>
      <c r="L824">
        <v>7</v>
      </c>
      <c r="M824">
        <v>6</v>
      </c>
      <c r="N824">
        <v>22</v>
      </c>
      <c r="O824" s="1">
        <v>1272</v>
      </c>
      <c r="P824" s="1">
        <v>1272</v>
      </c>
    </row>
    <row r="825" spans="1:16">
      <c r="A825">
        <v>555</v>
      </c>
      <c r="B825" s="1" t="s">
        <v>599</v>
      </c>
      <c r="C825">
        <v>56</v>
      </c>
      <c r="D825">
        <v>4</v>
      </c>
      <c r="E825" s="3">
        <v>45105</v>
      </c>
      <c r="F825" s="4">
        <v>0.50396990740740744</v>
      </c>
      <c r="G825" s="3">
        <v>45107</v>
      </c>
      <c r="H825" s="4">
        <v>0.74875000000000003</v>
      </c>
      <c r="I825" s="1" t="s">
        <v>490</v>
      </c>
      <c r="J825" s="1" t="s">
        <v>697</v>
      </c>
      <c r="K825" s="1" t="s">
        <v>630</v>
      </c>
      <c r="L825">
        <v>12</v>
      </c>
      <c r="M825">
        <v>2</v>
      </c>
      <c r="N825">
        <v>17</v>
      </c>
      <c r="O825" s="1">
        <v>1272</v>
      </c>
      <c r="P825" s="1">
        <v>5088</v>
      </c>
    </row>
    <row r="826" spans="1:16">
      <c r="A826">
        <v>583</v>
      </c>
      <c r="B826" s="1" t="s">
        <v>162</v>
      </c>
      <c r="C826">
        <v>56</v>
      </c>
      <c r="D826">
        <v>4</v>
      </c>
      <c r="E826" s="3">
        <v>45187</v>
      </c>
      <c r="F826" s="4">
        <v>0.69959490740740737</v>
      </c>
      <c r="G826" s="3">
        <v>45191</v>
      </c>
      <c r="H826" s="4">
        <v>0.83232638888888888</v>
      </c>
      <c r="I826" s="1" t="s">
        <v>750</v>
      </c>
      <c r="J826" s="1" t="s">
        <v>697</v>
      </c>
      <c r="K826" s="1" t="s">
        <v>632</v>
      </c>
      <c r="L826">
        <v>16</v>
      </c>
      <c r="M826">
        <v>4</v>
      </c>
      <c r="N826">
        <v>19</v>
      </c>
      <c r="O826" s="1">
        <v>1272</v>
      </c>
      <c r="P826" s="1">
        <v>5088</v>
      </c>
    </row>
    <row r="827" spans="1:16">
      <c r="A827">
        <v>679</v>
      </c>
      <c r="B827" s="1" t="s">
        <v>126</v>
      </c>
      <c r="C827">
        <v>56</v>
      </c>
      <c r="D827">
        <v>2</v>
      </c>
      <c r="E827" s="3">
        <v>45204</v>
      </c>
      <c r="F827" s="4">
        <v>0.72869212962962959</v>
      </c>
      <c r="G827" s="3">
        <v>45213</v>
      </c>
      <c r="H827" s="4">
        <v>0.5403472222222222</v>
      </c>
      <c r="I827" s="1" t="s">
        <v>785</v>
      </c>
      <c r="J827" s="1" t="s">
        <v>697</v>
      </c>
      <c r="K827" s="1" t="s">
        <v>639</v>
      </c>
      <c r="L827">
        <v>17</v>
      </c>
      <c r="M827">
        <v>9</v>
      </c>
      <c r="N827">
        <v>12</v>
      </c>
      <c r="O827" s="1">
        <v>1272</v>
      </c>
      <c r="P827" s="1">
        <v>2544</v>
      </c>
    </row>
    <row r="828" spans="1:16">
      <c r="A828">
        <v>680</v>
      </c>
      <c r="B828" s="1" t="s">
        <v>120</v>
      </c>
      <c r="C828">
        <v>56</v>
      </c>
      <c r="D828">
        <v>1</v>
      </c>
      <c r="E828" s="3">
        <v>45262</v>
      </c>
      <c r="F828" s="4">
        <v>0.9309143518518519</v>
      </c>
      <c r="G828" s="3">
        <v>45268</v>
      </c>
      <c r="H828" s="4">
        <v>0.10636574074074075</v>
      </c>
      <c r="I828" s="1" t="s">
        <v>746</v>
      </c>
      <c r="J828" s="1" t="s">
        <v>697</v>
      </c>
      <c r="K828" s="1" t="s">
        <v>637</v>
      </c>
      <c r="L828">
        <v>22</v>
      </c>
      <c r="M828">
        <v>6</v>
      </c>
      <c r="N828">
        <v>2</v>
      </c>
      <c r="O828" s="1">
        <v>1272</v>
      </c>
      <c r="P828" s="1">
        <v>1272</v>
      </c>
    </row>
    <row r="829" spans="1:16">
      <c r="A829">
        <v>784</v>
      </c>
      <c r="B829" s="1" t="s">
        <v>264</v>
      </c>
      <c r="C829">
        <v>56</v>
      </c>
      <c r="D829">
        <v>2</v>
      </c>
      <c r="E829" s="3">
        <v>45079</v>
      </c>
      <c r="F829" s="4">
        <v>0.35129629629629627</v>
      </c>
      <c r="G829" s="3">
        <v>45084</v>
      </c>
      <c r="H829" s="4">
        <v>0.26133101851851853</v>
      </c>
      <c r="I829" s="1" t="s">
        <v>745</v>
      </c>
      <c r="J829" s="1" t="s">
        <v>697</v>
      </c>
      <c r="K829" s="1" t="s">
        <v>630</v>
      </c>
      <c r="L829">
        <v>8</v>
      </c>
      <c r="M829">
        <v>5</v>
      </c>
      <c r="N829">
        <v>6</v>
      </c>
      <c r="O829" s="1">
        <v>1272</v>
      </c>
      <c r="P829" s="1">
        <v>2544</v>
      </c>
    </row>
    <row r="830" spans="1:16">
      <c r="A830">
        <v>831</v>
      </c>
      <c r="B830" s="1" t="s">
        <v>476</v>
      </c>
      <c r="C830">
        <v>56</v>
      </c>
      <c r="D830">
        <v>5</v>
      </c>
      <c r="E830" s="3">
        <v>45070</v>
      </c>
      <c r="F830" s="4">
        <v>0.77885416666666663</v>
      </c>
      <c r="G830" s="3">
        <v>45080</v>
      </c>
      <c r="H830" s="4">
        <v>0.79603009259259261</v>
      </c>
      <c r="I830" s="1" t="s">
        <v>674</v>
      </c>
      <c r="J830" s="1" t="s">
        <v>697</v>
      </c>
      <c r="K830" s="1" t="s">
        <v>641</v>
      </c>
      <c r="L830">
        <v>18</v>
      </c>
      <c r="M830">
        <v>10</v>
      </c>
      <c r="N830">
        <v>19</v>
      </c>
      <c r="O830" s="1">
        <v>1272</v>
      </c>
      <c r="P830" s="1">
        <v>6360</v>
      </c>
    </row>
    <row r="831" spans="1:16">
      <c r="A831">
        <v>913</v>
      </c>
      <c r="B831" s="1" t="s">
        <v>553</v>
      </c>
      <c r="C831">
        <v>56</v>
      </c>
      <c r="D831">
        <v>5</v>
      </c>
      <c r="E831" s="3">
        <v>45270</v>
      </c>
      <c r="F831" s="4">
        <v>0.77736111111111106</v>
      </c>
      <c r="G831" s="3">
        <v>45272</v>
      </c>
      <c r="H831" s="4">
        <v>0.2341087962962963</v>
      </c>
      <c r="I831" s="1" t="s">
        <v>330</v>
      </c>
      <c r="J831" s="1" t="s">
        <v>697</v>
      </c>
      <c r="K831" s="1" t="s">
        <v>637</v>
      </c>
      <c r="L831">
        <v>18</v>
      </c>
      <c r="M831">
        <v>2</v>
      </c>
      <c r="N831">
        <v>5</v>
      </c>
      <c r="O831" s="1">
        <v>1272</v>
      </c>
      <c r="P831" s="1">
        <v>6360</v>
      </c>
    </row>
    <row r="832" spans="1:16">
      <c r="A832">
        <v>138</v>
      </c>
      <c r="B832" s="1" t="s">
        <v>144</v>
      </c>
      <c r="C832">
        <v>57</v>
      </c>
      <c r="D832">
        <v>4</v>
      </c>
      <c r="E832" s="3">
        <v>44996</v>
      </c>
      <c r="F832" s="4">
        <v>0.39856481481481482</v>
      </c>
      <c r="G832" s="3">
        <v>45003</v>
      </c>
      <c r="H832" s="4">
        <v>0.25185185185185183</v>
      </c>
      <c r="I832" s="1" t="s">
        <v>849</v>
      </c>
      <c r="J832" s="1" t="s">
        <v>713</v>
      </c>
      <c r="K832" s="1" t="s">
        <v>624</v>
      </c>
      <c r="L832">
        <v>9</v>
      </c>
      <c r="M832">
        <v>7</v>
      </c>
      <c r="N832">
        <v>6</v>
      </c>
      <c r="O832" s="1">
        <v>1582</v>
      </c>
      <c r="P832" s="1">
        <v>6328</v>
      </c>
    </row>
    <row r="833" spans="1:16">
      <c r="A833">
        <v>263</v>
      </c>
      <c r="B833" s="1" t="s">
        <v>488</v>
      </c>
      <c r="C833">
        <v>57</v>
      </c>
      <c r="D833">
        <v>4</v>
      </c>
      <c r="E833" s="3">
        <v>44997</v>
      </c>
      <c r="F833" s="4">
        <v>0.3994212962962963</v>
      </c>
      <c r="G833" s="3">
        <v>44998</v>
      </c>
      <c r="H833" s="4">
        <v>0.64028935185185187</v>
      </c>
      <c r="I833" s="1" t="s">
        <v>642</v>
      </c>
      <c r="J833" s="1" t="s">
        <v>713</v>
      </c>
      <c r="K833" s="1" t="s">
        <v>624</v>
      </c>
      <c r="L833">
        <v>9</v>
      </c>
      <c r="M833">
        <v>1</v>
      </c>
      <c r="N833">
        <v>15</v>
      </c>
      <c r="O833" s="1">
        <v>1582</v>
      </c>
      <c r="P833" s="1">
        <v>6328</v>
      </c>
    </row>
    <row r="834" spans="1:16">
      <c r="A834">
        <v>308</v>
      </c>
      <c r="B834" s="1" t="s">
        <v>43</v>
      </c>
      <c r="C834">
        <v>57</v>
      </c>
      <c r="D834">
        <v>1</v>
      </c>
      <c r="E834" s="3">
        <v>44994</v>
      </c>
      <c r="F834" s="4">
        <v>0.32929398148148148</v>
      </c>
      <c r="G834" s="3">
        <v>44997</v>
      </c>
      <c r="H834" s="4">
        <v>0.50791666666666668</v>
      </c>
      <c r="I834" s="1" t="s">
        <v>813</v>
      </c>
      <c r="J834" s="1" t="s">
        <v>713</v>
      </c>
      <c r="K834" s="1" t="s">
        <v>624</v>
      </c>
      <c r="L834">
        <v>7</v>
      </c>
      <c r="M834">
        <v>3</v>
      </c>
      <c r="N834">
        <v>12</v>
      </c>
      <c r="O834" s="1">
        <v>1582</v>
      </c>
      <c r="P834" s="1">
        <v>1582</v>
      </c>
    </row>
    <row r="835" spans="1:16">
      <c r="A835">
        <v>849</v>
      </c>
      <c r="B835" s="1" t="s">
        <v>90</v>
      </c>
      <c r="C835">
        <v>57</v>
      </c>
      <c r="D835">
        <v>1</v>
      </c>
      <c r="E835" s="3">
        <v>44997</v>
      </c>
      <c r="F835" s="4">
        <v>5.3333333333333337E-2</v>
      </c>
      <c r="G835" s="3">
        <v>44999</v>
      </c>
      <c r="H835" s="4">
        <v>3.4756944444444444E-2</v>
      </c>
      <c r="I835" s="1" t="s">
        <v>811</v>
      </c>
      <c r="J835" s="1" t="s">
        <v>713</v>
      </c>
      <c r="K835" s="1" t="s">
        <v>624</v>
      </c>
      <c r="L835">
        <v>1</v>
      </c>
      <c r="M835">
        <v>2</v>
      </c>
      <c r="N835">
        <v>0</v>
      </c>
      <c r="O835" s="1">
        <v>1582</v>
      </c>
      <c r="P835" s="1">
        <v>1582</v>
      </c>
    </row>
    <row r="836" spans="1:16">
      <c r="A836">
        <v>855</v>
      </c>
      <c r="B836" s="1" t="s">
        <v>210</v>
      </c>
      <c r="C836">
        <v>57</v>
      </c>
      <c r="D836">
        <v>5</v>
      </c>
      <c r="E836" s="3">
        <v>45145</v>
      </c>
      <c r="F836" s="4">
        <v>0.99318287037037034</v>
      </c>
      <c r="G836" s="3">
        <v>45155</v>
      </c>
      <c r="H836" s="4">
        <v>0.84424768518518523</v>
      </c>
      <c r="I836" s="1" t="s">
        <v>788</v>
      </c>
      <c r="J836" s="1" t="s">
        <v>713</v>
      </c>
      <c r="K836" s="1" t="s">
        <v>672</v>
      </c>
      <c r="L836">
        <v>23</v>
      </c>
      <c r="M836">
        <v>10</v>
      </c>
      <c r="N836">
        <v>20</v>
      </c>
      <c r="O836" s="1">
        <v>1582</v>
      </c>
      <c r="P836" s="1">
        <v>7910</v>
      </c>
    </row>
    <row r="837" spans="1:16">
      <c r="A837">
        <v>189</v>
      </c>
      <c r="B837" s="1" t="s">
        <v>108</v>
      </c>
      <c r="C837">
        <v>57</v>
      </c>
      <c r="D837">
        <v>1</v>
      </c>
      <c r="E837" s="3">
        <v>45249</v>
      </c>
      <c r="F837" s="4">
        <v>0.7238310185185185</v>
      </c>
      <c r="G837" s="3">
        <v>45252</v>
      </c>
      <c r="H837" s="4">
        <v>0.55687500000000001</v>
      </c>
      <c r="I837" s="1" t="s">
        <v>391</v>
      </c>
      <c r="J837" s="1" t="s">
        <v>713</v>
      </c>
      <c r="K837" s="1" t="s">
        <v>625</v>
      </c>
      <c r="L837">
        <v>17</v>
      </c>
      <c r="M837">
        <v>3</v>
      </c>
      <c r="N837">
        <v>13</v>
      </c>
      <c r="O837" s="1">
        <v>1582</v>
      </c>
      <c r="P837" s="1">
        <v>1582</v>
      </c>
    </row>
    <row r="838" spans="1:16">
      <c r="A838">
        <v>115</v>
      </c>
      <c r="B838" s="1" t="s">
        <v>570</v>
      </c>
      <c r="C838">
        <v>57</v>
      </c>
      <c r="D838">
        <v>1</v>
      </c>
      <c r="E838" s="3">
        <v>45044</v>
      </c>
      <c r="F838" s="4">
        <v>0.75789351851851849</v>
      </c>
      <c r="G838" s="3">
        <v>45051</v>
      </c>
      <c r="H838" s="4">
        <v>0.48369212962962965</v>
      </c>
      <c r="I838" s="1" t="s">
        <v>808</v>
      </c>
      <c r="J838" s="1" t="s">
        <v>713</v>
      </c>
      <c r="K838" s="1" t="s">
        <v>635</v>
      </c>
      <c r="L838">
        <v>18</v>
      </c>
      <c r="M838">
        <v>7</v>
      </c>
      <c r="N838">
        <v>11</v>
      </c>
      <c r="O838" s="1">
        <v>1582</v>
      </c>
      <c r="P838" s="1">
        <v>1582</v>
      </c>
    </row>
    <row r="839" spans="1:16">
      <c r="A839">
        <v>403</v>
      </c>
      <c r="B839" s="1" t="s">
        <v>453</v>
      </c>
      <c r="C839">
        <v>57</v>
      </c>
      <c r="D839">
        <v>1</v>
      </c>
      <c r="E839" s="3">
        <v>44932</v>
      </c>
      <c r="F839" s="4">
        <v>0.4899074074074074</v>
      </c>
      <c r="G839" s="3">
        <v>44942</v>
      </c>
      <c r="H839" s="4">
        <v>0.84266203703703701</v>
      </c>
      <c r="I839" s="1" t="s">
        <v>772</v>
      </c>
      <c r="J839" s="1" t="s">
        <v>713</v>
      </c>
      <c r="K839" s="1" t="s">
        <v>633</v>
      </c>
      <c r="L839">
        <v>11</v>
      </c>
      <c r="M839">
        <v>10</v>
      </c>
      <c r="N839">
        <v>20</v>
      </c>
      <c r="O839" s="1">
        <v>1582</v>
      </c>
      <c r="P839" s="1">
        <v>1582</v>
      </c>
    </row>
    <row r="840" spans="1:16">
      <c r="A840">
        <v>634</v>
      </c>
      <c r="B840" s="1" t="s">
        <v>240</v>
      </c>
      <c r="C840">
        <v>57</v>
      </c>
      <c r="D840">
        <v>3</v>
      </c>
      <c r="E840" s="3">
        <v>45053</v>
      </c>
      <c r="F840" s="4">
        <v>0.2751851851851852</v>
      </c>
      <c r="G840" s="3">
        <v>45057</v>
      </c>
      <c r="H840" s="4">
        <v>0.57209490740740743</v>
      </c>
      <c r="I840" s="1" t="s">
        <v>681</v>
      </c>
      <c r="J840" s="1" t="s">
        <v>713</v>
      </c>
      <c r="K840" s="1" t="s">
        <v>641</v>
      </c>
      <c r="L840">
        <v>6</v>
      </c>
      <c r="M840">
        <v>4</v>
      </c>
      <c r="N840">
        <v>13</v>
      </c>
      <c r="O840" s="1">
        <v>1582</v>
      </c>
      <c r="P840" s="1">
        <v>4746</v>
      </c>
    </row>
    <row r="841" spans="1:16">
      <c r="A841">
        <v>719</v>
      </c>
      <c r="B841" s="1" t="s">
        <v>553</v>
      </c>
      <c r="C841">
        <v>57</v>
      </c>
      <c r="D841">
        <v>3</v>
      </c>
      <c r="E841" s="3">
        <v>45119</v>
      </c>
      <c r="F841" s="4">
        <v>0.3228125</v>
      </c>
      <c r="G841" s="3">
        <v>45126</v>
      </c>
      <c r="H841" s="4">
        <v>7.7361111111111117E-2</v>
      </c>
      <c r="I841" s="1" t="s">
        <v>601</v>
      </c>
      <c r="J841" s="1" t="s">
        <v>713</v>
      </c>
      <c r="K841" s="1" t="s">
        <v>628</v>
      </c>
      <c r="L841">
        <v>7</v>
      </c>
      <c r="M841">
        <v>7</v>
      </c>
      <c r="N841">
        <v>1</v>
      </c>
      <c r="O841" s="1">
        <v>1582</v>
      </c>
      <c r="P841" s="1">
        <v>4746</v>
      </c>
    </row>
    <row r="842" spans="1:16">
      <c r="A842">
        <v>845</v>
      </c>
      <c r="B842" s="1" t="s">
        <v>204</v>
      </c>
      <c r="C842">
        <v>57</v>
      </c>
      <c r="D842">
        <v>5</v>
      </c>
      <c r="E842" s="3">
        <v>45216</v>
      </c>
      <c r="F842" s="4">
        <v>0.78560185185185183</v>
      </c>
      <c r="G842" s="3">
        <v>45224</v>
      </c>
      <c r="H842" s="4">
        <v>0.1215625</v>
      </c>
      <c r="I842" s="1" t="s">
        <v>644</v>
      </c>
      <c r="J842" s="1" t="s">
        <v>713</v>
      </c>
      <c r="K842" s="1" t="s">
        <v>639</v>
      </c>
      <c r="L842">
        <v>18</v>
      </c>
      <c r="M842">
        <v>8</v>
      </c>
      <c r="N842">
        <v>2</v>
      </c>
      <c r="O842" s="1">
        <v>1582</v>
      </c>
      <c r="P842" s="1">
        <v>7910</v>
      </c>
    </row>
    <row r="843" spans="1:16">
      <c r="A843">
        <v>900</v>
      </c>
      <c r="B843" s="1" t="s">
        <v>174</v>
      </c>
      <c r="C843">
        <v>57</v>
      </c>
      <c r="D843">
        <v>3</v>
      </c>
      <c r="E843" s="3">
        <v>45023</v>
      </c>
      <c r="F843" s="4">
        <v>0.63124999999999998</v>
      </c>
      <c r="G843" s="3">
        <v>45031</v>
      </c>
      <c r="H843" s="4">
        <v>0.35478009259259258</v>
      </c>
      <c r="I843" s="1" t="s">
        <v>756</v>
      </c>
      <c r="J843" s="1" t="s">
        <v>713</v>
      </c>
      <c r="K843" s="1" t="s">
        <v>635</v>
      </c>
      <c r="L843">
        <v>15</v>
      </c>
      <c r="M843">
        <v>8</v>
      </c>
      <c r="N843">
        <v>8</v>
      </c>
      <c r="O843" s="1">
        <v>1582</v>
      </c>
      <c r="P843" s="1">
        <v>4746</v>
      </c>
    </row>
    <row r="844" spans="1:16">
      <c r="A844">
        <v>940</v>
      </c>
      <c r="B844" s="1" t="s">
        <v>494</v>
      </c>
      <c r="C844">
        <v>57</v>
      </c>
      <c r="D844">
        <v>4</v>
      </c>
      <c r="E844" s="3">
        <v>44937</v>
      </c>
      <c r="F844" s="4">
        <v>0.98501157407407403</v>
      </c>
      <c r="G844" s="3">
        <v>44938</v>
      </c>
      <c r="H844" s="4">
        <v>0.17005787037037037</v>
      </c>
      <c r="I844" s="1" t="s">
        <v>81</v>
      </c>
      <c r="J844" s="1" t="s">
        <v>713</v>
      </c>
      <c r="K844" s="1" t="s">
        <v>633</v>
      </c>
      <c r="L844">
        <v>23</v>
      </c>
      <c r="M844">
        <v>1</v>
      </c>
      <c r="N844">
        <v>4</v>
      </c>
      <c r="O844" s="1">
        <v>1582</v>
      </c>
      <c r="P844" s="1">
        <v>6328</v>
      </c>
    </row>
    <row r="845" spans="1:16">
      <c r="A845">
        <v>995</v>
      </c>
      <c r="B845" s="1" t="s">
        <v>535</v>
      </c>
      <c r="C845">
        <v>57</v>
      </c>
      <c r="D845">
        <v>2</v>
      </c>
      <c r="E845" s="3">
        <v>45127</v>
      </c>
      <c r="F845" s="4">
        <v>2.8217592592592593E-2</v>
      </c>
      <c r="G845" s="3">
        <v>45134</v>
      </c>
      <c r="H845" s="4">
        <v>0.48753472222222222</v>
      </c>
      <c r="I845" s="1" t="s">
        <v>648</v>
      </c>
      <c r="J845" s="1" t="s">
        <v>713</v>
      </c>
      <c r="K845" s="1" t="s">
        <v>628</v>
      </c>
      <c r="L845">
        <v>0</v>
      </c>
      <c r="M845">
        <v>7</v>
      </c>
      <c r="N845">
        <v>11</v>
      </c>
      <c r="O845" s="1">
        <v>1582</v>
      </c>
      <c r="P845" s="1">
        <v>3164</v>
      </c>
    </row>
    <row r="846" spans="1:16">
      <c r="A846">
        <v>5</v>
      </c>
      <c r="B846" s="1" t="s">
        <v>470</v>
      </c>
      <c r="C846">
        <v>58</v>
      </c>
      <c r="D846">
        <v>2</v>
      </c>
      <c r="E846" s="3">
        <v>44968</v>
      </c>
      <c r="F846" s="4">
        <v>0.82277777777777783</v>
      </c>
      <c r="G846" s="3">
        <v>44975</v>
      </c>
      <c r="H846" s="4">
        <v>0.46449074074074076</v>
      </c>
      <c r="I846" s="1" t="s">
        <v>800</v>
      </c>
      <c r="J846" s="1" t="s">
        <v>646</v>
      </c>
      <c r="K846" s="1" t="s">
        <v>621</v>
      </c>
      <c r="L846">
        <v>19</v>
      </c>
      <c r="M846">
        <v>7</v>
      </c>
      <c r="N846">
        <v>11</v>
      </c>
      <c r="O846" s="1">
        <v>1492</v>
      </c>
      <c r="P846" s="1">
        <v>2984</v>
      </c>
    </row>
    <row r="847" spans="1:16">
      <c r="A847">
        <v>56</v>
      </c>
      <c r="B847" s="1" t="s">
        <v>570</v>
      </c>
      <c r="C847">
        <v>58</v>
      </c>
      <c r="D847">
        <v>5</v>
      </c>
      <c r="E847" s="3">
        <v>44965</v>
      </c>
      <c r="F847" s="4">
        <v>0.50819444444444439</v>
      </c>
      <c r="G847" s="3">
        <v>44970</v>
      </c>
      <c r="H847" s="4">
        <v>0.78609953703703705</v>
      </c>
      <c r="I847" s="1" t="s">
        <v>128</v>
      </c>
      <c r="J847" s="1" t="s">
        <v>646</v>
      </c>
      <c r="K847" s="1" t="s">
        <v>621</v>
      </c>
      <c r="L847">
        <v>12</v>
      </c>
      <c r="M847">
        <v>5</v>
      </c>
      <c r="N847">
        <v>18</v>
      </c>
      <c r="O847" s="1">
        <v>1492</v>
      </c>
      <c r="P847" s="1">
        <v>7460</v>
      </c>
    </row>
    <row r="848" spans="1:16">
      <c r="A848">
        <v>161</v>
      </c>
      <c r="B848" s="1" t="s">
        <v>334</v>
      </c>
      <c r="C848">
        <v>58</v>
      </c>
      <c r="D848">
        <v>3</v>
      </c>
      <c r="E848" s="3">
        <v>44970</v>
      </c>
      <c r="F848" s="4">
        <v>0.13062499999999999</v>
      </c>
      <c r="G848" s="3">
        <v>44971</v>
      </c>
      <c r="H848" s="4">
        <v>0.96667824074074071</v>
      </c>
      <c r="I848" s="1" t="s">
        <v>260</v>
      </c>
      <c r="J848" s="1" t="s">
        <v>646</v>
      </c>
      <c r="K848" s="1" t="s">
        <v>621</v>
      </c>
      <c r="L848">
        <v>3</v>
      </c>
      <c r="M848">
        <v>1</v>
      </c>
      <c r="N848">
        <v>23</v>
      </c>
      <c r="O848" s="1">
        <v>1492</v>
      </c>
      <c r="P848" s="1">
        <v>4476</v>
      </c>
    </row>
    <row r="849" spans="1:16">
      <c r="A849">
        <v>173</v>
      </c>
      <c r="B849" s="1" t="s">
        <v>435</v>
      </c>
      <c r="C849">
        <v>58</v>
      </c>
      <c r="D849">
        <v>2</v>
      </c>
      <c r="E849" s="3">
        <v>44964</v>
      </c>
      <c r="F849" s="4">
        <v>0.96917824074074077</v>
      </c>
      <c r="G849" s="3">
        <v>44970</v>
      </c>
      <c r="H849" s="4">
        <v>7.7696759259259257E-2</v>
      </c>
      <c r="I849" s="1" t="s">
        <v>566</v>
      </c>
      <c r="J849" s="1" t="s">
        <v>646</v>
      </c>
      <c r="K849" s="1" t="s">
        <v>621</v>
      </c>
      <c r="L849">
        <v>23</v>
      </c>
      <c r="M849">
        <v>6</v>
      </c>
      <c r="N849">
        <v>1</v>
      </c>
      <c r="O849" s="1">
        <v>1492</v>
      </c>
      <c r="P849" s="1">
        <v>2984</v>
      </c>
    </row>
    <row r="850" spans="1:16">
      <c r="A850">
        <v>194</v>
      </c>
      <c r="B850" s="1" t="s">
        <v>192</v>
      </c>
      <c r="C850">
        <v>58</v>
      </c>
      <c r="D850">
        <v>4</v>
      </c>
      <c r="E850" s="3">
        <v>44965</v>
      </c>
      <c r="F850" s="4">
        <v>0.48714120370370373</v>
      </c>
      <c r="G850" s="3">
        <v>44966</v>
      </c>
      <c r="H850" s="4">
        <v>0.20451388888888888</v>
      </c>
      <c r="I850" s="1" t="s">
        <v>844</v>
      </c>
      <c r="J850" s="1" t="s">
        <v>646</v>
      </c>
      <c r="K850" s="1" t="s">
        <v>621</v>
      </c>
      <c r="L850">
        <v>11</v>
      </c>
      <c r="M850">
        <v>1</v>
      </c>
      <c r="N850">
        <v>4</v>
      </c>
      <c r="O850" s="1">
        <v>1492</v>
      </c>
      <c r="P850" s="1">
        <v>5968</v>
      </c>
    </row>
    <row r="851" spans="1:16">
      <c r="A851">
        <v>265</v>
      </c>
      <c r="B851" s="1" t="s">
        <v>366</v>
      </c>
      <c r="C851">
        <v>58</v>
      </c>
      <c r="D851">
        <v>1</v>
      </c>
      <c r="E851" s="3">
        <v>44967</v>
      </c>
      <c r="F851" s="4">
        <v>0.88701388888888888</v>
      </c>
      <c r="G851" s="3">
        <v>44975</v>
      </c>
      <c r="H851" s="4">
        <v>0.26982638888888888</v>
      </c>
      <c r="I851" s="1" t="s">
        <v>731</v>
      </c>
      <c r="J851" s="1" t="s">
        <v>646</v>
      </c>
      <c r="K851" s="1" t="s">
        <v>621</v>
      </c>
      <c r="L851">
        <v>21</v>
      </c>
      <c r="M851">
        <v>8</v>
      </c>
      <c r="N851">
        <v>6</v>
      </c>
      <c r="O851" s="1">
        <v>1492</v>
      </c>
      <c r="P851" s="1">
        <v>1492</v>
      </c>
    </row>
    <row r="852" spans="1:16">
      <c r="A852">
        <v>416</v>
      </c>
      <c r="B852" s="1" t="s">
        <v>49</v>
      </c>
      <c r="C852">
        <v>58</v>
      </c>
      <c r="D852">
        <v>5</v>
      </c>
      <c r="E852" s="3">
        <v>44969</v>
      </c>
      <c r="F852" s="4">
        <v>0.69516203703703705</v>
      </c>
      <c r="G852" s="3">
        <v>44974</v>
      </c>
      <c r="H852" s="4">
        <v>0.4007060185185185</v>
      </c>
      <c r="I852" s="1" t="s">
        <v>834</v>
      </c>
      <c r="J852" s="1" t="s">
        <v>646</v>
      </c>
      <c r="K852" s="1" t="s">
        <v>621</v>
      </c>
      <c r="L852">
        <v>16</v>
      </c>
      <c r="M852">
        <v>5</v>
      </c>
      <c r="N852">
        <v>9</v>
      </c>
      <c r="O852" s="1">
        <v>1492</v>
      </c>
      <c r="P852" s="1">
        <v>7460</v>
      </c>
    </row>
    <row r="853" spans="1:16">
      <c r="A853">
        <v>563</v>
      </c>
      <c r="B853" s="1" t="s">
        <v>465</v>
      </c>
      <c r="C853">
        <v>58</v>
      </c>
      <c r="D853">
        <v>5</v>
      </c>
      <c r="E853" s="3">
        <v>44968</v>
      </c>
      <c r="F853" s="4">
        <v>0.4884027777777778</v>
      </c>
      <c r="G853" s="3">
        <v>44976</v>
      </c>
      <c r="H853" s="4">
        <v>0.21144675925925926</v>
      </c>
      <c r="I853" s="1" t="s">
        <v>295</v>
      </c>
      <c r="J853" s="1" t="s">
        <v>646</v>
      </c>
      <c r="K853" s="1" t="s">
        <v>621</v>
      </c>
      <c r="L853">
        <v>11</v>
      </c>
      <c r="M853">
        <v>8</v>
      </c>
      <c r="N853">
        <v>5</v>
      </c>
      <c r="O853" s="1">
        <v>1492</v>
      </c>
      <c r="P853" s="1">
        <v>7460</v>
      </c>
    </row>
    <row r="854" spans="1:16">
      <c r="A854">
        <v>593</v>
      </c>
      <c r="B854" s="1" t="s">
        <v>108</v>
      </c>
      <c r="C854">
        <v>58</v>
      </c>
      <c r="D854">
        <v>3</v>
      </c>
      <c r="E854" s="3">
        <v>44962</v>
      </c>
      <c r="F854" s="4">
        <v>0.72962962962962963</v>
      </c>
      <c r="G854" s="3">
        <v>44969</v>
      </c>
      <c r="H854" s="4">
        <v>0.39864583333333331</v>
      </c>
      <c r="I854" s="1" t="s">
        <v>478</v>
      </c>
      <c r="J854" s="1" t="s">
        <v>646</v>
      </c>
      <c r="K854" s="1" t="s">
        <v>621</v>
      </c>
      <c r="L854">
        <v>17</v>
      </c>
      <c r="M854">
        <v>7</v>
      </c>
      <c r="N854">
        <v>9</v>
      </c>
      <c r="O854" s="1">
        <v>1492</v>
      </c>
      <c r="P854" s="1">
        <v>4476</v>
      </c>
    </row>
    <row r="855" spans="1:16">
      <c r="A855">
        <v>660</v>
      </c>
      <c r="B855" s="1" t="s">
        <v>328</v>
      </c>
      <c r="C855">
        <v>58</v>
      </c>
      <c r="D855">
        <v>3</v>
      </c>
      <c r="E855" s="3">
        <v>44968</v>
      </c>
      <c r="F855" s="4">
        <v>0.25608796296296299</v>
      </c>
      <c r="G855" s="3">
        <v>44978</v>
      </c>
      <c r="H855" s="4">
        <v>0.86707175925925928</v>
      </c>
      <c r="I855" s="1" t="s">
        <v>682</v>
      </c>
      <c r="J855" s="1" t="s">
        <v>646</v>
      </c>
      <c r="K855" s="1" t="s">
        <v>621</v>
      </c>
      <c r="L855">
        <v>6</v>
      </c>
      <c r="M855">
        <v>10</v>
      </c>
      <c r="N855">
        <v>20</v>
      </c>
      <c r="O855" s="1">
        <v>1492</v>
      </c>
      <c r="P855" s="1">
        <v>4476</v>
      </c>
    </row>
    <row r="856" spans="1:16">
      <c r="A856">
        <v>789</v>
      </c>
      <c r="B856" s="1" t="s">
        <v>299</v>
      </c>
      <c r="C856">
        <v>58</v>
      </c>
      <c r="D856">
        <v>4</v>
      </c>
      <c r="E856" s="3">
        <v>44965</v>
      </c>
      <c r="F856" s="4">
        <v>0.76361111111111113</v>
      </c>
      <c r="G856" s="3">
        <v>44972</v>
      </c>
      <c r="H856" s="4">
        <v>0.33369212962962963</v>
      </c>
      <c r="I856" s="1" t="s">
        <v>627</v>
      </c>
      <c r="J856" s="1" t="s">
        <v>646</v>
      </c>
      <c r="K856" s="1" t="s">
        <v>621</v>
      </c>
      <c r="L856">
        <v>18</v>
      </c>
      <c r="M856">
        <v>7</v>
      </c>
      <c r="N856">
        <v>8</v>
      </c>
      <c r="O856" s="1">
        <v>1492</v>
      </c>
      <c r="P856" s="1">
        <v>5968</v>
      </c>
    </row>
    <row r="857" spans="1:16">
      <c r="A857">
        <v>793</v>
      </c>
      <c r="B857" s="1" t="s">
        <v>570</v>
      </c>
      <c r="C857">
        <v>58</v>
      </c>
      <c r="D857">
        <v>5</v>
      </c>
      <c r="E857" s="3">
        <v>44962</v>
      </c>
      <c r="F857" s="4">
        <v>0.73421296296296301</v>
      </c>
      <c r="G857" s="3">
        <v>44972</v>
      </c>
      <c r="H857" s="4">
        <v>6.1307870370370374E-2</v>
      </c>
      <c r="I857" s="1" t="s">
        <v>779</v>
      </c>
      <c r="J857" s="1" t="s">
        <v>646</v>
      </c>
      <c r="K857" s="1" t="s">
        <v>621</v>
      </c>
      <c r="L857">
        <v>17</v>
      </c>
      <c r="M857">
        <v>10</v>
      </c>
      <c r="N857">
        <v>1</v>
      </c>
      <c r="O857" s="1">
        <v>1492</v>
      </c>
      <c r="P857" s="1">
        <v>7460</v>
      </c>
    </row>
    <row r="858" spans="1:16">
      <c r="A858">
        <v>891</v>
      </c>
      <c r="B858" s="1" t="s">
        <v>174</v>
      </c>
      <c r="C858">
        <v>58</v>
      </c>
      <c r="D858">
        <v>2</v>
      </c>
      <c r="E858" s="3">
        <v>44965</v>
      </c>
      <c r="F858" s="4">
        <v>0.62271990740740746</v>
      </c>
      <c r="G858" s="3">
        <v>44973</v>
      </c>
      <c r="H858" s="4">
        <v>0.99635416666666665</v>
      </c>
      <c r="I858" s="1" t="s">
        <v>650</v>
      </c>
      <c r="J858" s="1" t="s">
        <v>646</v>
      </c>
      <c r="K858" s="1" t="s">
        <v>621</v>
      </c>
      <c r="L858">
        <v>14</v>
      </c>
      <c r="M858">
        <v>8</v>
      </c>
      <c r="N858">
        <v>23</v>
      </c>
      <c r="O858" s="1">
        <v>1492</v>
      </c>
      <c r="P858" s="1">
        <v>2984</v>
      </c>
    </row>
    <row r="859" spans="1:16">
      <c r="A859">
        <v>905</v>
      </c>
      <c r="B859" s="1" t="s">
        <v>482</v>
      </c>
      <c r="C859">
        <v>58</v>
      </c>
      <c r="D859">
        <v>1</v>
      </c>
      <c r="E859" s="3">
        <v>44967</v>
      </c>
      <c r="F859" s="4">
        <v>0.81359953703703702</v>
      </c>
      <c r="G859" s="3">
        <v>44973</v>
      </c>
      <c r="H859" s="4">
        <v>0.35571759259259261</v>
      </c>
      <c r="I859" s="1" t="s">
        <v>762</v>
      </c>
      <c r="J859" s="1" t="s">
        <v>646</v>
      </c>
      <c r="K859" s="1" t="s">
        <v>621</v>
      </c>
      <c r="L859">
        <v>19</v>
      </c>
      <c r="M859">
        <v>6</v>
      </c>
      <c r="N859">
        <v>8</v>
      </c>
      <c r="O859" s="1">
        <v>1492</v>
      </c>
      <c r="P859" s="1">
        <v>1492</v>
      </c>
    </row>
    <row r="860" spans="1:16">
      <c r="A860">
        <v>117</v>
      </c>
      <c r="B860" s="1" t="s">
        <v>210</v>
      </c>
      <c r="C860">
        <v>59</v>
      </c>
      <c r="D860">
        <v>3</v>
      </c>
      <c r="E860" s="3">
        <v>45158</v>
      </c>
      <c r="F860" s="4">
        <v>0.78478009259259263</v>
      </c>
      <c r="G860" s="3">
        <v>45160</v>
      </c>
      <c r="H860" s="4">
        <v>0.15487268518518518</v>
      </c>
      <c r="I860" s="1" t="s">
        <v>850</v>
      </c>
      <c r="J860" s="1" t="s">
        <v>703</v>
      </c>
      <c r="K860" s="1" t="s">
        <v>672</v>
      </c>
      <c r="L860">
        <v>18</v>
      </c>
      <c r="M860">
        <v>2</v>
      </c>
      <c r="N860">
        <v>3</v>
      </c>
      <c r="O860" s="1">
        <v>811</v>
      </c>
      <c r="P860" s="1">
        <v>2433</v>
      </c>
    </row>
    <row r="861" spans="1:16">
      <c r="A861">
        <v>145</v>
      </c>
      <c r="B861" s="1" t="s">
        <v>339</v>
      </c>
      <c r="C861">
        <v>59</v>
      </c>
      <c r="D861">
        <v>5</v>
      </c>
      <c r="E861" s="3">
        <v>45167</v>
      </c>
      <c r="F861" s="4">
        <v>0.7034259259259259</v>
      </c>
      <c r="G861" s="3">
        <v>45172</v>
      </c>
      <c r="H861" s="4">
        <v>0.54473379629629626</v>
      </c>
      <c r="I861" s="1" t="s">
        <v>724</v>
      </c>
      <c r="J861" s="1" t="s">
        <v>703</v>
      </c>
      <c r="K861" s="1" t="s">
        <v>672</v>
      </c>
      <c r="L861">
        <v>16</v>
      </c>
      <c r="M861">
        <v>5</v>
      </c>
      <c r="N861">
        <v>13</v>
      </c>
      <c r="O861" s="1">
        <v>811</v>
      </c>
      <c r="P861" s="1">
        <v>4055</v>
      </c>
    </row>
    <row r="862" spans="1:16">
      <c r="A862">
        <v>330</v>
      </c>
      <c r="B862" s="1" t="s">
        <v>360</v>
      </c>
      <c r="C862">
        <v>59</v>
      </c>
      <c r="D862">
        <v>2</v>
      </c>
      <c r="E862" s="3">
        <v>45162</v>
      </c>
      <c r="F862" s="4">
        <v>0.8507986111111111</v>
      </c>
      <c r="G862" s="3">
        <v>45170</v>
      </c>
      <c r="H862" s="4">
        <v>0.51828703703703705</v>
      </c>
      <c r="I862" s="1" t="s">
        <v>798</v>
      </c>
      <c r="J862" s="1" t="s">
        <v>703</v>
      </c>
      <c r="K862" s="1" t="s">
        <v>672</v>
      </c>
      <c r="L862">
        <v>20</v>
      </c>
      <c r="M862">
        <v>8</v>
      </c>
      <c r="N862">
        <v>12</v>
      </c>
      <c r="O862" s="1">
        <v>811</v>
      </c>
      <c r="P862" s="1">
        <v>1622</v>
      </c>
    </row>
    <row r="863" spans="1:16">
      <c r="A863">
        <v>413</v>
      </c>
      <c r="B863" s="1" t="s">
        <v>311</v>
      </c>
      <c r="C863">
        <v>59</v>
      </c>
      <c r="D863">
        <v>5</v>
      </c>
      <c r="E863" s="3">
        <v>45160</v>
      </c>
      <c r="F863" s="4">
        <v>0.23075231481481481</v>
      </c>
      <c r="G863" s="3">
        <v>45168</v>
      </c>
      <c r="H863" s="4">
        <v>0.84804398148148152</v>
      </c>
      <c r="I863" s="1" t="s">
        <v>802</v>
      </c>
      <c r="J863" s="1" t="s">
        <v>703</v>
      </c>
      <c r="K863" s="1" t="s">
        <v>672</v>
      </c>
      <c r="L863">
        <v>5</v>
      </c>
      <c r="M863">
        <v>8</v>
      </c>
      <c r="N863">
        <v>20</v>
      </c>
      <c r="O863" s="1">
        <v>811</v>
      </c>
      <c r="P863" s="1">
        <v>4055</v>
      </c>
    </row>
    <row r="864" spans="1:16">
      <c r="A864">
        <v>483</v>
      </c>
      <c r="B864" s="1" t="s">
        <v>55</v>
      </c>
      <c r="C864">
        <v>59</v>
      </c>
      <c r="D864">
        <v>2</v>
      </c>
      <c r="E864" s="3">
        <v>45166</v>
      </c>
      <c r="F864" s="4">
        <v>0.26739583333333333</v>
      </c>
      <c r="G864" s="3">
        <v>45169</v>
      </c>
      <c r="H864" s="4">
        <v>0.21252314814814816</v>
      </c>
      <c r="I864" s="1" t="s">
        <v>254</v>
      </c>
      <c r="J864" s="1" t="s">
        <v>703</v>
      </c>
      <c r="K864" s="1" t="s">
        <v>672</v>
      </c>
      <c r="L864">
        <v>6</v>
      </c>
      <c r="M864">
        <v>3</v>
      </c>
      <c r="N864">
        <v>5</v>
      </c>
      <c r="O864" s="1">
        <v>811</v>
      </c>
      <c r="P864" s="1">
        <v>1622</v>
      </c>
    </row>
    <row r="865" spans="1:16">
      <c r="A865">
        <v>499</v>
      </c>
      <c r="B865" s="1" t="s">
        <v>198</v>
      </c>
      <c r="C865">
        <v>59</v>
      </c>
      <c r="D865">
        <v>1</v>
      </c>
      <c r="E865" s="3">
        <v>45165</v>
      </c>
      <c r="F865" s="4">
        <v>0.50648148148148153</v>
      </c>
      <c r="G865" s="3">
        <v>45171</v>
      </c>
      <c r="H865" s="4">
        <v>0.41912037037037037</v>
      </c>
      <c r="I865" s="1" t="s">
        <v>762</v>
      </c>
      <c r="J865" s="1" t="s">
        <v>703</v>
      </c>
      <c r="K865" s="1" t="s">
        <v>672</v>
      </c>
      <c r="L865">
        <v>12</v>
      </c>
      <c r="M865">
        <v>6</v>
      </c>
      <c r="N865">
        <v>10</v>
      </c>
      <c r="O865" s="1">
        <v>811</v>
      </c>
      <c r="P865" s="1">
        <v>811</v>
      </c>
    </row>
    <row r="866" spans="1:16">
      <c r="A866">
        <v>536</v>
      </c>
      <c r="B866" s="1" t="s">
        <v>299</v>
      </c>
      <c r="C866">
        <v>59</v>
      </c>
      <c r="D866">
        <v>3</v>
      </c>
      <c r="E866" s="3">
        <v>45163</v>
      </c>
      <c r="F866" s="4">
        <v>0.6353240740740741</v>
      </c>
      <c r="G866" s="3">
        <v>45168</v>
      </c>
      <c r="H866" s="4">
        <v>0.46747685185185184</v>
      </c>
      <c r="I866" s="1" t="s">
        <v>318</v>
      </c>
      <c r="J866" s="1" t="s">
        <v>703</v>
      </c>
      <c r="K866" s="1" t="s">
        <v>672</v>
      </c>
      <c r="L866">
        <v>15</v>
      </c>
      <c r="M866">
        <v>5</v>
      </c>
      <c r="N866">
        <v>11</v>
      </c>
      <c r="O866" s="1">
        <v>811</v>
      </c>
      <c r="P866" s="1">
        <v>2433</v>
      </c>
    </row>
    <row r="867" spans="1:16">
      <c r="A867">
        <v>640</v>
      </c>
      <c r="B867" s="1" t="s">
        <v>535</v>
      </c>
      <c r="C867">
        <v>59</v>
      </c>
      <c r="D867">
        <v>3</v>
      </c>
      <c r="E867" s="3">
        <v>45161</v>
      </c>
      <c r="F867" s="4">
        <v>0.26170138888888889</v>
      </c>
      <c r="G867" s="3">
        <v>45169</v>
      </c>
      <c r="H867" s="4">
        <v>0.79677083333333332</v>
      </c>
      <c r="I867" s="1" t="s">
        <v>815</v>
      </c>
      <c r="J867" s="1" t="s">
        <v>703</v>
      </c>
      <c r="K867" s="1" t="s">
        <v>672</v>
      </c>
      <c r="L867">
        <v>6</v>
      </c>
      <c r="M867">
        <v>8</v>
      </c>
      <c r="N867">
        <v>19</v>
      </c>
      <c r="O867" s="1">
        <v>811</v>
      </c>
      <c r="P867" s="1">
        <v>2433</v>
      </c>
    </row>
    <row r="868" spans="1:16">
      <c r="A868">
        <v>730</v>
      </c>
      <c r="B868" s="1" t="s">
        <v>582</v>
      </c>
      <c r="C868">
        <v>59</v>
      </c>
      <c r="D868">
        <v>1</v>
      </c>
      <c r="E868" s="3">
        <v>45160</v>
      </c>
      <c r="F868" s="4">
        <v>8.6145833333333338E-2</v>
      </c>
      <c r="G868" s="3">
        <v>45163</v>
      </c>
      <c r="H868" s="4">
        <v>0.94409722222222225</v>
      </c>
      <c r="I868" s="1" t="s">
        <v>806</v>
      </c>
      <c r="J868" s="1" t="s">
        <v>703</v>
      </c>
      <c r="K868" s="1" t="s">
        <v>672</v>
      </c>
      <c r="L868">
        <v>2</v>
      </c>
      <c r="M868">
        <v>3</v>
      </c>
      <c r="N868">
        <v>22</v>
      </c>
      <c r="O868" s="1">
        <v>811</v>
      </c>
      <c r="P868" s="1">
        <v>811</v>
      </c>
    </row>
    <row r="869" spans="1:16">
      <c r="A869">
        <v>731</v>
      </c>
      <c r="B869" s="1" t="s">
        <v>500</v>
      </c>
      <c r="C869">
        <v>59</v>
      </c>
      <c r="D869">
        <v>5</v>
      </c>
      <c r="E869" s="3">
        <v>45163</v>
      </c>
      <c r="F869" s="4">
        <v>0.50092592592592589</v>
      </c>
      <c r="G869" s="3">
        <v>45171</v>
      </c>
      <c r="H869" s="4">
        <v>0.46008101851851851</v>
      </c>
      <c r="I869" s="1" t="s">
        <v>26</v>
      </c>
      <c r="J869" s="1" t="s">
        <v>703</v>
      </c>
      <c r="K869" s="1" t="s">
        <v>672</v>
      </c>
      <c r="L869">
        <v>12</v>
      </c>
      <c r="M869">
        <v>8</v>
      </c>
      <c r="N869">
        <v>11</v>
      </c>
      <c r="O869" s="1">
        <v>811</v>
      </c>
      <c r="P869" s="1">
        <v>4055</v>
      </c>
    </row>
    <row r="870" spans="1:16">
      <c r="A870">
        <v>938</v>
      </c>
      <c r="B870" s="1" t="s">
        <v>43</v>
      </c>
      <c r="C870">
        <v>59</v>
      </c>
      <c r="D870">
        <v>3</v>
      </c>
      <c r="E870" s="3">
        <v>45167</v>
      </c>
      <c r="F870" s="4">
        <v>0.75890046296296299</v>
      </c>
      <c r="G870" s="3">
        <v>45177</v>
      </c>
      <c r="H870" s="4">
        <v>5.3854166666666668E-2</v>
      </c>
      <c r="I870" s="1" t="s">
        <v>490</v>
      </c>
      <c r="J870" s="1" t="s">
        <v>703</v>
      </c>
      <c r="K870" s="1" t="s">
        <v>672</v>
      </c>
      <c r="L870">
        <v>18</v>
      </c>
      <c r="M870">
        <v>10</v>
      </c>
      <c r="N870">
        <v>1</v>
      </c>
      <c r="O870" s="1">
        <v>811</v>
      </c>
      <c r="P870" s="1">
        <v>2433</v>
      </c>
    </row>
    <row r="871" spans="1:16">
      <c r="A871">
        <v>14</v>
      </c>
      <c r="B871" s="1" t="s">
        <v>264</v>
      </c>
      <c r="C871">
        <v>60</v>
      </c>
      <c r="D871">
        <v>1</v>
      </c>
      <c r="E871" s="3">
        <v>45238</v>
      </c>
      <c r="F871" s="4">
        <v>0.1570138888888889</v>
      </c>
      <c r="G871" s="3">
        <v>45245</v>
      </c>
      <c r="H871" s="4">
        <v>0.50557870370370372</v>
      </c>
      <c r="I871" s="1" t="s">
        <v>32</v>
      </c>
      <c r="J871" s="1" t="s">
        <v>662</v>
      </c>
      <c r="K871" s="1" t="s">
        <v>625</v>
      </c>
      <c r="L871">
        <v>3</v>
      </c>
      <c r="M871">
        <v>7</v>
      </c>
      <c r="N871">
        <v>12</v>
      </c>
      <c r="O871" s="1">
        <v>827</v>
      </c>
      <c r="P871" s="1">
        <v>827</v>
      </c>
    </row>
    <row r="872" spans="1:16">
      <c r="A872">
        <v>17</v>
      </c>
      <c r="B872" s="1" t="s">
        <v>344</v>
      </c>
      <c r="C872">
        <v>60</v>
      </c>
      <c r="D872">
        <v>2</v>
      </c>
      <c r="E872" s="3">
        <v>45234</v>
      </c>
      <c r="F872" s="4">
        <v>0.48024305555555558</v>
      </c>
      <c r="G872" s="3">
        <v>45243</v>
      </c>
      <c r="H872" s="4">
        <v>0.77792824074074074</v>
      </c>
      <c r="I872" s="1" t="s">
        <v>318</v>
      </c>
      <c r="J872" s="1" t="s">
        <v>662</v>
      </c>
      <c r="K872" s="1" t="s">
        <v>625</v>
      </c>
      <c r="L872">
        <v>11</v>
      </c>
      <c r="M872">
        <v>9</v>
      </c>
      <c r="N872">
        <v>18</v>
      </c>
      <c r="O872" s="1">
        <v>827</v>
      </c>
      <c r="P872" s="1">
        <v>1654</v>
      </c>
    </row>
    <row r="873" spans="1:16">
      <c r="A873">
        <v>127</v>
      </c>
      <c r="B873" s="1" t="s">
        <v>316</v>
      </c>
      <c r="C873">
        <v>60</v>
      </c>
      <c r="D873">
        <v>4</v>
      </c>
      <c r="E873" s="3">
        <v>45232</v>
      </c>
      <c r="F873" s="4">
        <v>0.58655092592592595</v>
      </c>
      <c r="G873" s="3">
        <v>45233</v>
      </c>
      <c r="H873" s="4">
        <v>0.80903935185185183</v>
      </c>
      <c r="I873" s="1" t="s">
        <v>324</v>
      </c>
      <c r="J873" s="1" t="s">
        <v>662</v>
      </c>
      <c r="K873" s="1" t="s">
        <v>625</v>
      </c>
      <c r="L873">
        <v>14</v>
      </c>
      <c r="M873">
        <v>1</v>
      </c>
      <c r="N873">
        <v>19</v>
      </c>
      <c r="O873" s="1">
        <v>827</v>
      </c>
      <c r="P873" s="1">
        <v>3308</v>
      </c>
    </row>
    <row r="874" spans="1:16">
      <c r="A874">
        <v>190</v>
      </c>
      <c r="B874" s="1" t="s">
        <v>576</v>
      </c>
      <c r="C874">
        <v>60</v>
      </c>
      <c r="D874">
        <v>5</v>
      </c>
      <c r="E874" s="3">
        <v>45239</v>
      </c>
      <c r="F874" s="4">
        <v>0.52348379629629627</v>
      </c>
      <c r="G874" s="3">
        <v>45243</v>
      </c>
      <c r="H874" s="4">
        <v>0.57041666666666668</v>
      </c>
      <c r="I874" s="1" t="s">
        <v>671</v>
      </c>
      <c r="J874" s="1" t="s">
        <v>662</v>
      </c>
      <c r="K874" s="1" t="s">
        <v>625</v>
      </c>
      <c r="L874">
        <v>12</v>
      </c>
      <c r="M874">
        <v>4</v>
      </c>
      <c r="N874">
        <v>13</v>
      </c>
      <c r="O874" s="1">
        <v>827</v>
      </c>
      <c r="P874" s="1">
        <v>4135</v>
      </c>
    </row>
    <row r="875" spans="1:16">
      <c r="A875">
        <v>309</v>
      </c>
      <c r="B875" s="1" t="s">
        <v>429</v>
      </c>
      <c r="C875">
        <v>60</v>
      </c>
      <c r="D875">
        <v>4</v>
      </c>
      <c r="E875" s="3">
        <v>45240</v>
      </c>
      <c r="F875" s="4">
        <v>0.27688657407407408</v>
      </c>
      <c r="G875" s="3">
        <v>45243</v>
      </c>
      <c r="H875" s="4">
        <v>0.21843750000000001</v>
      </c>
      <c r="I875" s="1" t="s">
        <v>92</v>
      </c>
      <c r="J875" s="1" t="s">
        <v>662</v>
      </c>
      <c r="K875" s="1" t="s">
        <v>625</v>
      </c>
      <c r="L875">
        <v>6</v>
      </c>
      <c r="M875">
        <v>3</v>
      </c>
      <c r="N875">
        <v>5</v>
      </c>
      <c r="O875" s="1">
        <v>827</v>
      </c>
      <c r="P875" s="1">
        <v>3308</v>
      </c>
    </row>
    <row r="876" spans="1:16">
      <c r="A876">
        <v>380</v>
      </c>
      <c r="B876" s="1" t="s">
        <v>67</v>
      </c>
      <c r="C876">
        <v>60</v>
      </c>
      <c r="D876">
        <v>4</v>
      </c>
      <c r="E876" s="3">
        <v>45238</v>
      </c>
      <c r="F876" s="4">
        <v>0.56460648148148151</v>
      </c>
      <c r="G876" s="3">
        <v>45245</v>
      </c>
      <c r="H876" s="4">
        <v>0.98653935185185182</v>
      </c>
      <c r="I876" s="1" t="s">
        <v>152</v>
      </c>
      <c r="J876" s="1" t="s">
        <v>662</v>
      </c>
      <c r="K876" s="1" t="s">
        <v>625</v>
      </c>
      <c r="L876">
        <v>13</v>
      </c>
      <c r="M876">
        <v>7</v>
      </c>
      <c r="N876">
        <v>23</v>
      </c>
      <c r="O876" s="1">
        <v>827</v>
      </c>
      <c r="P876" s="1">
        <v>3308</v>
      </c>
    </row>
    <row r="877" spans="1:16">
      <c r="A877">
        <v>444</v>
      </c>
      <c r="B877" s="1" t="s">
        <v>138</v>
      </c>
      <c r="C877">
        <v>60</v>
      </c>
      <c r="D877">
        <v>3</v>
      </c>
      <c r="E877" s="3">
        <v>45232</v>
      </c>
      <c r="F877" s="4">
        <v>4.2511574074074077E-2</v>
      </c>
      <c r="G877" s="3">
        <v>45239</v>
      </c>
      <c r="H877" s="4">
        <v>0.41273148148148148</v>
      </c>
      <c r="I877" s="1" t="s">
        <v>759</v>
      </c>
      <c r="J877" s="1" t="s">
        <v>662</v>
      </c>
      <c r="K877" s="1" t="s">
        <v>625</v>
      </c>
      <c r="L877">
        <v>1</v>
      </c>
      <c r="M877">
        <v>7</v>
      </c>
      <c r="N877">
        <v>9</v>
      </c>
      <c r="O877" s="1">
        <v>827</v>
      </c>
      <c r="P877" s="1">
        <v>2481</v>
      </c>
    </row>
    <row r="878" spans="1:16">
      <c r="A878">
        <v>462</v>
      </c>
      <c r="B878" s="1" t="s">
        <v>418</v>
      </c>
      <c r="C878">
        <v>60</v>
      </c>
      <c r="D878">
        <v>5</v>
      </c>
      <c r="E878" s="3">
        <v>45234</v>
      </c>
      <c r="F878" s="4">
        <v>0.75701388888888888</v>
      </c>
      <c r="G878" s="3">
        <v>45243</v>
      </c>
      <c r="H878" s="4">
        <v>0.59738425925925931</v>
      </c>
      <c r="I878" s="1" t="s">
        <v>714</v>
      </c>
      <c r="J878" s="1" t="s">
        <v>662</v>
      </c>
      <c r="K878" s="1" t="s">
        <v>625</v>
      </c>
      <c r="L878">
        <v>18</v>
      </c>
      <c r="M878">
        <v>9</v>
      </c>
      <c r="N878">
        <v>14</v>
      </c>
      <c r="O878" s="1">
        <v>827</v>
      </c>
      <c r="P878" s="1">
        <v>4135</v>
      </c>
    </row>
    <row r="879" spans="1:16">
      <c r="A879">
        <v>517</v>
      </c>
      <c r="B879" s="1" t="s">
        <v>389</v>
      </c>
      <c r="C879">
        <v>60</v>
      </c>
      <c r="D879">
        <v>5</v>
      </c>
      <c r="E879" s="3">
        <v>45239</v>
      </c>
      <c r="F879" s="4">
        <v>4.2511574074074077E-2</v>
      </c>
      <c r="G879" s="3">
        <v>45247</v>
      </c>
      <c r="H879" s="4">
        <v>0.79508101851851853</v>
      </c>
      <c r="I879" s="1" t="s">
        <v>455</v>
      </c>
      <c r="J879" s="1" t="s">
        <v>662</v>
      </c>
      <c r="K879" s="1" t="s">
        <v>625</v>
      </c>
      <c r="L879">
        <v>1</v>
      </c>
      <c r="M879">
        <v>8</v>
      </c>
      <c r="N879">
        <v>19</v>
      </c>
      <c r="O879" s="1">
        <v>827</v>
      </c>
      <c r="P879" s="1">
        <v>4135</v>
      </c>
    </row>
    <row r="880" spans="1:16">
      <c r="A880">
        <v>618</v>
      </c>
      <c r="B880" s="1" t="s">
        <v>441</v>
      </c>
      <c r="C880">
        <v>60</v>
      </c>
      <c r="D880">
        <v>4</v>
      </c>
      <c r="E880" s="3">
        <v>45235</v>
      </c>
      <c r="F880" s="4">
        <v>0.67306712962962967</v>
      </c>
      <c r="G880" s="3">
        <v>45245</v>
      </c>
      <c r="H880" s="4">
        <v>0.72333333333333338</v>
      </c>
      <c r="I880" s="1" t="s">
        <v>719</v>
      </c>
      <c r="J880" s="1" t="s">
        <v>662</v>
      </c>
      <c r="K880" s="1" t="s">
        <v>625</v>
      </c>
      <c r="L880">
        <v>16</v>
      </c>
      <c r="M880">
        <v>10</v>
      </c>
      <c r="N880">
        <v>17</v>
      </c>
      <c r="O880" s="1">
        <v>827</v>
      </c>
      <c r="P880" s="1">
        <v>3308</v>
      </c>
    </row>
    <row r="881" spans="1:16">
      <c r="A881">
        <v>702</v>
      </c>
      <c r="B881" s="1" t="s">
        <v>407</v>
      </c>
      <c r="C881">
        <v>60</v>
      </c>
      <c r="D881">
        <v>1</v>
      </c>
      <c r="E881" s="3">
        <v>45240</v>
      </c>
      <c r="F881" s="4">
        <v>0.36416666666666669</v>
      </c>
      <c r="G881" s="3">
        <v>45248</v>
      </c>
      <c r="H881" s="4">
        <v>0.26817129629629627</v>
      </c>
      <c r="I881" s="1" t="s">
        <v>777</v>
      </c>
      <c r="J881" s="1" t="s">
        <v>662</v>
      </c>
      <c r="K881" s="1" t="s">
        <v>625</v>
      </c>
      <c r="L881">
        <v>8</v>
      </c>
      <c r="M881">
        <v>8</v>
      </c>
      <c r="N881">
        <v>6</v>
      </c>
      <c r="O881" s="1">
        <v>827</v>
      </c>
      <c r="P881" s="1">
        <v>827</v>
      </c>
    </row>
    <row r="882" spans="1:16">
      <c r="A882">
        <v>753</v>
      </c>
      <c r="B882" s="1" t="s">
        <v>281</v>
      </c>
      <c r="C882">
        <v>60</v>
      </c>
      <c r="D882">
        <v>1</v>
      </c>
      <c r="E882" s="3">
        <v>45236</v>
      </c>
      <c r="F882" s="4">
        <v>0.28863425925925928</v>
      </c>
      <c r="G882" s="3">
        <v>45242</v>
      </c>
      <c r="H882" s="4">
        <v>0.20070601851851852</v>
      </c>
      <c r="I882" s="1" t="s">
        <v>778</v>
      </c>
      <c r="J882" s="1" t="s">
        <v>662</v>
      </c>
      <c r="K882" s="1" t="s">
        <v>625</v>
      </c>
      <c r="L882">
        <v>6</v>
      </c>
      <c r="M882">
        <v>6</v>
      </c>
      <c r="N882">
        <v>4</v>
      </c>
      <c r="O882" s="1">
        <v>827</v>
      </c>
      <c r="P882" s="1">
        <v>827</v>
      </c>
    </row>
    <row r="883" spans="1:16">
      <c r="A883">
        <v>834</v>
      </c>
      <c r="B883" s="1" t="s">
        <v>186</v>
      </c>
      <c r="C883">
        <v>60</v>
      </c>
      <c r="D883">
        <v>5</v>
      </c>
      <c r="E883" s="3">
        <v>45233</v>
      </c>
      <c r="F883" s="4">
        <v>0.77453703703703702</v>
      </c>
      <c r="G883" s="3">
        <v>45242</v>
      </c>
      <c r="H883" s="4">
        <v>0.58459490740740738</v>
      </c>
      <c r="I883" s="1" t="s">
        <v>699</v>
      </c>
      <c r="J883" s="1" t="s">
        <v>662</v>
      </c>
      <c r="K883" s="1" t="s">
        <v>625</v>
      </c>
      <c r="L883">
        <v>18</v>
      </c>
      <c r="M883">
        <v>9</v>
      </c>
      <c r="N883">
        <v>14</v>
      </c>
      <c r="O883" s="1">
        <v>827</v>
      </c>
      <c r="P883" s="1">
        <v>4135</v>
      </c>
    </row>
    <row r="884" spans="1:16">
      <c r="A884">
        <v>156</v>
      </c>
      <c r="B884" s="1" t="s">
        <v>192</v>
      </c>
      <c r="C884">
        <v>61</v>
      </c>
      <c r="D884">
        <v>2</v>
      </c>
      <c r="E884" s="3">
        <v>44966</v>
      </c>
      <c r="F884" s="4">
        <v>0.34780092592592593</v>
      </c>
      <c r="G884" s="3">
        <v>44969</v>
      </c>
      <c r="H884" s="4">
        <v>0.4508564814814815</v>
      </c>
      <c r="I884" s="1" t="s">
        <v>688</v>
      </c>
      <c r="J884" s="1" t="s">
        <v>697</v>
      </c>
      <c r="K884" s="1" t="s">
        <v>621</v>
      </c>
      <c r="L884">
        <v>8</v>
      </c>
      <c r="M884">
        <v>3</v>
      </c>
      <c r="N884">
        <v>10</v>
      </c>
      <c r="O884" s="1">
        <v>810</v>
      </c>
      <c r="P884" s="1">
        <v>1620</v>
      </c>
    </row>
    <row r="885" spans="1:16">
      <c r="A885">
        <v>178</v>
      </c>
      <c r="B885" s="1" t="s">
        <v>582</v>
      </c>
      <c r="C885">
        <v>61</v>
      </c>
      <c r="D885">
        <v>1</v>
      </c>
      <c r="E885" s="3">
        <v>45244</v>
      </c>
      <c r="F885" s="4">
        <v>0.96146990740740745</v>
      </c>
      <c r="G885" s="3">
        <v>45246</v>
      </c>
      <c r="H885" s="4">
        <v>9.3321759259259257E-2</v>
      </c>
      <c r="I885" s="1" t="s">
        <v>478</v>
      </c>
      <c r="J885" s="1" t="s">
        <v>697</v>
      </c>
      <c r="K885" s="1" t="s">
        <v>625</v>
      </c>
      <c r="L885">
        <v>23</v>
      </c>
      <c r="M885">
        <v>2</v>
      </c>
      <c r="N885">
        <v>2</v>
      </c>
      <c r="O885" s="1">
        <v>810</v>
      </c>
      <c r="P885" s="1">
        <v>810</v>
      </c>
    </row>
    <row r="886" spans="1:16">
      <c r="A886">
        <v>45</v>
      </c>
      <c r="B886" s="1" t="s">
        <v>582</v>
      </c>
      <c r="C886">
        <v>61</v>
      </c>
      <c r="D886">
        <v>5</v>
      </c>
      <c r="E886" s="3">
        <v>45044</v>
      </c>
      <c r="F886" s="4">
        <v>0.60168981481481476</v>
      </c>
      <c r="G886" s="3">
        <v>45045</v>
      </c>
      <c r="H886" s="4">
        <v>0.2615277777777778</v>
      </c>
      <c r="I886" s="1" t="s">
        <v>813</v>
      </c>
      <c r="J886" s="1" t="s">
        <v>697</v>
      </c>
      <c r="K886" s="1" t="s">
        <v>635</v>
      </c>
      <c r="L886">
        <v>14</v>
      </c>
      <c r="M886">
        <v>1</v>
      </c>
      <c r="N886">
        <v>6</v>
      </c>
      <c r="O886" s="1">
        <v>810</v>
      </c>
      <c r="P886" s="1">
        <v>4050</v>
      </c>
    </row>
    <row r="887" spans="1:16">
      <c r="A887">
        <v>120</v>
      </c>
      <c r="B887" s="1" t="s">
        <v>311</v>
      </c>
      <c r="C887">
        <v>61</v>
      </c>
      <c r="D887">
        <v>1</v>
      </c>
      <c r="E887" s="3">
        <v>45285</v>
      </c>
      <c r="F887" s="4">
        <v>0.935150462962963</v>
      </c>
      <c r="G887" s="3">
        <v>45291</v>
      </c>
      <c r="H887" s="4">
        <v>0.41486111111111112</v>
      </c>
      <c r="I887" s="1" t="s">
        <v>362</v>
      </c>
      <c r="J887" s="1" t="s">
        <v>697</v>
      </c>
      <c r="K887" s="1" t="s">
        <v>637</v>
      </c>
      <c r="L887">
        <v>22</v>
      </c>
      <c r="M887">
        <v>6</v>
      </c>
      <c r="N887">
        <v>9</v>
      </c>
      <c r="O887" s="1">
        <v>810</v>
      </c>
      <c r="P887" s="1">
        <v>810</v>
      </c>
    </row>
    <row r="888" spans="1:16">
      <c r="A888">
        <v>186</v>
      </c>
      <c r="B888" s="1" t="s">
        <v>299</v>
      </c>
      <c r="C888">
        <v>61</v>
      </c>
      <c r="D888">
        <v>1</v>
      </c>
      <c r="E888" s="3">
        <v>45055</v>
      </c>
      <c r="F888" s="4">
        <v>0.38175925925925924</v>
      </c>
      <c r="G888" s="3">
        <v>45057</v>
      </c>
      <c r="H888" s="4">
        <v>1.1377314814814814E-2</v>
      </c>
      <c r="I888" s="1" t="s">
        <v>716</v>
      </c>
      <c r="J888" s="1" t="s">
        <v>697</v>
      </c>
      <c r="K888" s="1" t="s">
        <v>641</v>
      </c>
      <c r="L888">
        <v>9</v>
      </c>
      <c r="M888">
        <v>2</v>
      </c>
      <c r="N888">
        <v>0</v>
      </c>
      <c r="O888" s="1">
        <v>810</v>
      </c>
      <c r="P888" s="1">
        <v>810</v>
      </c>
    </row>
    <row r="889" spans="1:16">
      <c r="A889">
        <v>500</v>
      </c>
      <c r="B889" s="1" t="s">
        <v>90</v>
      </c>
      <c r="C889">
        <v>61</v>
      </c>
      <c r="D889">
        <v>2</v>
      </c>
      <c r="E889" s="3">
        <v>45106</v>
      </c>
      <c r="F889" s="4">
        <v>0.42212962962962963</v>
      </c>
      <c r="G889" s="3">
        <v>45112</v>
      </c>
      <c r="H889" s="4">
        <v>0.51001157407407405</v>
      </c>
      <c r="I889" s="1" t="s">
        <v>643</v>
      </c>
      <c r="J889" s="1" t="s">
        <v>697</v>
      </c>
      <c r="K889" s="1" t="s">
        <v>630</v>
      </c>
      <c r="L889">
        <v>10</v>
      </c>
      <c r="M889">
        <v>6</v>
      </c>
      <c r="N889">
        <v>12</v>
      </c>
      <c r="O889" s="1">
        <v>810</v>
      </c>
      <c r="P889" s="1">
        <v>1620</v>
      </c>
    </row>
    <row r="890" spans="1:16">
      <c r="A890">
        <v>778</v>
      </c>
      <c r="B890" s="1" t="s">
        <v>210</v>
      </c>
      <c r="C890">
        <v>61</v>
      </c>
      <c r="D890">
        <v>4</v>
      </c>
      <c r="E890" s="3">
        <v>45056</v>
      </c>
      <c r="F890" s="4">
        <v>0.16574074074074074</v>
      </c>
      <c r="G890" s="3">
        <v>45059</v>
      </c>
      <c r="H890" s="4">
        <v>0.49811342592592595</v>
      </c>
      <c r="I890" s="1" t="s">
        <v>744</v>
      </c>
      <c r="J890" s="1" t="s">
        <v>697</v>
      </c>
      <c r="K890" s="1" t="s">
        <v>641</v>
      </c>
      <c r="L890">
        <v>3</v>
      </c>
      <c r="M890">
        <v>3</v>
      </c>
      <c r="N890">
        <v>11</v>
      </c>
      <c r="O890" s="1">
        <v>810</v>
      </c>
      <c r="P890" s="1">
        <v>3240</v>
      </c>
    </row>
    <row r="891" spans="1:16">
      <c r="A891">
        <v>796</v>
      </c>
      <c r="B891" s="1" t="s">
        <v>24</v>
      </c>
      <c r="C891">
        <v>61</v>
      </c>
      <c r="D891">
        <v>4</v>
      </c>
      <c r="E891" s="3">
        <v>45051</v>
      </c>
      <c r="F891" s="4">
        <v>0.32877314814814818</v>
      </c>
      <c r="G891" s="3">
        <v>45060</v>
      </c>
      <c r="H891" s="4">
        <v>0.33917824074074077</v>
      </c>
      <c r="I891" s="1" t="s">
        <v>800</v>
      </c>
      <c r="J891" s="1" t="s">
        <v>697</v>
      </c>
      <c r="K891" s="1" t="s">
        <v>641</v>
      </c>
      <c r="L891">
        <v>7</v>
      </c>
      <c r="M891">
        <v>9</v>
      </c>
      <c r="N891">
        <v>8</v>
      </c>
      <c r="O891" s="1">
        <v>810</v>
      </c>
      <c r="P891" s="1">
        <v>3240</v>
      </c>
    </row>
    <row r="892" spans="1:16">
      <c r="A892">
        <v>815</v>
      </c>
      <c r="B892" s="1" t="s">
        <v>588</v>
      </c>
      <c r="C892">
        <v>61</v>
      </c>
      <c r="D892">
        <v>3</v>
      </c>
      <c r="E892" s="3">
        <v>45198</v>
      </c>
      <c r="F892" s="4">
        <v>0.29737268518518517</v>
      </c>
      <c r="G892" s="3">
        <v>45207</v>
      </c>
      <c r="H892" s="4">
        <v>0.61548611111111107</v>
      </c>
      <c r="I892" s="1" t="s">
        <v>218</v>
      </c>
      <c r="J892" s="1" t="s">
        <v>697</v>
      </c>
      <c r="K892" s="1" t="s">
        <v>632</v>
      </c>
      <c r="L892">
        <v>7</v>
      </c>
      <c r="M892">
        <v>9</v>
      </c>
      <c r="N892">
        <v>14</v>
      </c>
      <c r="O892" s="1">
        <v>810</v>
      </c>
      <c r="P892" s="1">
        <v>2430</v>
      </c>
    </row>
    <row r="893" spans="1:16">
      <c r="A893">
        <v>930</v>
      </c>
      <c r="B893" s="1" t="s">
        <v>500</v>
      </c>
      <c r="C893">
        <v>61</v>
      </c>
      <c r="D893">
        <v>3</v>
      </c>
      <c r="E893" s="3">
        <v>45080</v>
      </c>
      <c r="F893" s="4">
        <v>0.66146990740740741</v>
      </c>
      <c r="G893" s="3">
        <v>45084</v>
      </c>
      <c r="H893" s="4">
        <v>0.8203125</v>
      </c>
      <c r="I893" s="1" t="s">
        <v>116</v>
      </c>
      <c r="J893" s="1" t="s">
        <v>697</v>
      </c>
      <c r="K893" s="1" t="s">
        <v>630</v>
      </c>
      <c r="L893">
        <v>15</v>
      </c>
      <c r="M893">
        <v>4</v>
      </c>
      <c r="N893">
        <v>19</v>
      </c>
      <c r="O893" s="1">
        <v>810</v>
      </c>
      <c r="P893" s="1">
        <v>2430</v>
      </c>
    </row>
    <row r="894" spans="1:16">
      <c r="A894">
        <v>993</v>
      </c>
      <c r="B894" s="1" t="s">
        <v>494</v>
      </c>
      <c r="C894">
        <v>61</v>
      </c>
      <c r="D894">
        <v>5</v>
      </c>
      <c r="E894" s="3">
        <v>45207</v>
      </c>
      <c r="F894" s="4">
        <v>0.89868055555555559</v>
      </c>
      <c r="G894" s="3">
        <v>45213</v>
      </c>
      <c r="H894" s="4">
        <v>0.66386574074074078</v>
      </c>
      <c r="I894" s="1" t="s">
        <v>693</v>
      </c>
      <c r="J894" s="1" t="s">
        <v>697</v>
      </c>
      <c r="K894" s="1" t="s">
        <v>639</v>
      </c>
      <c r="L894">
        <v>21</v>
      </c>
      <c r="M894">
        <v>6</v>
      </c>
      <c r="N894">
        <v>15</v>
      </c>
      <c r="O894" s="1">
        <v>810</v>
      </c>
      <c r="P894" s="1">
        <v>4050</v>
      </c>
    </row>
    <row r="895" spans="1:16">
      <c r="A895">
        <v>118</v>
      </c>
      <c r="B895" s="1" t="s">
        <v>222</v>
      </c>
      <c r="C895">
        <v>62</v>
      </c>
      <c r="D895">
        <v>1</v>
      </c>
      <c r="E895" s="3">
        <v>44984</v>
      </c>
      <c r="F895" s="4">
        <v>0.60484953703703703</v>
      </c>
      <c r="G895" s="3">
        <v>44990</v>
      </c>
      <c r="H895" s="4">
        <v>0.43949074074074074</v>
      </c>
      <c r="I895" s="1" t="s">
        <v>739</v>
      </c>
      <c r="J895" s="1" t="s">
        <v>677</v>
      </c>
      <c r="K895" s="1" t="s">
        <v>621</v>
      </c>
      <c r="L895">
        <v>14</v>
      </c>
      <c r="M895">
        <v>6</v>
      </c>
      <c r="N895">
        <v>10</v>
      </c>
      <c r="O895" s="1">
        <v>1356</v>
      </c>
      <c r="P895" s="1">
        <v>1356</v>
      </c>
    </row>
    <row r="896" spans="1:16">
      <c r="A896">
        <v>854</v>
      </c>
      <c r="B896" s="1" t="s">
        <v>108</v>
      </c>
      <c r="C896">
        <v>62</v>
      </c>
      <c r="D896">
        <v>3</v>
      </c>
      <c r="E896" s="3">
        <v>44984</v>
      </c>
      <c r="F896" s="4">
        <v>8.3715277777777777E-2</v>
      </c>
      <c r="G896" s="3">
        <v>44987</v>
      </c>
      <c r="H896" s="4">
        <v>0.11908564814814815</v>
      </c>
      <c r="I896" s="1" t="s">
        <v>817</v>
      </c>
      <c r="J896" s="1" t="s">
        <v>677</v>
      </c>
      <c r="K896" s="1" t="s">
        <v>621</v>
      </c>
      <c r="L896">
        <v>2</v>
      </c>
      <c r="M896">
        <v>3</v>
      </c>
      <c r="N896">
        <v>2</v>
      </c>
      <c r="O896" s="1">
        <v>1356</v>
      </c>
      <c r="P896" s="1">
        <v>4068</v>
      </c>
    </row>
    <row r="897" spans="1:16">
      <c r="A897">
        <v>19</v>
      </c>
      <c r="B897" s="1" t="s">
        <v>435</v>
      </c>
      <c r="C897">
        <v>62</v>
      </c>
      <c r="D897">
        <v>4</v>
      </c>
      <c r="E897" s="3">
        <v>44992</v>
      </c>
      <c r="F897" s="4">
        <v>0.33319444444444446</v>
      </c>
      <c r="G897" s="3">
        <v>44993</v>
      </c>
      <c r="H897" s="4">
        <v>0.12817129629629628</v>
      </c>
      <c r="I897" s="1" t="s">
        <v>706</v>
      </c>
      <c r="J897" s="1" t="s">
        <v>677</v>
      </c>
      <c r="K897" s="1" t="s">
        <v>624</v>
      </c>
      <c r="L897">
        <v>7</v>
      </c>
      <c r="M897">
        <v>1</v>
      </c>
      <c r="N897">
        <v>3</v>
      </c>
      <c r="O897" s="1">
        <v>1356</v>
      </c>
      <c r="P897" s="1">
        <v>5424</v>
      </c>
    </row>
    <row r="898" spans="1:16">
      <c r="A898">
        <v>172</v>
      </c>
      <c r="B898" s="1" t="s">
        <v>424</v>
      </c>
      <c r="C898">
        <v>62</v>
      </c>
      <c r="D898">
        <v>4</v>
      </c>
      <c r="E898" s="3">
        <v>44988</v>
      </c>
      <c r="F898" s="4">
        <v>0.19449074074074074</v>
      </c>
      <c r="G898" s="3">
        <v>44993</v>
      </c>
      <c r="H898" s="4">
        <v>0.21721064814814814</v>
      </c>
      <c r="I898" s="1" t="s">
        <v>824</v>
      </c>
      <c r="J898" s="1" t="s">
        <v>677</v>
      </c>
      <c r="K898" s="1" t="s">
        <v>624</v>
      </c>
      <c r="L898">
        <v>4</v>
      </c>
      <c r="M898">
        <v>5</v>
      </c>
      <c r="N898">
        <v>5</v>
      </c>
      <c r="O898" s="1">
        <v>1356</v>
      </c>
      <c r="P898" s="1">
        <v>5424</v>
      </c>
    </row>
    <row r="899" spans="1:16">
      <c r="A899">
        <v>177</v>
      </c>
      <c r="B899" s="1" t="s">
        <v>512</v>
      </c>
      <c r="C899">
        <v>62</v>
      </c>
      <c r="D899">
        <v>4</v>
      </c>
      <c r="E899" s="3">
        <v>44990</v>
      </c>
      <c r="F899" s="4">
        <v>7.5833333333333336E-2</v>
      </c>
      <c r="G899" s="3">
        <v>44992</v>
      </c>
      <c r="H899" s="4">
        <v>0.61854166666666666</v>
      </c>
      <c r="I899" s="1" t="s">
        <v>368</v>
      </c>
      <c r="J899" s="1" t="s">
        <v>677</v>
      </c>
      <c r="K899" s="1" t="s">
        <v>624</v>
      </c>
      <c r="L899">
        <v>1</v>
      </c>
      <c r="M899">
        <v>2</v>
      </c>
      <c r="N899">
        <v>14</v>
      </c>
      <c r="O899" s="1">
        <v>1356</v>
      </c>
      <c r="P899" s="1">
        <v>5424</v>
      </c>
    </row>
    <row r="900" spans="1:16">
      <c r="A900">
        <v>259</v>
      </c>
      <c r="B900" s="1" t="s">
        <v>17</v>
      </c>
      <c r="C900">
        <v>62</v>
      </c>
      <c r="D900">
        <v>1</v>
      </c>
      <c r="E900" s="3">
        <v>44990</v>
      </c>
      <c r="F900" s="4">
        <v>0.64020833333333338</v>
      </c>
      <c r="G900" s="3">
        <v>44995</v>
      </c>
      <c r="H900" s="4">
        <v>2.7893518518518519E-3</v>
      </c>
      <c r="I900" s="1" t="s">
        <v>675</v>
      </c>
      <c r="J900" s="1" t="s">
        <v>677</v>
      </c>
      <c r="K900" s="1" t="s">
        <v>624</v>
      </c>
      <c r="L900">
        <v>15</v>
      </c>
      <c r="M900">
        <v>5</v>
      </c>
      <c r="N900">
        <v>0</v>
      </c>
      <c r="O900" s="1">
        <v>1356</v>
      </c>
      <c r="P900" s="1">
        <v>1356</v>
      </c>
    </row>
    <row r="901" spans="1:16">
      <c r="A901">
        <v>357</v>
      </c>
      <c r="B901" s="1" t="s">
        <v>383</v>
      </c>
      <c r="C901">
        <v>62</v>
      </c>
      <c r="D901">
        <v>4</v>
      </c>
      <c r="E901" s="3">
        <v>44988</v>
      </c>
      <c r="F901" s="4">
        <v>0.83423611111111107</v>
      </c>
      <c r="G901" s="3">
        <v>44998</v>
      </c>
      <c r="H901" s="4">
        <v>0.87192129629629633</v>
      </c>
      <c r="I901" s="1" t="s">
        <v>158</v>
      </c>
      <c r="J901" s="1" t="s">
        <v>677</v>
      </c>
      <c r="K901" s="1" t="s">
        <v>624</v>
      </c>
      <c r="L901">
        <v>20</v>
      </c>
      <c r="M901">
        <v>10</v>
      </c>
      <c r="N901">
        <v>20</v>
      </c>
      <c r="O901" s="1">
        <v>1356</v>
      </c>
      <c r="P901" s="1">
        <v>5424</v>
      </c>
    </row>
    <row r="902" spans="1:16">
      <c r="A902">
        <v>417</v>
      </c>
      <c r="B902" s="1" t="s">
        <v>37</v>
      </c>
      <c r="C902">
        <v>62</v>
      </c>
      <c r="D902">
        <v>4</v>
      </c>
      <c r="E902" s="3">
        <v>44992</v>
      </c>
      <c r="F902" s="4">
        <v>0.94490740740740742</v>
      </c>
      <c r="G902" s="3">
        <v>44996</v>
      </c>
      <c r="H902" s="4">
        <v>0.24760416666666665</v>
      </c>
      <c r="I902" s="1" t="s">
        <v>774</v>
      </c>
      <c r="J902" s="1" t="s">
        <v>677</v>
      </c>
      <c r="K902" s="1" t="s">
        <v>624</v>
      </c>
      <c r="L902">
        <v>22</v>
      </c>
      <c r="M902">
        <v>4</v>
      </c>
      <c r="N902">
        <v>5</v>
      </c>
      <c r="O902" s="1">
        <v>1356</v>
      </c>
      <c r="P902" s="1">
        <v>5424</v>
      </c>
    </row>
    <row r="903" spans="1:16">
      <c r="A903">
        <v>480</v>
      </c>
      <c r="B903" s="1" t="s">
        <v>360</v>
      </c>
      <c r="C903">
        <v>62</v>
      </c>
      <c r="D903">
        <v>4</v>
      </c>
      <c r="E903" s="3">
        <v>44991</v>
      </c>
      <c r="F903" s="4">
        <v>0.18716435185185185</v>
      </c>
      <c r="G903" s="3">
        <v>45001</v>
      </c>
      <c r="H903" s="4">
        <v>0.93024305555555553</v>
      </c>
      <c r="I903" s="1" t="s">
        <v>756</v>
      </c>
      <c r="J903" s="1" t="s">
        <v>677</v>
      </c>
      <c r="K903" s="1" t="s">
        <v>624</v>
      </c>
      <c r="L903">
        <v>4</v>
      </c>
      <c r="M903">
        <v>10</v>
      </c>
      <c r="N903">
        <v>22</v>
      </c>
      <c r="O903" s="1">
        <v>1356</v>
      </c>
      <c r="P903" s="1">
        <v>5424</v>
      </c>
    </row>
    <row r="904" spans="1:16">
      <c r="A904">
        <v>665</v>
      </c>
      <c r="B904" s="1" t="s">
        <v>366</v>
      </c>
      <c r="C904">
        <v>62</v>
      </c>
      <c r="D904">
        <v>5</v>
      </c>
      <c r="E904" s="3">
        <v>44990</v>
      </c>
      <c r="F904" s="4">
        <v>0.59956018518518517</v>
      </c>
      <c r="G904" s="3">
        <v>45000</v>
      </c>
      <c r="H904" s="4">
        <v>0.66253472222222221</v>
      </c>
      <c r="I904" s="1" t="s">
        <v>707</v>
      </c>
      <c r="J904" s="1" t="s">
        <v>677</v>
      </c>
      <c r="K904" s="1" t="s">
        <v>624</v>
      </c>
      <c r="L904">
        <v>14</v>
      </c>
      <c r="M904">
        <v>10</v>
      </c>
      <c r="N904">
        <v>15</v>
      </c>
      <c r="O904" s="1">
        <v>1356</v>
      </c>
      <c r="P904" s="1">
        <v>6780</v>
      </c>
    </row>
    <row r="905" spans="1:16">
      <c r="A905">
        <v>708</v>
      </c>
      <c r="B905" s="1" t="s">
        <v>24</v>
      </c>
      <c r="C905">
        <v>62</v>
      </c>
      <c r="D905">
        <v>3</v>
      </c>
      <c r="E905" s="3">
        <v>44988</v>
      </c>
      <c r="F905" s="4">
        <v>0.45781250000000001</v>
      </c>
      <c r="G905" s="3">
        <v>44997</v>
      </c>
      <c r="H905" s="4">
        <v>0.21221064814814813</v>
      </c>
      <c r="I905" s="1" t="s">
        <v>688</v>
      </c>
      <c r="J905" s="1" t="s">
        <v>677</v>
      </c>
      <c r="K905" s="1" t="s">
        <v>624</v>
      </c>
      <c r="L905">
        <v>10</v>
      </c>
      <c r="M905">
        <v>9</v>
      </c>
      <c r="N905">
        <v>5</v>
      </c>
      <c r="O905" s="1">
        <v>1356</v>
      </c>
      <c r="P905" s="1">
        <v>4068</v>
      </c>
    </row>
    <row r="906" spans="1:16">
      <c r="A906">
        <v>965</v>
      </c>
      <c r="B906" s="1" t="s">
        <v>482</v>
      </c>
      <c r="C906">
        <v>62</v>
      </c>
      <c r="D906">
        <v>1</v>
      </c>
      <c r="E906" s="3">
        <v>44987</v>
      </c>
      <c r="F906" s="4">
        <v>0.13553240740740741</v>
      </c>
      <c r="G906" s="3">
        <v>44991</v>
      </c>
      <c r="H906" s="4">
        <v>0.72247685185185184</v>
      </c>
      <c r="I906" s="1" t="s">
        <v>789</v>
      </c>
      <c r="J906" s="1" t="s">
        <v>677</v>
      </c>
      <c r="K906" s="1" t="s">
        <v>624</v>
      </c>
      <c r="L906">
        <v>3</v>
      </c>
      <c r="M906">
        <v>4</v>
      </c>
      <c r="N906">
        <v>17</v>
      </c>
      <c r="O906" s="1">
        <v>1356</v>
      </c>
      <c r="P906" s="1">
        <v>1356</v>
      </c>
    </row>
    <row r="907" spans="1:16">
      <c r="A907">
        <v>975</v>
      </c>
      <c r="B907" s="1" t="s">
        <v>465</v>
      </c>
      <c r="C907">
        <v>62</v>
      </c>
      <c r="D907">
        <v>2</v>
      </c>
      <c r="E907" s="3">
        <v>44989</v>
      </c>
      <c r="F907" s="4">
        <v>1.8425925925925925E-2</v>
      </c>
      <c r="G907" s="3">
        <v>44997</v>
      </c>
      <c r="H907" s="4">
        <v>0.33590277777777777</v>
      </c>
      <c r="I907" s="1" t="s">
        <v>449</v>
      </c>
      <c r="J907" s="1" t="s">
        <v>677</v>
      </c>
      <c r="K907" s="1" t="s">
        <v>624</v>
      </c>
      <c r="L907">
        <v>0</v>
      </c>
      <c r="M907">
        <v>8</v>
      </c>
      <c r="N907">
        <v>8</v>
      </c>
      <c r="O907" s="1">
        <v>1356</v>
      </c>
      <c r="P907" s="1">
        <v>2712</v>
      </c>
    </row>
    <row r="908" spans="1:16">
      <c r="A908">
        <v>625</v>
      </c>
      <c r="B908" s="1" t="s">
        <v>535</v>
      </c>
      <c r="C908">
        <v>63</v>
      </c>
      <c r="D908">
        <v>5</v>
      </c>
      <c r="E908" s="3">
        <v>44980</v>
      </c>
      <c r="F908" s="4">
        <v>0.88590277777777782</v>
      </c>
      <c r="G908" s="3">
        <v>44989</v>
      </c>
      <c r="H908" s="4">
        <v>0.11534722222222223</v>
      </c>
      <c r="I908" s="1" t="s">
        <v>752</v>
      </c>
      <c r="J908" s="1" t="s">
        <v>620</v>
      </c>
      <c r="K908" s="1" t="s">
        <v>621</v>
      </c>
      <c r="L908">
        <v>21</v>
      </c>
      <c r="M908">
        <v>9</v>
      </c>
      <c r="N908">
        <v>2</v>
      </c>
      <c r="O908" s="1">
        <v>1348</v>
      </c>
      <c r="P908" s="1">
        <v>6740</v>
      </c>
    </row>
    <row r="909" spans="1:16">
      <c r="A909">
        <v>857</v>
      </c>
      <c r="B909" s="1" t="s">
        <v>328</v>
      </c>
      <c r="C909">
        <v>63</v>
      </c>
      <c r="D909">
        <v>1</v>
      </c>
      <c r="E909" s="3">
        <v>44966</v>
      </c>
      <c r="F909" s="4">
        <v>0.39048611111111109</v>
      </c>
      <c r="G909" s="3">
        <v>44975</v>
      </c>
      <c r="H909" s="4">
        <v>0.58384259259259264</v>
      </c>
      <c r="I909" s="1" t="s">
        <v>727</v>
      </c>
      <c r="J909" s="1" t="s">
        <v>620</v>
      </c>
      <c r="K909" s="1" t="s">
        <v>621</v>
      </c>
      <c r="L909">
        <v>9</v>
      </c>
      <c r="M909">
        <v>9</v>
      </c>
      <c r="N909">
        <v>14</v>
      </c>
      <c r="O909" s="1">
        <v>1348</v>
      </c>
      <c r="P909" s="1">
        <v>1348</v>
      </c>
    </row>
    <row r="910" spans="1:16">
      <c r="A910">
        <v>893</v>
      </c>
      <c r="B910" s="1" t="s">
        <v>73</v>
      </c>
      <c r="C910">
        <v>63</v>
      </c>
      <c r="D910">
        <v>3</v>
      </c>
      <c r="E910" s="3">
        <v>45013</v>
      </c>
      <c r="F910" s="4">
        <v>0.65326388888888887</v>
      </c>
      <c r="G910" s="3">
        <v>45023</v>
      </c>
      <c r="H910" s="4">
        <v>0.61762731481481481</v>
      </c>
      <c r="I910" s="1" t="s">
        <v>806</v>
      </c>
      <c r="J910" s="1" t="s">
        <v>620</v>
      </c>
      <c r="K910" s="1" t="s">
        <v>624</v>
      </c>
      <c r="L910">
        <v>15</v>
      </c>
      <c r="M910">
        <v>10</v>
      </c>
      <c r="N910">
        <v>14</v>
      </c>
      <c r="O910" s="1">
        <v>1348</v>
      </c>
      <c r="P910" s="1">
        <v>4044</v>
      </c>
    </row>
    <row r="911" spans="1:16">
      <c r="A911">
        <v>369</v>
      </c>
      <c r="B911" s="1" t="s">
        <v>96</v>
      </c>
      <c r="C911">
        <v>63</v>
      </c>
      <c r="D911">
        <v>3</v>
      </c>
      <c r="E911" s="3">
        <v>45145</v>
      </c>
      <c r="F911" s="4">
        <v>0.30814814814814817</v>
      </c>
      <c r="G911" s="3">
        <v>45153</v>
      </c>
      <c r="H911" s="4">
        <v>0.18645833333333334</v>
      </c>
      <c r="I911" s="1" t="s">
        <v>797</v>
      </c>
      <c r="J911" s="1" t="s">
        <v>620</v>
      </c>
      <c r="K911" s="1" t="s">
        <v>672</v>
      </c>
      <c r="L911">
        <v>7</v>
      </c>
      <c r="M911">
        <v>8</v>
      </c>
      <c r="N911">
        <v>4</v>
      </c>
      <c r="O911" s="1">
        <v>1348</v>
      </c>
      <c r="P911" s="1">
        <v>4044</v>
      </c>
    </row>
    <row r="912" spans="1:16">
      <c r="A912">
        <v>585</v>
      </c>
      <c r="B912" s="1" t="s">
        <v>90</v>
      </c>
      <c r="C912">
        <v>63</v>
      </c>
      <c r="D912">
        <v>5</v>
      </c>
      <c r="E912" s="3">
        <v>45042</v>
      </c>
      <c r="F912" s="4">
        <v>0.77269675925925929</v>
      </c>
      <c r="G912" s="3">
        <v>45047</v>
      </c>
      <c r="H912" s="4">
        <v>7.784722222222222E-2</v>
      </c>
      <c r="I912" s="1" t="s">
        <v>472</v>
      </c>
      <c r="J912" s="1" t="s">
        <v>620</v>
      </c>
      <c r="K912" s="1" t="s">
        <v>635</v>
      </c>
      <c r="L912">
        <v>18</v>
      </c>
      <c r="M912">
        <v>5</v>
      </c>
      <c r="N912">
        <v>1</v>
      </c>
      <c r="O912" s="1">
        <v>1348</v>
      </c>
      <c r="P912" s="1">
        <v>6740</v>
      </c>
    </row>
    <row r="913" spans="1:16">
      <c r="A913">
        <v>714</v>
      </c>
      <c r="B913" s="1" t="s">
        <v>328</v>
      </c>
      <c r="C913">
        <v>63</v>
      </c>
      <c r="D913">
        <v>2</v>
      </c>
      <c r="E913" s="3">
        <v>45078</v>
      </c>
      <c r="F913" s="4">
        <v>0.8112152777777778</v>
      </c>
      <c r="G913" s="3">
        <v>45080</v>
      </c>
      <c r="H913" s="4">
        <v>0.32917824074074076</v>
      </c>
      <c r="I913" s="1" t="s">
        <v>821</v>
      </c>
      <c r="J913" s="1" t="s">
        <v>620</v>
      </c>
      <c r="K913" s="1" t="s">
        <v>630</v>
      </c>
      <c r="L913">
        <v>19</v>
      </c>
      <c r="M913">
        <v>2</v>
      </c>
      <c r="N913">
        <v>7</v>
      </c>
      <c r="O913" s="1">
        <v>1348</v>
      </c>
      <c r="P913" s="1">
        <v>2696</v>
      </c>
    </row>
    <row r="914" spans="1:16">
      <c r="A914">
        <v>899</v>
      </c>
      <c r="B914" s="1" t="s">
        <v>79</v>
      </c>
      <c r="C914">
        <v>63</v>
      </c>
      <c r="D914">
        <v>1</v>
      </c>
      <c r="E914" s="3">
        <v>45277</v>
      </c>
      <c r="F914" s="4">
        <v>0.89577546296296295</v>
      </c>
      <c r="G914" s="3">
        <v>45284</v>
      </c>
      <c r="H914" s="4">
        <v>1.1585648148148149E-2</v>
      </c>
      <c r="I914" s="1" t="s">
        <v>728</v>
      </c>
      <c r="J914" s="1" t="s">
        <v>620</v>
      </c>
      <c r="K914" s="1" t="s">
        <v>637</v>
      </c>
      <c r="L914">
        <v>21</v>
      </c>
      <c r="M914">
        <v>7</v>
      </c>
      <c r="N914">
        <v>0</v>
      </c>
      <c r="O914" s="1">
        <v>1348</v>
      </c>
      <c r="P914" s="1">
        <v>1348</v>
      </c>
    </row>
    <row r="915" spans="1:16">
      <c r="A915">
        <v>903</v>
      </c>
      <c r="B915" s="1" t="s">
        <v>401</v>
      </c>
      <c r="C915">
        <v>63</v>
      </c>
      <c r="D915">
        <v>2</v>
      </c>
      <c r="E915" s="3">
        <v>45184</v>
      </c>
      <c r="F915" s="4">
        <v>0.73776620370370372</v>
      </c>
      <c r="G915" s="3">
        <v>45191</v>
      </c>
      <c r="H915" s="4">
        <v>0.81155092592592593</v>
      </c>
      <c r="I915" s="1" t="s">
        <v>770</v>
      </c>
      <c r="J915" s="1" t="s">
        <v>620</v>
      </c>
      <c r="K915" s="1" t="s">
        <v>632</v>
      </c>
      <c r="L915">
        <v>17</v>
      </c>
      <c r="M915">
        <v>7</v>
      </c>
      <c r="N915">
        <v>19</v>
      </c>
      <c r="O915" s="1">
        <v>1348</v>
      </c>
      <c r="P915" s="1">
        <v>2696</v>
      </c>
    </row>
    <row r="916" spans="1:16">
      <c r="A916">
        <v>932</v>
      </c>
      <c r="B916" s="1" t="s">
        <v>240</v>
      </c>
      <c r="C916">
        <v>63</v>
      </c>
      <c r="D916">
        <v>2</v>
      </c>
      <c r="E916" s="3">
        <v>45228</v>
      </c>
      <c r="F916" s="4">
        <v>0.68923611111111116</v>
      </c>
      <c r="G916" s="3">
        <v>45232</v>
      </c>
      <c r="H916" s="4">
        <v>0.92859953703703701</v>
      </c>
      <c r="I916" s="1" t="s">
        <v>655</v>
      </c>
      <c r="J916" s="1" t="s">
        <v>620</v>
      </c>
      <c r="K916" s="1" t="s">
        <v>639</v>
      </c>
      <c r="L916">
        <v>16</v>
      </c>
      <c r="M916">
        <v>4</v>
      </c>
      <c r="N916">
        <v>22</v>
      </c>
      <c r="O916" s="1">
        <v>1348</v>
      </c>
      <c r="P916" s="1">
        <v>2696</v>
      </c>
    </row>
    <row r="917" spans="1:16">
      <c r="A917">
        <v>192</v>
      </c>
      <c r="B917" s="1" t="s">
        <v>366</v>
      </c>
      <c r="C917">
        <v>64</v>
      </c>
      <c r="D917">
        <v>5</v>
      </c>
      <c r="E917" s="3">
        <v>45158</v>
      </c>
      <c r="F917" s="4">
        <v>0.51981481481481484</v>
      </c>
      <c r="G917" s="3">
        <v>45159</v>
      </c>
      <c r="H917" s="4">
        <v>9.1180555555555556E-2</v>
      </c>
      <c r="I917" s="1" t="s">
        <v>706</v>
      </c>
      <c r="J917" s="1" t="s">
        <v>703</v>
      </c>
      <c r="K917" s="1" t="s">
        <v>672</v>
      </c>
      <c r="L917">
        <v>12</v>
      </c>
      <c r="M917">
        <v>1</v>
      </c>
      <c r="N917">
        <v>2</v>
      </c>
      <c r="O917" s="1">
        <v>1878</v>
      </c>
      <c r="P917" s="1">
        <v>9390</v>
      </c>
    </row>
    <row r="918" spans="1:16">
      <c r="A918">
        <v>230</v>
      </c>
      <c r="B918" s="1" t="s">
        <v>328</v>
      </c>
      <c r="C918">
        <v>64</v>
      </c>
      <c r="D918">
        <v>3</v>
      </c>
      <c r="E918" s="3">
        <v>45165</v>
      </c>
      <c r="F918" s="4">
        <v>0.35266203703703702</v>
      </c>
      <c r="G918" s="3">
        <v>45170</v>
      </c>
      <c r="H918" s="4">
        <v>6.653935185185185E-2</v>
      </c>
      <c r="I918" s="1" t="s">
        <v>140</v>
      </c>
      <c r="J918" s="1" t="s">
        <v>703</v>
      </c>
      <c r="K918" s="1" t="s">
        <v>672</v>
      </c>
      <c r="L918">
        <v>8</v>
      </c>
      <c r="M918">
        <v>5</v>
      </c>
      <c r="N918">
        <v>1</v>
      </c>
      <c r="O918" s="1">
        <v>1878</v>
      </c>
      <c r="P918" s="1">
        <v>5634</v>
      </c>
    </row>
    <row r="919" spans="1:16">
      <c r="A919">
        <v>231</v>
      </c>
      <c r="B919" s="1" t="s">
        <v>558</v>
      </c>
      <c r="C919">
        <v>64</v>
      </c>
      <c r="D919">
        <v>3</v>
      </c>
      <c r="E919" s="3">
        <v>45162</v>
      </c>
      <c r="F919" s="4">
        <v>0.385625</v>
      </c>
      <c r="G919" s="3">
        <v>45166</v>
      </c>
      <c r="H919" s="4">
        <v>0.8840393518518519</v>
      </c>
      <c r="I919" s="1" t="s">
        <v>848</v>
      </c>
      <c r="J919" s="1" t="s">
        <v>703</v>
      </c>
      <c r="K919" s="1" t="s">
        <v>672</v>
      </c>
      <c r="L919">
        <v>9</v>
      </c>
      <c r="M919">
        <v>4</v>
      </c>
      <c r="N919">
        <v>21</v>
      </c>
      <c r="O919" s="1">
        <v>1878</v>
      </c>
      <c r="P919" s="1">
        <v>5634</v>
      </c>
    </row>
    <row r="920" spans="1:16">
      <c r="A920">
        <v>233</v>
      </c>
      <c r="B920" s="1" t="s">
        <v>588</v>
      </c>
      <c r="C920">
        <v>64</v>
      </c>
      <c r="D920">
        <v>4</v>
      </c>
      <c r="E920" s="3">
        <v>45164</v>
      </c>
      <c r="F920" s="4">
        <v>0.92730324074074078</v>
      </c>
      <c r="G920" s="3">
        <v>45168</v>
      </c>
      <c r="H920" s="4">
        <v>0.17197916666666666</v>
      </c>
      <c r="I920" s="1" t="s">
        <v>122</v>
      </c>
      <c r="J920" s="1" t="s">
        <v>703</v>
      </c>
      <c r="K920" s="1" t="s">
        <v>672</v>
      </c>
      <c r="L920">
        <v>22</v>
      </c>
      <c r="M920">
        <v>4</v>
      </c>
      <c r="N920">
        <v>4</v>
      </c>
      <c r="O920" s="1">
        <v>1878</v>
      </c>
      <c r="P920" s="1">
        <v>7512</v>
      </c>
    </row>
    <row r="921" spans="1:16">
      <c r="A921">
        <v>319</v>
      </c>
      <c r="B921" s="1" t="s">
        <v>275</v>
      </c>
      <c r="C921">
        <v>64</v>
      </c>
      <c r="D921">
        <v>1</v>
      </c>
      <c r="E921" s="3">
        <v>45158</v>
      </c>
      <c r="F921" s="4">
        <v>0.26605324074074072</v>
      </c>
      <c r="G921" s="3">
        <v>45164</v>
      </c>
      <c r="H921" s="4">
        <v>0.94748842592592597</v>
      </c>
      <c r="I921" s="1" t="s">
        <v>819</v>
      </c>
      <c r="J921" s="1" t="s">
        <v>703</v>
      </c>
      <c r="K921" s="1" t="s">
        <v>672</v>
      </c>
      <c r="L921">
        <v>6</v>
      </c>
      <c r="M921">
        <v>6</v>
      </c>
      <c r="N921">
        <v>22</v>
      </c>
      <c r="O921" s="1">
        <v>1878</v>
      </c>
      <c r="P921" s="1">
        <v>1878</v>
      </c>
    </row>
    <row r="922" spans="1:16">
      <c r="A922">
        <v>418</v>
      </c>
      <c r="B922" s="1" t="s">
        <v>418</v>
      </c>
      <c r="C922">
        <v>64</v>
      </c>
      <c r="D922">
        <v>3</v>
      </c>
      <c r="E922" s="3">
        <v>45162</v>
      </c>
      <c r="F922" s="4">
        <v>0.55372685185185189</v>
      </c>
      <c r="G922" s="3">
        <v>45170</v>
      </c>
      <c r="H922" s="4">
        <v>0.4841435185185185</v>
      </c>
      <c r="I922" s="1" t="s">
        <v>51</v>
      </c>
      <c r="J922" s="1" t="s">
        <v>703</v>
      </c>
      <c r="K922" s="1" t="s">
        <v>672</v>
      </c>
      <c r="L922">
        <v>13</v>
      </c>
      <c r="M922">
        <v>8</v>
      </c>
      <c r="N922">
        <v>11</v>
      </c>
      <c r="O922" s="1">
        <v>1878</v>
      </c>
      <c r="P922" s="1">
        <v>5634</v>
      </c>
    </row>
    <row r="923" spans="1:16">
      <c r="A923">
        <v>497</v>
      </c>
      <c r="B923" s="1" t="s">
        <v>488</v>
      </c>
      <c r="C923">
        <v>64</v>
      </c>
      <c r="D923">
        <v>2</v>
      </c>
      <c r="E923" s="3">
        <v>45167</v>
      </c>
      <c r="F923" s="4">
        <v>0.8430671296296296</v>
      </c>
      <c r="G923" s="3">
        <v>45170</v>
      </c>
      <c r="H923" s="4">
        <v>0.19648148148148148</v>
      </c>
      <c r="I923" s="1" t="s">
        <v>768</v>
      </c>
      <c r="J923" s="1" t="s">
        <v>703</v>
      </c>
      <c r="K923" s="1" t="s">
        <v>672</v>
      </c>
      <c r="L923">
        <v>20</v>
      </c>
      <c r="M923">
        <v>3</v>
      </c>
      <c r="N923">
        <v>4</v>
      </c>
      <c r="O923" s="1">
        <v>1878</v>
      </c>
      <c r="P923" s="1">
        <v>3756</v>
      </c>
    </row>
    <row r="924" spans="1:16">
      <c r="A924">
        <v>529</v>
      </c>
      <c r="B924" s="1" t="s">
        <v>90</v>
      </c>
      <c r="C924">
        <v>64</v>
      </c>
      <c r="D924">
        <v>2</v>
      </c>
      <c r="E924" s="3">
        <v>45163</v>
      </c>
      <c r="F924" s="4">
        <v>0.65796296296296297</v>
      </c>
      <c r="G924" s="3">
        <v>45166</v>
      </c>
      <c r="H924" s="4">
        <v>0.58701388888888884</v>
      </c>
      <c r="I924" s="1" t="s">
        <v>69</v>
      </c>
      <c r="J924" s="1" t="s">
        <v>703</v>
      </c>
      <c r="K924" s="1" t="s">
        <v>672</v>
      </c>
      <c r="L924">
        <v>15</v>
      </c>
      <c r="M924">
        <v>3</v>
      </c>
      <c r="N924">
        <v>14</v>
      </c>
      <c r="O924" s="1">
        <v>1878</v>
      </c>
      <c r="P924" s="1">
        <v>3756</v>
      </c>
    </row>
    <row r="925" spans="1:16">
      <c r="A925">
        <v>549</v>
      </c>
      <c r="B925" s="1" t="s">
        <v>138</v>
      </c>
      <c r="C925">
        <v>64</v>
      </c>
      <c r="D925">
        <v>1</v>
      </c>
      <c r="E925" s="3">
        <v>45160</v>
      </c>
      <c r="F925" s="4">
        <v>0.81230324074074078</v>
      </c>
      <c r="G925" s="3">
        <v>45170</v>
      </c>
      <c r="H925" s="4">
        <v>0.10358796296296297</v>
      </c>
      <c r="I925" s="1" t="s">
        <v>784</v>
      </c>
      <c r="J925" s="1" t="s">
        <v>703</v>
      </c>
      <c r="K925" s="1" t="s">
        <v>672</v>
      </c>
      <c r="L925">
        <v>19</v>
      </c>
      <c r="M925">
        <v>10</v>
      </c>
      <c r="N925">
        <v>2</v>
      </c>
      <c r="O925" s="1">
        <v>1878</v>
      </c>
      <c r="P925" s="1">
        <v>1878</v>
      </c>
    </row>
    <row r="926" spans="1:16">
      <c r="A926">
        <v>558</v>
      </c>
      <c r="B926" s="1" t="s">
        <v>547</v>
      </c>
      <c r="C926">
        <v>64</v>
      </c>
      <c r="D926">
        <v>3</v>
      </c>
      <c r="E926" s="3">
        <v>45160</v>
      </c>
      <c r="F926" s="4">
        <v>2.9837962962962962E-2</v>
      </c>
      <c r="G926" s="3">
        <v>45163</v>
      </c>
      <c r="H926" s="4">
        <v>1.726851851851852E-2</v>
      </c>
      <c r="I926" s="1" t="s">
        <v>747</v>
      </c>
      <c r="J926" s="1" t="s">
        <v>703</v>
      </c>
      <c r="K926" s="1" t="s">
        <v>672</v>
      </c>
      <c r="L926">
        <v>0</v>
      </c>
      <c r="M926">
        <v>3</v>
      </c>
      <c r="N926">
        <v>0</v>
      </c>
      <c r="O926" s="1">
        <v>1878</v>
      </c>
      <c r="P926" s="1">
        <v>5634</v>
      </c>
    </row>
    <row r="927" spans="1:16">
      <c r="A927">
        <v>586</v>
      </c>
      <c r="B927" s="1" t="s">
        <v>413</v>
      </c>
      <c r="C927">
        <v>64</v>
      </c>
      <c r="D927">
        <v>5</v>
      </c>
      <c r="E927" s="3">
        <v>45165</v>
      </c>
      <c r="F927" s="4">
        <v>0.87821759259259258</v>
      </c>
      <c r="G927" s="3">
        <v>45173</v>
      </c>
      <c r="H927" s="4">
        <v>0.68795138888888885</v>
      </c>
      <c r="I927" s="1" t="s">
        <v>32</v>
      </c>
      <c r="J927" s="1" t="s">
        <v>703</v>
      </c>
      <c r="K927" s="1" t="s">
        <v>672</v>
      </c>
      <c r="L927">
        <v>21</v>
      </c>
      <c r="M927">
        <v>8</v>
      </c>
      <c r="N927">
        <v>16</v>
      </c>
      <c r="O927" s="1">
        <v>1878</v>
      </c>
      <c r="P927" s="1">
        <v>9390</v>
      </c>
    </row>
    <row r="928" spans="1:16">
      <c r="A928">
        <v>621</v>
      </c>
      <c r="B928" s="1" t="s">
        <v>424</v>
      </c>
      <c r="C928">
        <v>64</v>
      </c>
      <c r="D928">
        <v>3</v>
      </c>
      <c r="E928" s="3">
        <v>45158</v>
      </c>
      <c r="F928" s="4">
        <v>0.30350694444444443</v>
      </c>
      <c r="G928" s="3">
        <v>45166</v>
      </c>
      <c r="H928" s="4">
        <v>6.4456018518518524E-2</v>
      </c>
      <c r="I928" s="1" t="s">
        <v>634</v>
      </c>
      <c r="J928" s="1" t="s">
        <v>703</v>
      </c>
      <c r="K928" s="1" t="s">
        <v>672</v>
      </c>
      <c r="L928">
        <v>7</v>
      </c>
      <c r="M928">
        <v>8</v>
      </c>
      <c r="N928">
        <v>1</v>
      </c>
      <c r="O928" s="1">
        <v>1878</v>
      </c>
      <c r="P928" s="1">
        <v>5634</v>
      </c>
    </row>
    <row r="929" spans="1:16">
      <c r="A929">
        <v>654</v>
      </c>
      <c r="B929" s="1" t="s">
        <v>126</v>
      </c>
      <c r="C929">
        <v>64</v>
      </c>
      <c r="D929">
        <v>2</v>
      </c>
      <c r="E929" s="3">
        <v>45167</v>
      </c>
      <c r="F929" s="4">
        <v>0.20364583333333333</v>
      </c>
      <c r="G929" s="3">
        <v>45171</v>
      </c>
      <c r="H929" s="4">
        <v>2.8622685185185185E-2</v>
      </c>
      <c r="I929" s="1" t="s">
        <v>808</v>
      </c>
      <c r="J929" s="1" t="s">
        <v>703</v>
      </c>
      <c r="K929" s="1" t="s">
        <v>672</v>
      </c>
      <c r="L929">
        <v>4</v>
      </c>
      <c r="M929">
        <v>4</v>
      </c>
      <c r="N929">
        <v>0</v>
      </c>
      <c r="O929" s="1">
        <v>1878</v>
      </c>
      <c r="P929" s="1">
        <v>3756</v>
      </c>
    </row>
    <row r="930" spans="1:16">
      <c r="A930">
        <v>698</v>
      </c>
      <c r="B930" s="1" t="s">
        <v>366</v>
      </c>
      <c r="C930">
        <v>64</v>
      </c>
      <c r="D930">
        <v>3</v>
      </c>
      <c r="E930" s="3">
        <v>45167</v>
      </c>
      <c r="F930" s="4">
        <v>0.86401620370370369</v>
      </c>
      <c r="G930" s="3">
        <v>45175</v>
      </c>
      <c r="H930" s="4">
        <v>0.62515046296296295</v>
      </c>
      <c r="I930" s="1" t="s">
        <v>688</v>
      </c>
      <c r="J930" s="1" t="s">
        <v>703</v>
      </c>
      <c r="K930" s="1" t="s">
        <v>672</v>
      </c>
      <c r="L930">
        <v>20</v>
      </c>
      <c r="M930">
        <v>8</v>
      </c>
      <c r="N930">
        <v>15</v>
      </c>
      <c r="O930" s="1">
        <v>1878</v>
      </c>
      <c r="P930" s="1">
        <v>5634</v>
      </c>
    </row>
    <row r="931" spans="1:16">
      <c r="A931">
        <v>820</v>
      </c>
      <c r="B931" s="1" t="s">
        <v>210</v>
      </c>
      <c r="C931">
        <v>64</v>
      </c>
      <c r="D931">
        <v>3</v>
      </c>
      <c r="E931" s="3">
        <v>45160</v>
      </c>
      <c r="F931" s="4">
        <v>0.24424768518518519</v>
      </c>
      <c r="G931" s="3">
        <v>45164</v>
      </c>
      <c r="H931" s="4">
        <v>0.20304398148148148</v>
      </c>
      <c r="I931" s="1" t="s">
        <v>851</v>
      </c>
      <c r="J931" s="1" t="s">
        <v>703</v>
      </c>
      <c r="K931" s="1" t="s">
        <v>672</v>
      </c>
      <c r="L931">
        <v>5</v>
      </c>
      <c r="M931">
        <v>4</v>
      </c>
      <c r="N931">
        <v>4</v>
      </c>
      <c r="O931" s="1">
        <v>1878</v>
      </c>
      <c r="P931" s="1">
        <v>5634</v>
      </c>
    </row>
    <row r="932" spans="1:16">
      <c r="A932">
        <v>823</v>
      </c>
      <c r="B932" s="1" t="s">
        <v>524</v>
      </c>
      <c r="C932">
        <v>64</v>
      </c>
      <c r="D932">
        <v>3</v>
      </c>
      <c r="E932" s="3">
        <v>45165</v>
      </c>
      <c r="F932" s="4">
        <v>0.64126157407407403</v>
      </c>
      <c r="G932" s="3">
        <v>45170</v>
      </c>
      <c r="H932" s="4">
        <v>0.61990740740740746</v>
      </c>
      <c r="I932" s="1" t="s">
        <v>769</v>
      </c>
      <c r="J932" s="1" t="s">
        <v>703</v>
      </c>
      <c r="K932" s="1" t="s">
        <v>672</v>
      </c>
      <c r="L932">
        <v>15</v>
      </c>
      <c r="M932">
        <v>5</v>
      </c>
      <c r="N932">
        <v>14</v>
      </c>
      <c r="O932" s="1">
        <v>1878</v>
      </c>
      <c r="P932" s="1">
        <v>5634</v>
      </c>
    </row>
    <row r="933" spans="1:16">
      <c r="A933">
        <v>873</v>
      </c>
      <c r="B933" s="1" t="s">
        <v>174</v>
      </c>
      <c r="C933">
        <v>64</v>
      </c>
      <c r="D933">
        <v>4</v>
      </c>
      <c r="E933" s="3">
        <v>45164</v>
      </c>
      <c r="F933" s="4">
        <v>0.45624999999999999</v>
      </c>
      <c r="G933" s="3">
        <v>45174</v>
      </c>
      <c r="H933" s="4">
        <v>0.65656250000000005</v>
      </c>
      <c r="I933" s="1" t="s">
        <v>623</v>
      </c>
      <c r="J933" s="1" t="s">
        <v>703</v>
      </c>
      <c r="K933" s="1" t="s">
        <v>672</v>
      </c>
      <c r="L933">
        <v>10</v>
      </c>
      <c r="M933">
        <v>10</v>
      </c>
      <c r="N933">
        <v>15</v>
      </c>
      <c r="O933" s="1">
        <v>1878</v>
      </c>
      <c r="P933" s="1">
        <v>7512</v>
      </c>
    </row>
    <row r="934" spans="1:16">
      <c r="A934">
        <v>882</v>
      </c>
      <c r="B934" s="1" t="s">
        <v>535</v>
      </c>
      <c r="C934">
        <v>64</v>
      </c>
      <c r="D934">
        <v>2</v>
      </c>
      <c r="E934" s="3">
        <v>45167</v>
      </c>
      <c r="F934" s="4">
        <v>0.23101851851851851</v>
      </c>
      <c r="G934" s="3">
        <v>45177</v>
      </c>
      <c r="H934" s="4">
        <v>0.67700231481481477</v>
      </c>
      <c r="I934" s="1" t="s">
        <v>391</v>
      </c>
      <c r="J934" s="1" t="s">
        <v>703</v>
      </c>
      <c r="K934" s="1" t="s">
        <v>672</v>
      </c>
      <c r="L934">
        <v>5</v>
      </c>
      <c r="M934">
        <v>10</v>
      </c>
      <c r="N934">
        <v>16</v>
      </c>
      <c r="O934" s="1">
        <v>1878</v>
      </c>
      <c r="P934" s="1">
        <v>3756</v>
      </c>
    </row>
    <row r="935" spans="1:16">
      <c r="A935">
        <v>832</v>
      </c>
      <c r="B935" s="1" t="s">
        <v>168</v>
      </c>
      <c r="C935">
        <v>65</v>
      </c>
      <c r="D935">
        <v>4</v>
      </c>
      <c r="E935" s="3">
        <v>44958</v>
      </c>
      <c r="F935" s="4">
        <v>0.78916666666666668</v>
      </c>
      <c r="G935" s="3">
        <v>44967</v>
      </c>
      <c r="H935" s="4">
        <v>9.6863425925925922E-2</v>
      </c>
      <c r="I935" s="1" t="s">
        <v>786</v>
      </c>
      <c r="J935" s="1" t="s">
        <v>620</v>
      </c>
      <c r="K935" s="1" t="s">
        <v>621</v>
      </c>
      <c r="L935">
        <v>18</v>
      </c>
      <c r="M935">
        <v>9</v>
      </c>
      <c r="N935">
        <v>2</v>
      </c>
      <c r="O935" s="1">
        <v>1895</v>
      </c>
      <c r="P935" s="1">
        <v>7580</v>
      </c>
    </row>
    <row r="936" spans="1:16">
      <c r="A936">
        <v>244</v>
      </c>
      <c r="B936" s="1" t="s">
        <v>258</v>
      </c>
      <c r="C936">
        <v>65</v>
      </c>
      <c r="D936">
        <v>3</v>
      </c>
      <c r="E936" s="3">
        <v>45005</v>
      </c>
      <c r="F936" s="4">
        <v>0.62917824074074069</v>
      </c>
      <c r="G936" s="3">
        <v>45015</v>
      </c>
      <c r="H936" s="4">
        <v>0.29629629629629628</v>
      </c>
      <c r="I936" s="1" t="s">
        <v>301</v>
      </c>
      <c r="J936" s="1" t="s">
        <v>620</v>
      </c>
      <c r="K936" s="1" t="s">
        <v>624</v>
      </c>
      <c r="L936">
        <v>15</v>
      </c>
      <c r="M936">
        <v>10</v>
      </c>
      <c r="N936">
        <v>7</v>
      </c>
      <c r="O936" s="1">
        <v>1895</v>
      </c>
      <c r="P936" s="1">
        <v>5685</v>
      </c>
    </row>
    <row r="937" spans="1:16">
      <c r="A937">
        <v>764</v>
      </c>
      <c r="B937" s="1" t="s">
        <v>246</v>
      </c>
      <c r="C937">
        <v>65</v>
      </c>
      <c r="D937">
        <v>3</v>
      </c>
      <c r="E937" s="3">
        <v>45139</v>
      </c>
      <c r="F937" s="4">
        <v>0.83305555555555555</v>
      </c>
      <c r="G937" s="3">
        <v>45143</v>
      </c>
      <c r="H937" s="4">
        <v>0.39208333333333334</v>
      </c>
      <c r="I937" s="1" t="s">
        <v>790</v>
      </c>
      <c r="J937" s="1" t="s">
        <v>620</v>
      </c>
      <c r="K937" s="1" t="s">
        <v>672</v>
      </c>
      <c r="L937">
        <v>19</v>
      </c>
      <c r="M937">
        <v>4</v>
      </c>
      <c r="N937">
        <v>9</v>
      </c>
      <c r="O937" s="1">
        <v>1895</v>
      </c>
      <c r="P937" s="1">
        <v>5685</v>
      </c>
    </row>
    <row r="938" spans="1:16">
      <c r="A938">
        <v>984</v>
      </c>
      <c r="B938" s="1" t="s">
        <v>355</v>
      </c>
      <c r="C938">
        <v>65</v>
      </c>
      <c r="D938">
        <v>1</v>
      </c>
      <c r="E938" s="3">
        <v>45141</v>
      </c>
      <c r="F938" s="4">
        <v>0.93821759259259263</v>
      </c>
      <c r="G938" s="3">
        <v>45145</v>
      </c>
      <c r="H938" s="4">
        <v>0.69387731481481485</v>
      </c>
      <c r="I938" s="1" t="s">
        <v>629</v>
      </c>
      <c r="J938" s="1" t="s">
        <v>620</v>
      </c>
      <c r="K938" s="1" t="s">
        <v>672</v>
      </c>
      <c r="L938">
        <v>22</v>
      </c>
      <c r="M938">
        <v>4</v>
      </c>
      <c r="N938">
        <v>16</v>
      </c>
      <c r="O938" s="1">
        <v>1895</v>
      </c>
      <c r="P938" s="1">
        <v>1895</v>
      </c>
    </row>
    <row r="939" spans="1:16">
      <c r="A939">
        <v>48</v>
      </c>
      <c r="B939" s="1" t="s">
        <v>198</v>
      </c>
      <c r="C939">
        <v>65</v>
      </c>
      <c r="D939">
        <v>4</v>
      </c>
      <c r="E939" s="3">
        <v>45242</v>
      </c>
      <c r="F939" s="4">
        <v>0.83368055555555554</v>
      </c>
      <c r="G939" s="3">
        <v>45246</v>
      </c>
      <c r="H939" s="4">
        <v>0.23034722222222223</v>
      </c>
      <c r="I939" s="1" t="s">
        <v>351</v>
      </c>
      <c r="J939" s="1" t="s">
        <v>620</v>
      </c>
      <c r="K939" s="1" t="s">
        <v>625</v>
      </c>
      <c r="L939">
        <v>20</v>
      </c>
      <c r="M939">
        <v>4</v>
      </c>
      <c r="N939">
        <v>5</v>
      </c>
      <c r="O939" s="1">
        <v>1895</v>
      </c>
      <c r="P939" s="1">
        <v>7580</v>
      </c>
    </row>
    <row r="940" spans="1:16">
      <c r="A940">
        <v>75</v>
      </c>
      <c r="B940" s="1" t="s">
        <v>67</v>
      </c>
      <c r="C940">
        <v>65</v>
      </c>
      <c r="D940">
        <v>2</v>
      </c>
      <c r="E940" s="3">
        <v>45022</v>
      </c>
      <c r="F940" s="4">
        <v>0.46555555555555556</v>
      </c>
      <c r="G940" s="3">
        <v>45025</v>
      </c>
      <c r="H940" s="4">
        <v>0.9587268518518518</v>
      </c>
      <c r="I940" s="1" t="s">
        <v>627</v>
      </c>
      <c r="J940" s="1" t="s">
        <v>620</v>
      </c>
      <c r="K940" s="1" t="s">
        <v>635</v>
      </c>
      <c r="L940">
        <v>11</v>
      </c>
      <c r="M940">
        <v>3</v>
      </c>
      <c r="N940">
        <v>23</v>
      </c>
      <c r="O940" s="1">
        <v>1895</v>
      </c>
      <c r="P940" s="1">
        <v>3790</v>
      </c>
    </row>
    <row r="941" spans="1:16">
      <c r="A941">
        <v>373</v>
      </c>
      <c r="B941" s="1" t="s">
        <v>168</v>
      </c>
      <c r="C941">
        <v>65</v>
      </c>
      <c r="D941">
        <v>2</v>
      </c>
      <c r="E941" s="3">
        <v>45084</v>
      </c>
      <c r="F941" s="4">
        <v>0.8674884259259259</v>
      </c>
      <c r="G941" s="3">
        <v>45087</v>
      </c>
      <c r="H941" s="4">
        <v>0.99837962962962967</v>
      </c>
      <c r="I941" s="1" t="s">
        <v>397</v>
      </c>
      <c r="J941" s="1" t="s">
        <v>620</v>
      </c>
      <c r="K941" s="1" t="s">
        <v>630</v>
      </c>
      <c r="L941">
        <v>20</v>
      </c>
      <c r="M941">
        <v>3</v>
      </c>
      <c r="N941">
        <v>23</v>
      </c>
      <c r="O941" s="1">
        <v>1895</v>
      </c>
      <c r="P941" s="1">
        <v>3790</v>
      </c>
    </row>
    <row r="942" spans="1:16">
      <c r="A942">
        <v>712</v>
      </c>
      <c r="B942" s="1" t="s">
        <v>349</v>
      </c>
      <c r="C942">
        <v>65</v>
      </c>
      <c r="D942">
        <v>5</v>
      </c>
      <c r="E942" s="3">
        <v>45118</v>
      </c>
      <c r="F942" s="4">
        <v>0.54180555555555554</v>
      </c>
      <c r="G942" s="3">
        <v>45120</v>
      </c>
      <c r="H942" s="4">
        <v>0.27427083333333335</v>
      </c>
      <c r="I942" s="1" t="s">
        <v>661</v>
      </c>
      <c r="J942" s="1" t="s">
        <v>620</v>
      </c>
      <c r="K942" s="1" t="s">
        <v>628</v>
      </c>
      <c r="L942">
        <v>13</v>
      </c>
      <c r="M942">
        <v>2</v>
      </c>
      <c r="N942">
        <v>6</v>
      </c>
      <c r="O942" s="1">
        <v>1895</v>
      </c>
      <c r="P942" s="1">
        <v>9475</v>
      </c>
    </row>
    <row r="943" spans="1:16">
      <c r="A943">
        <v>774</v>
      </c>
      <c r="B943" s="1" t="s">
        <v>316</v>
      </c>
      <c r="C943">
        <v>65</v>
      </c>
      <c r="D943">
        <v>5</v>
      </c>
      <c r="E943" s="3">
        <v>45094</v>
      </c>
      <c r="F943" s="4">
        <v>0.89468749999999997</v>
      </c>
      <c r="G943" s="3">
        <v>45104</v>
      </c>
      <c r="H943" s="4">
        <v>0.12592592592592591</v>
      </c>
      <c r="I943" s="1" t="s">
        <v>679</v>
      </c>
      <c r="J943" s="1" t="s">
        <v>620</v>
      </c>
      <c r="K943" s="1" t="s">
        <v>630</v>
      </c>
      <c r="L943">
        <v>21</v>
      </c>
      <c r="M943">
        <v>10</v>
      </c>
      <c r="N943">
        <v>3</v>
      </c>
      <c r="O943" s="1">
        <v>1895</v>
      </c>
      <c r="P943" s="1">
        <v>9475</v>
      </c>
    </row>
    <row r="944" spans="1:16">
      <c r="A944">
        <v>987</v>
      </c>
      <c r="B944" s="1" t="s">
        <v>120</v>
      </c>
      <c r="C944">
        <v>65</v>
      </c>
      <c r="D944">
        <v>3</v>
      </c>
      <c r="E944" s="3">
        <v>45280</v>
      </c>
      <c r="F944" s="4">
        <v>0.38422453703703702</v>
      </c>
      <c r="G944" s="3">
        <v>45285</v>
      </c>
      <c r="H944" s="4">
        <v>0.17371527777777779</v>
      </c>
      <c r="I944" s="1" t="s">
        <v>26</v>
      </c>
      <c r="J944" s="1" t="s">
        <v>620</v>
      </c>
      <c r="K944" s="1" t="s">
        <v>637</v>
      </c>
      <c r="L944">
        <v>9</v>
      </c>
      <c r="M944">
        <v>5</v>
      </c>
      <c r="N944">
        <v>4</v>
      </c>
      <c r="O944" s="1">
        <v>1895</v>
      </c>
      <c r="P944" s="1">
        <v>5685</v>
      </c>
    </row>
    <row r="945" spans="1:16">
      <c r="A945">
        <v>143</v>
      </c>
      <c r="B945" s="1" t="s">
        <v>524</v>
      </c>
      <c r="C945">
        <v>66</v>
      </c>
      <c r="D945">
        <v>2</v>
      </c>
      <c r="E945" s="3">
        <v>44985</v>
      </c>
      <c r="F945" s="4">
        <v>0.31756944444444446</v>
      </c>
      <c r="G945" s="3">
        <v>44995</v>
      </c>
      <c r="H945" s="4">
        <v>0.61798611111111112</v>
      </c>
      <c r="I945" s="1" t="s">
        <v>852</v>
      </c>
      <c r="J945" s="1" t="s">
        <v>677</v>
      </c>
      <c r="K945" s="1" t="s">
        <v>621</v>
      </c>
      <c r="L945">
        <v>7</v>
      </c>
      <c r="M945">
        <v>10</v>
      </c>
      <c r="N945">
        <v>14</v>
      </c>
      <c r="O945" s="1">
        <v>610</v>
      </c>
      <c r="P945" s="1">
        <v>1220</v>
      </c>
    </row>
    <row r="946" spans="1:16">
      <c r="A946">
        <v>973</v>
      </c>
      <c r="B946" s="1" t="s">
        <v>198</v>
      </c>
      <c r="C946">
        <v>66</v>
      </c>
      <c r="D946">
        <v>3</v>
      </c>
      <c r="E946" s="3">
        <v>44983</v>
      </c>
      <c r="F946" s="4">
        <v>0.44160879629629629</v>
      </c>
      <c r="G946" s="3">
        <v>44992</v>
      </c>
      <c r="H946" s="4">
        <v>0.15722222222222224</v>
      </c>
      <c r="I946" s="1" t="s">
        <v>809</v>
      </c>
      <c r="J946" s="1" t="s">
        <v>677</v>
      </c>
      <c r="K946" s="1" t="s">
        <v>621</v>
      </c>
      <c r="L946">
        <v>10</v>
      </c>
      <c r="M946">
        <v>9</v>
      </c>
      <c r="N946">
        <v>3</v>
      </c>
      <c r="O946" s="1">
        <v>610</v>
      </c>
      <c r="P946" s="1">
        <v>1830</v>
      </c>
    </row>
    <row r="947" spans="1:16">
      <c r="A947">
        <v>36</v>
      </c>
      <c r="B947" s="1" t="s">
        <v>186</v>
      </c>
      <c r="C947">
        <v>66</v>
      </c>
      <c r="D947">
        <v>1</v>
      </c>
      <c r="E947" s="3">
        <v>44989</v>
      </c>
      <c r="F947" s="4">
        <v>0.43672453703703706</v>
      </c>
      <c r="G947" s="3">
        <v>44999</v>
      </c>
      <c r="H947" s="4">
        <v>0.34362268518518518</v>
      </c>
      <c r="I947" s="1" t="s">
        <v>549</v>
      </c>
      <c r="J947" s="1" t="s">
        <v>677</v>
      </c>
      <c r="K947" s="1" t="s">
        <v>624</v>
      </c>
      <c r="L947">
        <v>10</v>
      </c>
      <c r="M947">
        <v>10</v>
      </c>
      <c r="N947">
        <v>8</v>
      </c>
      <c r="O947" s="1">
        <v>610</v>
      </c>
      <c r="P947" s="1">
        <v>610</v>
      </c>
    </row>
    <row r="948" spans="1:16">
      <c r="A948">
        <v>343</v>
      </c>
      <c r="B948" s="1" t="s">
        <v>49</v>
      </c>
      <c r="C948">
        <v>66</v>
      </c>
      <c r="D948">
        <v>3</v>
      </c>
      <c r="E948" s="3">
        <v>44991</v>
      </c>
      <c r="F948" s="4">
        <v>0.59212962962962967</v>
      </c>
      <c r="G948" s="3">
        <v>44994</v>
      </c>
      <c r="H948" s="4">
        <v>0.39380787037037035</v>
      </c>
      <c r="I948" s="1" t="s">
        <v>443</v>
      </c>
      <c r="J948" s="1" t="s">
        <v>677</v>
      </c>
      <c r="K948" s="1" t="s">
        <v>624</v>
      </c>
      <c r="L948">
        <v>14</v>
      </c>
      <c r="M948">
        <v>3</v>
      </c>
      <c r="N948">
        <v>9</v>
      </c>
      <c r="O948" s="1">
        <v>610</v>
      </c>
      <c r="P948" s="1">
        <v>1830</v>
      </c>
    </row>
    <row r="949" spans="1:16">
      <c r="A949">
        <v>379</v>
      </c>
      <c r="B949" s="1" t="s">
        <v>470</v>
      </c>
      <c r="C949">
        <v>66</v>
      </c>
      <c r="D949">
        <v>1</v>
      </c>
      <c r="E949" s="3">
        <v>44988</v>
      </c>
      <c r="F949" s="4">
        <v>0.98033564814814811</v>
      </c>
      <c r="G949" s="3">
        <v>44991</v>
      </c>
      <c r="H949" s="4">
        <v>0.44725694444444447</v>
      </c>
      <c r="I949" s="1" t="s">
        <v>739</v>
      </c>
      <c r="J949" s="1" t="s">
        <v>677</v>
      </c>
      <c r="K949" s="1" t="s">
        <v>624</v>
      </c>
      <c r="L949">
        <v>23</v>
      </c>
      <c r="M949">
        <v>3</v>
      </c>
      <c r="N949">
        <v>10</v>
      </c>
      <c r="O949" s="1">
        <v>610</v>
      </c>
      <c r="P949" s="1">
        <v>610</v>
      </c>
    </row>
    <row r="950" spans="1:16">
      <c r="A950">
        <v>567</v>
      </c>
      <c r="B950" s="1" t="s">
        <v>541</v>
      </c>
      <c r="C950">
        <v>66</v>
      </c>
      <c r="D950">
        <v>1</v>
      </c>
      <c r="E950" s="3">
        <v>44991</v>
      </c>
      <c r="F950" s="4">
        <v>0.25832175925925926</v>
      </c>
      <c r="G950" s="3">
        <v>45000</v>
      </c>
      <c r="H950" s="4">
        <v>0.78962962962962968</v>
      </c>
      <c r="I950" s="1" t="s">
        <v>741</v>
      </c>
      <c r="J950" s="1" t="s">
        <v>677</v>
      </c>
      <c r="K950" s="1" t="s">
        <v>624</v>
      </c>
      <c r="L950">
        <v>6</v>
      </c>
      <c r="M950">
        <v>9</v>
      </c>
      <c r="N950">
        <v>18</v>
      </c>
      <c r="O950" s="1">
        <v>610</v>
      </c>
      <c r="P950" s="1">
        <v>610</v>
      </c>
    </row>
    <row r="951" spans="1:16">
      <c r="A951">
        <v>689</v>
      </c>
      <c r="B951" s="1" t="s">
        <v>287</v>
      </c>
      <c r="C951">
        <v>66</v>
      </c>
      <c r="D951">
        <v>4</v>
      </c>
      <c r="E951" s="3">
        <v>44987</v>
      </c>
      <c r="F951" s="4">
        <v>0.24493055555555557</v>
      </c>
      <c r="G951" s="3">
        <v>44992</v>
      </c>
      <c r="H951" s="4">
        <v>0.45864583333333331</v>
      </c>
      <c r="I951" s="1" t="s">
        <v>771</v>
      </c>
      <c r="J951" s="1" t="s">
        <v>677</v>
      </c>
      <c r="K951" s="1" t="s">
        <v>624</v>
      </c>
      <c r="L951">
        <v>5</v>
      </c>
      <c r="M951">
        <v>5</v>
      </c>
      <c r="N951">
        <v>11</v>
      </c>
      <c r="O951" s="1">
        <v>610</v>
      </c>
      <c r="P951" s="1">
        <v>2440</v>
      </c>
    </row>
    <row r="952" spans="1:16">
      <c r="A952">
        <v>697</v>
      </c>
      <c r="B952" s="1" t="s">
        <v>168</v>
      </c>
      <c r="C952">
        <v>66</v>
      </c>
      <c r="D952">
        <v>1</v>
      </c>
      <c r="E952" s="3">
        <v>44988</v>
      </c>
      <c r="F952" s="4">
        <v>0.59751157407407407</v>
      </c>
      <c r="G952" s="3">
        <v>44992</v>
      </c>
      <c r="H952" s="4">
        <v>0.63495370370370374</v>
      </c>
      <c r="I952" s="1" t="s">
        <v>762</v>
      </c>
      <c r="J952" s="1" t="s">
        <v>677</v>
      </c>
      <c r="K952" s="1" t="s">
        <v>624</v>
      </c>
      <c r="L952">
        <v>14</v>
      </c>
      <c r="M952">
        <v>4</v>
      </c>
      <c r="N952">
        <v>15</v>
      </c>
      <c r="O952" s="1">
        <v>610</v>
      </c>
      <c r="P952" s="1">
        <v>610</v>
      </c>
    </row>
    <row r="953" spans="1:16">
      <c r="A953">
        <v>1</v>
      </c>
      <c r="B953" s="1" t="s">
        <v>234</v>
      </c>
      <c r="C953">
        <v>67</v>
      </c>
      <c r="D953">
        <v>5</v>
      </c>
      <c r="E953" s="3">
        <v>44981</v>
      </c>
      <c r="F953" s="4">
        <v>0.99181712962962965</v>
      </c>
      <c r="G953" s="3">
        <v>44990</v>
      </c>
      <c r="H953" s="4">
        <v>0.3105324074074074</v>
      </c>
      <c r="I953" s="1" t="s">
        <v>818</v>
      </c>
      <c r="J953" s="1" t="s">
        <v>697</v>
      </c>
      <c r="K953" s="1" t="s">
        <v>621</v>
      </c>
      <c r="L953">
        <v>23</v>
      </c>
      <c r="M953">
        <v>9</v>
      </c>
      <c r="N953">
        <v>7</v>
      </c>
      <c r="O953" s="1">
        <v>1374</v>
      </c>
      <c r="P953" s="1">
        <v>6870</v>
      </c>
    </row>
    <row r="954" spans="1:16">
      <c r="A954">
        <v>129</v>
      </c>
      <c r="B954" s="1" t="s">
        <v>316</v>
      </c>
      <c r="C954">
        <v>67</v>
      </c>
      <c r="D954">
        <v>2</v>
      </c>
      <c r="E954" s="3">
        <v>44974</v>
      </c>
      <c r="F954" s="4">
        <v>0.2232638888888889</v>
      </c>
      <c r="G954" s="3">
        <v>44977</v>
      </c>
      <c r="H954" s="4">
        <v>0.34550925925925924</v>
      </c>
      <c r="I954" s="1" t="s">
        <v>700</v>
      </c>
      <c r="J954" s="1" t="s">
        <v>697</v>
      </c>
      <c r="K954" s="1" t="s">
        <v>621</v>
      </c>
      <c r="L954">
        <v>5</v>
      </c>
      <c r="M954">
        <v>3</v>
      </c>
      <c r="N954">
        <v>8</v>
      </c>
      <c r="O954" s="1">
        <v>1374</v>
      </c>
      <c r="P954" s="1">
        <v>2748</v>
      </c>
    </row>
    <row r="955" spans="1:16">
      <c r="A955">
        <v>630</v>
      </c>
      <c r="B955" s="1" t="s">
        <v>429</v>
      </c>
      <c r="C955">
        <v>67</v>
      </c>
      <c r="D955">
        <v>3</v>
      </c>
      <c r="E955" s="3">
        <v>44978</v>
      </c>
      <c r="F955" s="4">
        <v>0.90123842592592596</v>
      </c>
      <c r="G955" s="3">
        <v>44986</v>
      </c>
      <c r="H955" s="4">
        <v>0.78689814814814818</v>
      </c>
      <c r="I955" s="1" t="s">
        <v>51</v>
      </c>
      <c r="J955" s="1" t="s">
        <v>697</v>
      </c>
      <c r="K955" s="1" t="s">
        <v>621</v>
      </c>
      <c r="L955">
        <v>21</v>
      </c>
      <c r="M955">
        <v>8</v>
      </c>
      <c r="N955">
        <v>18</v>
      </c>
      <c r="O955" s="1">
        <v>1374</v>
      </c>
      <c r="P955" s="1">
        <v>4122</v>
      </c>
    </row>
    <row r="956" spans="1:16">
      <c r="A956">
        <v>304</v>
      </c>
      <c r="B956" s="1" t="s">
        <v>529</v>
      </c>
      <c r="C956">
        <v>67</v>
      </c>
      <c r="D956">
        <v>3</v>
      </c>
      <c r="E956" s="3">
        <v>44997</v>
      </c>
      <c r="F956" s="4">
        <v>0.39199074074074075</v>
      </c>
      <c r="G956" s="3">
        <v>45004</v>
      </c>
      <c r="H956" s="4">
        <v>0.96501157407407412</v>
      </c>
      <c r="I956" s="1" t="s">
        <v>508</v>
      </c>
      <c r="J956" s="1" t="s">
        <v>697</v>
      </c>
      <c r="K956" s="1" t="s">
        <v>624</v>
      </c>
      <c r="L956">
        <v>9</v>
      </c>
      <c r="M956">
        <v>7</v>
      </c>
      <c r="N956">
        <v>23</v>
      </c>
      <c r="O956" s="1">
        <v>1374</v>
      </c>
      <c r="P956" s="1">
        <v>4122</v>
      </c>
    </row>
    <row r="957" spans="1:16">
      <c r="A957">
        <v>635</v>
      </c>
      <c r="B957" s="1" t="s">
        <v>570</v>
      </c>
      <c r="C957">
        <v>67</v>
      </c>
      <c r="D957">
        <v>1</v>
      </c>
      <c r="E957" s="3">
        <v>45242</v>
      </c>
      <c r="F957" s="4">
        <v>0.77582175925925922</v>
      </c>
      <c r="G957" s="3">
        <v>45252</v>
      </c>
      <c r="H957" s="4">
        <v>0.30800925925925926</v>
      </c>
      <c r="I957" s="1" t="s">
        <v>814</v>
      </c>
      <c r="J957" s="1" t="s">
        <v>697</v>
      </c>
      <c r="K957" s="1" t="s">
        <v>625</v>
      </c>
      <c r="L957">
        <v>18</v>
      </c>
      <c r="M957">
        <v>10</v>
      </c>
      <c r="N957">
        <v>7</v>
      </c>
      <c r="O957" s="1">
        <v>1374</v>
      </c>
      <c r="P957" s="1">
        <v>1374</v>
      </c>
    </row>
    <row r="958" spans="1:16">
      <c r="A958">
        <v>944</v>
      </c>
      <c r="B958" s="1" t="s">
        <v>156</v>
      </c>
      <c r="C958">
        <v>67</v>
      </c>
      <c r="D958">
        <v>4</v>
      </c>
      <c r="E958" s="3">
        <v>45247</v>
      </c>
      <c r="F958" s="4">
        <v>0.8573263888888889</v>
      </c>
      <c r="G958" s="3">
        <v>45251</v>
      </c>
      <c r="H958" s="4">
        <v>0.69490740740740742</v>
      </c>
      <c r="I958" s="1" t="s">
        <v>682</v>
      </c>
      <c r="J958" s="1" t="s">
        <v>697</v>
      </c>
      <c r="K958" s="1" t="s">
        <v>625</v>
      </c>
      <c r="L958">
        <v>20</v>
      </c>
      <c r="M958">
        <v>4</v>
      </c>
      <c r="N958">
        <v>16</v>
      </c>
      <c r="O958" s="1">
        <v>1374</v>
      </c>
      <c r="P958" s="1">
        <v>5496</v>
      </c>
    </row>
    <row r="959" spans="1:16">
      <c r="A959">
        <v>3</v>
      </c>
      <c r="B959" s="1" t="s">
        <v>186</v>
      </c>
      <c r="C959">
        <v>67</v>
      </c>
      <c r="D959">
        <v>5</v>
      </c>
      <c r="E959" s="3">
        <v>45121</v>
      </c>
      <c r="F959" s="4">
        <v>0.80003472222222227</v>
      </c>
      <c r="G959" s="3">
        <v>45126</v>
      </c>
      <c r="H959" s="4">
        <v>0.73541666666666672</v>
      </c>
      <c r="I959" s="1" t="s">
        <v>32</v>
      </c>
      <c r="J959" s="1" t="s">
        <v>697</v>
      </c>
      <c r="K959" s="1" t="s">
        <v>628</v>
      </c>
      <c r="L959">
        <v>19</v>
      </c>
      <c r="M959">
        <v>5</v>
      </c>
      <c r="N959">
        <v>17</v>
      </c>
      <c r="O959" s="1">
        <v>1374</v>
      </c>
      <c r="P959" s="1">
        <v>6870</v>
      </c>
    </row>
    <row r="960" spans="1:16">
      <c r="A960">
        <v>124</v>
      </c>
      <c r="B960" s="1" t="s">
        <v>192</v>
      </c>
      <c r="C960">
        <v>67</v>
      </c>
      <c r="D960">
        <v>4</v>
      </c>
      <c r="E960" s="3">
        <v>45128</v>
      </c>
      <c r="F960" s="4">
        <v>0.36452546296296295</v>
      </c>
      <c r="G960" s="3">
        <v>45130</v>
      </c>
      <c r="H960" s="4">
        <v>0.22481481481481483</v>
      </c>
      <c r="I960" s="1" t="s">
        <v>758</v>
      </c>
      <c r="J960" s="1" t="s">
        <v>697</v>
      </c>
      <c r="K960" s="1" t="s">
        <v>628</v>
      </c>
      <c r="L960">
        <v>8</v>
      </c>
      <c r="M960">
        <v>2</v>
      </c>
      <c r="N960">
        <v>5</v>
      </c>
      <c r="O960" s="1">
        <v>1374</v>
      </c>
      <c r="P960" s="1">
        <v>5496</v>
      </c>
    </row>
    <row r="961" spans="1:16">
      <c r="A961">
        <v>195</v>
      </c>
      <c r="B961" s="1" t="s">
        <v>234</v>
      </c>
      <c r="C961">
        <v>67</v>
      </c>
      <c r="D961">
        <v>5</v>
      </c>
      <c r="E961" s="3">
        <v>45026</v>
      </c>
      <c r="F961" s="4">
        <v>0.23186342592592593</v>
      </c>
      <c r="G961" s="3">
        <v>45033</v>
      </c>
      <c r="H961" s="4">
        <v>0.32754629629629628</v>
      </c>
      <c r="I961" s="1" t="s">
        <v>831</v>
      </c>
      <c r="J961" s="1" t="s">
        <v>697</v>
      </c>
      <c r="K961" s="1" t="s">
        <v>635</v>
      </c>
      <c r="L961">
        <v>5</v>
      </c>
      <c r="M961">
        <v>7</v>
      </c>
      <c r="N961">
        <v>7</v>
      </c>
      <c r="O961" s="1">
        <v>1374</v>
      </c>
      <c r="P961" s="1">
        <v>6870</v>
      </c>
    </row>
    <row r="962" spans="1:16">
      <c r="A962">
        <v>412</v>
      </c>
      <c r="B962" s="1" t="s">
        <v>488</v>
      </c>
      <c r="C962">
        <v>67</v>
      </c>
      <c r="D962">
        <v>2</v>
      </c>
      <c r="E962" s="3">
        <v>45227</v>
      </c>
      <c r="F962" s="4">
        <v>0.3947222222222222</v>
      </c>
      <c r="G962" s="3">
        <v>45230</v>
      </c>
      <c r="H962" s="4">
        <v>0.96836805555555561</v>
      </c>
      <c r="I962" s="1" t="s">
        <v>283</v>
      </c>
      <c r="J962" s="1" t="s">
        <v>697</v>
      </c>
      <c r="K962" s="1" t="s">
        <v>639</v>
      </c>
      <c r="L962">
        <v>9</v>
      </c>
      <c r="M962">
        <v>3</v>
      </c>
      <c r="N962">
        <v>23</v>
      </c>
      <c r="O962" s="1">
        <v>1374</v>
      </c>
      <c r="P962" s="1">
        <v>2748</v>
      </c>
    </row>
    <row r="963" spans="1:16">
      <c r="A963">
        <v>551</v>
      </c>
      <c r="B963" s="1" t="s">
        <v>529</v>
      </c>
      <c r="C963">
        <v>67</v>
      </c>
      <c r="D963">
        <v>1</v>
      </c>
      <c r="E963" s="3">
        <v>45035</v>
      </c>
      <c r="F963" s="4">
        <v>0.86368055555555556</v>
      </c>
      <c r="G963" s="3">
        <v>45039</v>
      </c>
      <c r="H963" s="4">
        <v>0.64240740740740743</v>
      </c>
      <c r="I963" s="1" t="s">
        <v>796</v>
      </c>
      <c r="J963" s="1" t="s">
        <v>697</v>
      </c>
      <c r="K963" s="1" t="s">
        <v>635</v>
      </c>
      <c r="L963">
        <v>20</v>
      </c>
      <c r="M963">
        <v>4</v>
      </c>
      <c r="N963">
        <v>15</v>
      </c>
      <c r="O963" s="1">
        <v>1374</v>
      </c>
      <c r="P963" s="1">
        <v>1374</v>
      </c>
    </row>
    <row r="964" spans="1:16">
      <c r="A964">
        <v>620</v>
      </c>
      <c r="B964" s="1" t="s">
        <v>447</v>
      </c>
      <c r="C964">
        <v>67</v>
      </c>
      <c r="D964">
        <v>3</v>
      </c>
      <c r="E964" s="3">
        <v>45118</v>
      </c>
      <c r="F964" s="4">
        <v>0.93265046296296295</v>
      </c>
      <c r="G964" s="3">
        <v>45125</v>
      </c>
      <c r="H964" s="4">
        <v>5.8912037037037034E-2</v>
      </c>
      <c r="I964" s="1" t="s">
        <v>772</v>
      </c>
      <c r="J964" s="1" t="s">
        <v>697</v>
      </c>
      <c r="K964" s="1" t="s">
        <v>628</v>
      </c>
      <c r="L964">
        <v>22</v>
      </c>
      <c r="M964">
        <v>7</v>
      </c>
      <c r="N964">
        <v>1</v>
      </c>
      <c r="O964" s="1">
        <v>1374</v>
      </c>
      <c r="P964" s="1">
        <v>4122</v>
      </c>
    </row>
    <row r="965" spans="1:16">
      <c r="A965">
        <v>644</v>
      </c>
      <c r="B965" s="1" t="s">
        <v>311</v>
      </c>
      <c r="C965">
        <v>67</v>
      </c>
      <c r="D965">
        <v>1</v>
      </c>
      <c r="E965" s="3">
        <v>45170</v>
      </c>
      <c r="F965" s="4">
        <v>0.62124999999999997</v>
      </c>
      <c r="G965" s="3">
        <v>45180</v>
      </c>
      <c r="H965" s="4">
        <v>0.47312500000000002</v>
      </c>
      <c r="I965" s="1" t="s">
        <v>443</v>
      </c>
      <c r="J965" s="1" t="s">
        <v>697</v>
      </c>
      <c r="K965" s="1" t="s">
        <v>632</v>
      </c>
      <c r="L965">
        <v>14</v>
      </c>
      <c r="M965">
        <v>10</v>
      </c>
      <c r="N965">
        <v>11</v>
      </c>
      <c r="O965" s="1">
        <v>1374</v>
      </c>
      <c r="P965" s="1">
        <v>1374</v>
      </c>
    </row>
    <row r="966" spans="1:16">
      <c r="A966">
        <v>706</v>
      </c>
      <c r="B966" s="1" t="s">
        <v>547</v>
      </c>
      <c r="C966">
        <v>67</v>
      </c>
      <c r="D966">
        <v>2</v>
      </c>
      <c r="E966" s="3">
        <v>45042</v>
      </c>
      <c r="F966" s="4">
        <v>0.23276620370370371</v>
      </c>
      <c r="G966" s="3">
        <v>45050</v>
      </c>
      <c r="H966" s="4">
        <v>0.55081018518518521</v>
      </c>
      <c r="I966" s="1" t="s">
        <v>69</v>
      </c>
      <c r="J966" s="1" t="s">
        <v>697</v>
      </c>
      <c r="K966" s="1" t="s">
        <v>635</v>
      </c>
      <c r="L966">
        <v>5</v>
      </c>
      <c r="M966">
        <v>8</v>
      </c>
      <c r="N966">
        <v>13</v>
      </c>
      <c r="O966" s="1">
        <v>1374</v>
      </c>
      <c r="P966" s="1">
        <v>2748</v>
      </c>
    </row>
    <row r="967" spans="1:16">
      <c r="A967">
        <v>717</v>
      </c>
      <c r="B967" s="1" t="s">
        <v>360</v>
      </c>
      <c r="C967">
        <v>67</v>
      </c>
      <c r="D967">
        <v>5</v>
      </c>
      <c r="E967" s="3">
        <v>45102</v>
      </c>
      <c r="F967" s="4">
        <v>0.26287037037037037</v>
      </c>
      <c r="G967" s="3">
        <v>45103</v>
      </c>
      <c r="H967" s="4">
        <v>0.97277777777777774</v>
      </c>
      <c r="I967" s="1" t="s">
        <v>853</v>
      </c>
      <c r="J967" s="1" t="s">
        <v>697</v>
      </c>
      <c r="K967" s="1" t="s">
        <v>630</v>
      </c>
      <c r="L967">
        <v>6</v>
      </c>
      <c r="M967">
        <v>1</v>
      </c>
      <c r="N967">
        <v>23</v>
      </c>
      <c r="O967" s="1">
        <v>1374</v>
      </c>
      <c r="P967" s="1">
        <v>6870</v>
      </c>
    </row>
    <row r="968" spans="1:16">
      <c r="A968">
        <v>840</v>
      </c>
      <c r="B968" s="1" t="s">
        <v>198</v>
      </c>
      <c r="C968">
        <v>67</v>
      </c>
      <c r="D968">
        <v>2</v>
      </c>
      <c r="E968" s="3">
        <v>44939</v>
      </c>
      <c r="F968" s="4">
        <v>0.80526620370370372</v>
      </c>
      <c r="G968" s="3">
        <v>44942</v>
      </c>
      <c r="H968" s="4">
        <v>0.4934027777777778</v>
      </c>
      <c r="I968" s="1" t="s">
        <v>689</v>
      </c>
      <c r="J968" s="1" t="s">
        <v>697</v>
      </c>
      <c r="K968" s="1" t="s">
        <v>633</v>
      </c>
      <c r="L968">
        <v>19</v>
      </c>
      <c r="M968">
        <v>3</v>
      </c>
      <c r="N968">
        <v>11</v>
      </c>
      <c r="O968" s="1">
        <v>1374</v>
      </c>
      <c r="P968" s="1">
        <v>2748</v>
      </c>
    </row>
    <row r="969" spans="1:16">
      <c r="A969">
        <v>206</v>
      </c>
      <c r="B969" s="1" t="s">
        <v>594</v>
      </c>
      <c r="C969">
        <v>68</v>
      </c>
      <c r="D969">
        <v>3</v>
      </c>
      <c r="E969" s="3">
        <v>44968</v>
      </c>
      <c r="F969" s="4">
        <v>0.92518518518518522</v>
      </c>
      <c r="G969" s="3">
        <v>44970</v>
      </c>
      <c r="H969" s="4">
        <v>0.52917824074074071</v>
      </c>
      <c r="I969" s="1" t="s">
        <v>854</v>
      </c>
      <c r="J969" s="1" t="s">
        <v>646</v>
      </c>
      <c r="K969" s="1" t="s">
        <v>621</v>
      </c>
      <c r="L969">
        <v>22</v>
      </c>
      <c r="M969">
        <v>2</v>
      </c>
      <c r="N969">
        <v>12</v>
      </c>
      <c r="O969" s="1">
        <v>597</v>
      </c>
      <c r="P969" s="1">
        <v>1791</v>
      </c>
    </row>
    <row r="970" spans="1:16">
      <c r="A970">
        <v>253</v>
      </c>
      <c r="B970" s="1" t="s">
        <v>73</v>
      </c>
      <c r="C970">
        <v>68</v>
      </c>
      <c r="D970">
        <v>2</v>
      </c>
      <c r="E970" s="3">
        <v>44969</v>
      </c>
      <c r="F970" s="4">
        <v>0.60053240740740743</v>
      </c>
      <c r="G970" s="3">
        <v>44971</v>
      </c>
      <c r="H970" s="4">
        <v>0.23572916666666666</v>
      </c>
      <c r="I970" s="1" t="s">
        <v>733</v>
      </c>
      <c r="J970" s="1" t="s">
        <v>646</v>
      </c>
      <c r="K970" s="1" t="s">
        <v>621</v>
      </c>
      <c r="L970">
        <v>14</v>
      </c>
      <c r="M970">
        <v>2</v>
      </c>
      <c r="N970">
        <v>5</v>
      </c>
      <c r="O970" s="1">
        <v>597</v>
      </c>
      <c r="P970" s="1">
        <v>1194</v>
      </c>
    </row>
    <row r="971" spans="1:16">
      <c r="A971">
        <v>399</v>
      </c>
      <c r="B971" s="1" t="s">
        <v>61</v>
      </c>
      <c r="C971">
        <v>68</v>
      </c>
      <c r="D971">
        <v>1</v>
      </c>
      <c r="E971" s="3">
        <v>44965</v>
      </c>
      <c r="F971" s="4">
        <v>0.26512731481481483</v>
      </c>
      <c r="G971" s="3">
        <v>44972</v>
      </c>
      <c r="H971" s="4">
        <v>0.29738425925925926</v>
      </c>
      <c r="I971" s="1" t="s">
        <v>727</v>
      </c>
      <c r="J971" s="1" t="s">
        <v>646</v>
      </c>
      <c r="K971" s="1" t="s">
        <v>621</v>
      </c>
      <c r="L971">
        <v>6</v>
      </c>
      <c r="M971">
        <v>7</v>
      </c>
      <c r="N971">
        <v>7</v>
      </c>
      <c r="O971" s="1">
        <v>597</v>
      </c>
      <c r="P971" s="1">
        <v>597</v>
      </c>
    </row>
    <row r="972" spans="1:16">
      <c r="A972">
        <v>656</v>
      </c>
      <c r="B972" s="1" t="s">
        <v>204</v>
      </c>
      <c r="C972">
        <v>68</v>
      </c>
      <c r="D972">
        <v>2</v>
      </c>
      <c r="E972" s="3">
        <v>44962</v>
      </c>
      <c r="F972" s="4">
        <v>0.77408564814814818</v>
      </c>
      <c r="G972" s="3">
        <v>44963</v>
      </c>
      <c r="H972" s="4">
        <v>0.1986111111111111</v>
      </c>
      <c r="I972" s="1" t="s">
        <v>820</v>
      </c>
      <c r="J972" s="1" t="s">
        <v>646</v>
      </c>
      <c r="K972" s="1" t="s">
        <v>621</v>
      </c>
      <c r="L972">
        <v>18</v>
      </c>
      <c r="M972">
        <v>1</v>
      </c>
      <c r="N972">
        <v>4</v>
      </c>
      <c r="O972" s="1">
        <v>597</v>
      </c>
      <c r="P972" s="1">
        <v>1194</v>
      </c>
    </row>
    <row r="973" spans="1:16">
      <c r="A973">
        <v>669</v>
      </c>
      <c r="B973" s="1" t="s">
        <v>222</v>
      </c>
      <c r="C973">
        <v>68</v>
      </c>
      <c r="D973">
        <v>5</v>
      </c>
      <c r="E973" s="3">
        <v>44967</v>
      </c>
      <c r="F973" s="4">
        <v>0.29988425925925927</v>
      </c>
      <c r="G973" s="3">
        <v>44974</v>
      </c>
      <c r="H973" s="4">
        <v>0.41437499999999999</v>
      </c>
      <c r="I973" s="1" t="s">
        <v>723</v>
      </c>
      <c r="J973" s="1" t="s">
        <v>646</v>
      </c>
      <c r="K973" s="1" t="s">
        <v>621</v>
      </c>
      <c r="L973">
        <v>7</v>
      </c>
      <c r="M973">
        <v>7</v>
      </c>
      <c r="N973">
        <v>9</v>
      </c>
      <c r="O973" s="1">
        <v>597</v>
      </c>
      <c r="P973" s="1">
        <v>2985</v>
      </c>
    </row>
    <row r="974" spans="1:16">
      <c r="A974">
        <v>674</v>
      </c>
      <c r="B974" s="1" t="s">
        <v>395</v>
      </c>
      <c r="C974">
        <v>68</v>
      </c>
      <c r="D974">
        <v>2</v>
      </c>
      <c r="E974" s="3">
        <v>44964</v>
      </c>
      <c r="F974" s="4">
        <v>0.40376157407407409</v>
      </c>
      <c r="G974" s="3">
        <v>44973</v>
      </c>
      <c r="H974" s="4">
        <v>0.98640046296296291</v>
      </c>
      <c r="I974" s="1" t="s">
        <v>647</v>
      </c>
      <c r="J974" s="1" t="s">
        <v>646</v>
      </c>
      <c r="K974" s="1" t="s">
        <v>621</v>
      </c>
      <c r="L974">
        <v>9</v>
      </c>
      <c r="M974">
        <v>9</v>
      </c>
      <c r="N974">
        <v>23</v>
      </c>
      <c r="O974" s="1">
        <v>597</v>
      </c>
      <c r="P974" s="1">
        <v>1194</v>
      </c>
    </row>
    <row r="975" spans="1:16">
      <c r="A975">
        <v>711</v>
      </c>
      <c r="B975" s="1" t="s">
        <v>558</v>
      </c>
      <c r="C975">
        <v>68</v>
      </c>
      <c r="D975">
        <v>3</v>
      </c>
      <c r="E975" s="3">
        <v>44961</v>
      </c>
      <c r="F975" s="4">
        <v>0.71907407407407409</v>
      </c>
      <c r="G975" s="3">
        <v>44963</v>
      </c>
      <c r="H975" s="4">
        <v>0.61866898148148153</v>
      </c>
      <c r="I975" s="1" t="s">
        <v>431</v>
      </c>
      <c r="J975" s="1" t="s">
        <v>646</v>
      </c>
      <c r="K975" s="1" t="s">
        <v>621</v>
      </c>
      <c r="L975">
        <v>17</v>
      </c>
      <c r="M975">
        <v>2</v>
      </c>
      <c r="N975">
        <v>14</v>
      </c>
      <c r="O975" s="1">
        <v>597</v>
      </c>
      <c r="P975" s="1">
        <v>1791</v>
      </c>
    </row>
    <row r="976" spans="1:16">
      <c r="A976">
        <v>843</v>
      </c>
      <c r="B976" s="1" t="s">
        <v>55</v>
      </c>
      <c r="C976">
        <v>68</v>
      </c>
      <c r="D976">
        <v>1</v>
      </c>
      <c r="E976" s="3">
        <v>44968</v>
      </c>
      <c r="F976" s="4">
        <v>0.90697916666666667</v>
      </c>
      <c r="G976" s="3">
        <v>44969</v>
      </c>
      <c r="H976" s="4">
        <v>0.81052083333333336</v>
      </c>
      <c r="I976" s="1" t="s">
        <v>819</v>
      </c>
      <c r="J976" s="1" t="s">
        <v>646</v>
      </c>
      <c r="K976" s="1" t="s">
        <v>621</v>
      </c>
      <c r="L976">
        <v>21</v>
      </c>
      <c r="M976">
        <v>1</v>
      </c>
      <c r="N976">
        <v>19</v>
      </c>
      <c r="O976" s="1">
        <v>597</v>
      </c>
      <c r="P976" s="1">
        <v>597</v>
      </c>
    </row>
    <row r="977" spans="1:16">
      <c r="A977">
        <v>874</v>
      </c>
      <c r="B977" s="1" t="s">
        <v>73</v>
      </c>
      <c r="C977">
        <v>68</v>
      </c>
      <c r="D977">
        <v>1</v>
      </c>
      <c r="E977" s="3">
        <v>44968</v>
      </c>
      <c r="F977" s="4">
        <v>0.52951388888888884</v>
      </c>
      <c r="G977" s="3">
        <v>44978</v>
      </c>
      <c r="H977" s="4">
        <v>0.7331481481481481</v>
      </c>
      <c r="I977" s="1" t="s">
        <v>852</v>
      </c>
      <c r="J977" s="1" t="s">
        <v>646</v>
      </c>
      <c r="K977" s="1" t="s">
        <v>621</v>
      </c>
      <c r="L977">
        <v>12</v>
      </c>
      <c r="M977">
        <v>10</v>
      </c>
      <c r="N977">
        <v>17</v>
      </c>
      <c r="O977" s="1">
        <v>597</v>
      </c>
      <c r="P977" s="1">
        <v>597</v>
      </c>
    </row>
    <row r="978" spans="1:16">
      <c r="A978">
        <v>967</v>
      </c>
      <c r="B978" s="1" t="s">
        <v>258</v>
      </c>
      <c r="C978">
        <v>68</v>
      </c>
      <c r="D978">
        <v>4</v>
      </c>
      <c r="E978" s="3">
        <v>44969</v>
      </c>
      <c r="F978" s="4">
        <v>1.4849537037037038E-2</v>
      </c>
      <c r="G978" s="3">
        <v>44977</v>
      </c>
      <c r="H978" s="4">
        <v>0.77069444444444446</v>
      </c>
      <c r="I978" s="1" t="s">
        <v>849</v>
      </c>
      <c r="J978" s="1" t="s">
        <v>646</v>
      </c>
      <c r="K978" s="1" t="s">
        <v>621</v>
      </c>
      <c r="L978">
        <v>0</v>
      </c>
      <c r="M978">
        <v>8</v>
      </c>
      <c r="N978">
        <v>18</v>
      </c>
      <c r="O978" s="1">
        <v>597</v>
      </c>
      <c r="P978" s="1">
        <v>2388</v>
      </c>
    </row>
    <row r="979" spans="1:16">
      <c r="A979">
        <v>994</v>
      </c>
      <c r="B979" s="1" t="s">
        <v>37</v>
      </c>
      <c r="C979">
        <v>68</v>
      </c>
      <c r="D979">
        <v>2</v>
      </c>
      <c r="E979" s="3">
        <v>44970</v>
      </c>
      <c r="F979" s="4">
        <v>0.94763888888888892</v>
      </c>
      <c r="G979" s="3">
        <v>44978</v>
      </c>
      <c r="H979" s="4">
        <v>0.28159722222222222</v>
      </c>
      <c r="I979" s="1" t="s">
        <v>855</v>
      </c>
      <c r="J979" s="1" t="s">
        <v>646</v>
      </c>
      <c r="K979" s="1" t="s">
        <v>621</v>
      </c>
      <c r="L979">
        <v>22</v>
      </c>
      <c r="M979">
        <v>8</v>
      </c>
      <c r="N979">
        <v>6</v>
      </c>
      <c r="O979" s="1">
        <v>597</v>
      </c>
      <c r="P979" s="1">
        <v>1194</v>
      </c>
    </row>
    <row r="980" spans="1:16">
      <c r="A980">
        <v>246</v>
      </c>
      <c r="B980" s="1" t="s">
        <v>114</v>
      </c>
      <c r="C980">
        <v>69</v>
      </c>
      <c r="D980">
        <v>5</v>
      </c>
      <c r="E980" s="3">
        <v>44985</v>
      </c>
      <c r="F980" s="4">
        <v>0.97538194444444448</v>
      </c>
      <c r="G980" s="3">
        <v>44993</v>
      </c>
      <c r="H980" s="4">
        <v>2.6956018518518518E-2</v>
      </c>
      <c r="I980" s="1" t="s">
        <v>277</v>
      </c>
      <c r="J980" s="1" t="s">
        <v>677</v>
      </c>
      <c r="K980" s="1" t="s">
        <v>621</v>
      </c>
      <c r="L980">
        <v>23</v>
      </c>
      <c r="M980">
        <v>8</v>
      </c>
      <c r="N980">
        <v>0</v>
      </c>
      <c r="O980" s="1">
        <v>998</v>
      </c>
      <c r="P980" s="1">
        <v>4990</v>
      </c>
    </row>
    <row r="981" spans="1:16">
      <c r="A981">
        <v>252</v>
      </c>
      <c r="B981" s="1" t="s">
        <v>252</v>
      </c>
      <c r="C981">
        <v>69</v>
      </c>
      <c r="D981">
        <v>2</v>
      </c>
      <c r="E981" s="3">
        <v>44983</v>
      </c>
      <c r="F981" s="4">
        <v>0.23712962962962963</v>
      </c>
      <c r="G981" s="3">
        <v>44985</v>
      </c>
      <c r="H981" s="4">
        <v>0.34115740740740741</v>
      </c>
      <c r="I981" s="1" t="s">
        <v>623</v>
      </c>
      <c r="J981" s="1" t="s">
        <v>677</v>
      </c>
      <c r="K981" s="1" t="s">
        <v>621</v>
      </c>
      <c r="L981">
        <v>5</v>
      </c>
      <c r="M981">
        <v>2</v>
      </c>
      <c r="N981">
        <v>8</v>
      </c>
      <c r="O981" s="1">
        <v>998</v>
      </c>
      <c r="P981" s="1">
        <v>1996</v>
      </c>
    </row>
    <row r="982" spans="1:16">
      <c r="A982">
        <v>407</v>
      </c>
      <c r="B982" s="1" t="s">
        <v>447</v>
      </c>
      <c r="C982">
        <v>69</v>
      </c>
      <c r="D982">
        <v>3</v>
      </c>
      <c r="E982" s="3">
        <v>44983</v>
      </c>
      <c r="F982" s="4">
        <v>0.36957175925925928</v>
      </c>
      <c r="G982" s="3">
        <v>44985</v>
      </c>
      <c r="H982" s="4">
        <v>0.17342592592592593</v>
      </c>
      <c r="I982" s="1" t="s">
        <v>831</v>
      </c>
      <c r="J982" s="1" t="s">
        <v>677</v>
      </c>
      <c r="K982" s="1" t="s">
        <v>621</v>
      </c>
      <c r="L982">
        <v>8</v>
      </c>
      <c r="M982">
        <v>2</v>
      </c>
      <c r="N982">
        <v>4</v>
      </c>
      <c r="O982" s="1">
        <v>998</v>
      </c>
      <c r="P982" s="1">
        <v>2994</v>
      </c>
    </row>
    <row r="983" spans="1:16">
      <c r="A983">
        <v>508</v>
      </c>
      <c r="B983" s="1" t="s">
        <v>222</v>
      </c>
      <c r="C983">
        <v>69</v>
      </c>
      <c r="D983">
        <v>1</v>
      </c>
      <c r="E983" s="3">
        <v>44983</v>
      </c>
      <c r="F983" s="4">
        <v>0.72879629629629628</v>
      </c>
      <c r="G983" s="3">
        <v>44989</v>
      </c>
      <c r="H983" s="4">
        <v>0.299375</v>
      </c>
      <c r="I983" s="1" t="s">
        <v>636</v>
      </c>
      <c r="J983" s="1" t="s">
        <v>677</v>
      </c>
      <c r="K983" s="1" t="s">
        <v>621</v>
      </c>
      <c r="L983">
        <v>17</v>
      </c>
      <c r="M983">
        <v>6</v>
      </c>
      <c r="N983">
        <v>7</v>
      </c>
      <c r="O983" s="1">
        <v>998</v>
      </c>
      <c r="P983" s="1">
        <v>998</v>
      </c>
    </row>
    <row r="984" spans="1:16">
      <c r="A984">
        <v>570</v>
      </c>
      <c r="B984" s="1" t="s">
        <v>344</v>
      </c>
      <c r="C984">
        <v>69</v>
      </c>
      <c r="D984">
        <v>3</v>
      </c>
      <c r="E984" s="3">
        <v>44985</v>
      </c>
      <c r="F984" s="4">
        <v>0.47574074074074074</v>
      </c>
      <c r="G984" s="3">
        <v>44994</v>
      </c>
      <c r="H984" s="4">
        <v>3.7442129629629631E-2</v>
      </c>
      <c r="I984" s="1" t="s">
        <v>856</v>
      </c>
      <c r="J984" s="1" t="s">
        <v>677</v>
      </c>
      <c r="K984" s="1" t="s">
        <v>621</v>
      </c>
      <c r="L984">
        <v>11</v>
      </c>
      <c r="M984">
        <v>9</v>
      </c>
      <c r="N984">
        <v>0</v>
      </c>
      <c r="O984" s="1">
        <v>998</v>
      </c>
      <c r="P984" s="1">
        <v>2994</v>
      </c>
    </row>
    <row r="985" spans="1:16">
      <c r="A985">
        <v>94</v>
      </c>
      <c r="B985" s="1" t="s">
        <v>594</v>
      </c>
      <c r="C985">
        <v>69</v>
      </c>
      <c r="D985">
        <v>5</v>
      </c>
      <c r="E985" s="3">
        <v>44987</v>
      </c>
      <c r="F985" s="4">
        <v>0.61884259259259256</v>
      </c>
      <c r="G985" s="3">
        <v>44996</v>
      </c>
      <c r="H985" s="4">
        <v>0.34362268518518518</v>
      </c>
      <c r="I985" s="1" t="s">
        <v>520</v>
      </c>
      <c r="J985" s="1" t="s">
        <v>677</v>
      </c>
      <c r="K985" s="1" t="s">
        <v>624</v>
      </c>
      <c r="L985">
        <v>14</v>
      </c>
      <c r="M985">
        <v>9</v>
      </c>
      <c r="N985">
        <v>8</v>
      </c>
      <c r="O985" s="1">
        <v>998</v>
      </c>
      <c r="P985" s="1">
        <v>4990</v>
      </c>
    </row>
    <row r="986" spans="1:16">
      <c r="A986">
        <v>134</v>
      </c>
      <c r="B986" s="1" t="s">
        <v>228</v>
      </c>
      <c r="C986">
        <v>69</v>
      </c>
      <c r="D986">
        <v>5</v>
      </c>
      <c r="E986" s="3">
        <v>44990</v>
      </c>
      <c r="F986" s="4">
        <v>0.80053240740740739</v>
      </c>
      <c r="G986" s="3">
        <v>44999</v>
      </c>
      <c r="H986" s="4">
        <v>0.20728009259259259</v>
      </c>
      <c r="I986" s="1" t="s">
        <v>645</v>
      </c>
      <c r="J986" s="1" t="s">
        <v>677</v>
      </c>
      <c r="K986" s="1" t="s">
        <v>624</v>
      </c>
      <c r="L986">
        <v>19</v>
      </c>
      <c r="M986">
        <v>9</v>
      </c>
      <c r="N986">
        <v>4</v>
      </c>
      <c r="O986" s="1">
        <v>998</v>
      </c>
      <c r="P986" s="1">
        <v>4990</v>
      </c>
    </row>
    <row r="987" spans="1:16">
      <c r="A987">
        <v>260</v>
      </c>
      <c r="B987" s="1" t="s">
        <v>599</v>
      </c>
      <c r="C987">
        <v>69</v>
      </c>
      <c r="D987">
        <v>5</v>
      </c>
      <c r="E987" s="3">
        <v>44991</v>
      </c>
      <c r="F987" s="4">
        <v>0.54596064814814815</v>
      </c>
      <c r="G987" s="3">
        <v>45001</v>
      </c>
      <c r="H987" s="4">
        <v>0.93229166666666663</v>
      </c>
      <c r="I987" s="1" t="s">
        <v>368</v>
      </c>
      <c r="J987" s="1" t="s">
        <v>677</v>
      </c>
      <c r="K987" s="1" t="s">
        <v>624</v>
      </c>
      <c r="L987">
        <v>13</v>
      </c>
      <c r="M987">
        <v>10</v>
      </c>
      <c r="N987">
        <v>22</v>
      </c>
      <c r="O987" s="1">
        <v>998</v>
      </c>
      <c r="P987" s="1">
        <v>4990</v>
      </c>
    </row>
    <row r="988" spans="1:16">
      <c r="A988">
        <v>290</v>
      </c>
      <c r="B988" s="1" t="s">
        <v>476</v>
      </c>
      <c r="C988">
        <v>69</v>
      </c>
      <c r="D988">
        <v>3</v>
      </c>
      <c r="E988" s="3">
        <v>44991</v>
      </c>
      <c r="F988" s="4">
        <v>0.43562499999999998</v>
      </c>
      <c r="G988" s="3">
        <v>44995</v>
      </c>
      <c r="H988" s="4">
        <v>0.6066435185185185</v>
      </c>
      <c r="I988" s="1" t="s">
        <v>768</v>
      </c>
      <c r="J988" s="1" t="s">
        <v>677</v>
      </c>
      <c r="K988" s="1" t="s">
        <v>624</v>
      </c>
      <c r="L988">
        <v>10</v>
      </c>
      <c r="M988">
        <v>4</v>
      </c>
      <c r="N988">
        <v>14</v>
      </c>
      <c r="O988" s="1">
        <v>998</v>
      </c>
      <c r="P988" s="1">
        <v>2994</v>
      </c>
    </row>
    <row r="989" spans="1:16">
      <c r="A989">
        <v>888</v>
      </c>
      <c r="B989" s="1" t="s">
        <v>96</v>
      </c>
      <c r="C989">
        <v>69</v>
      </c>
      <c r="D989">
        <v>3</v>
      </c>
      <c r="E989" s="3">
        <v>44991</v>
      </c>
      <c r="F989" s="4">
        <v>0.48244212962962962</v>
      </c>
      <c r="G989" s="3">
        <v>44996</v>
      </c>
      <c r="H989" s="4">
        <v>0.63482638888888887</v>
      </c>
      <c r="I989" s="1" t="s">
        <v>830</v>
      </c>
      <c r="J989" s="1" t="s">
        <v>677</v>
      </c>
      <c r="K989" s="1" t="s">
        <v>624</v>
      </c>
      <c r="L989">
        <v>11</v>
      </c>
      <c r="M989">
        <v>5</v>
      </c>
      <c r="N989">
        <v>15</v>
      </c>
      <c r="O989" s="1">
        <v>998</v>
      </c>
      <c r="P989" s="1">
        <v>2994</v>
      </c>
    </row>
    <row r="990" spans="1:16">
      <c r="A990">
        <v>707</v>
      </c>
      <c r="B990" s="1" t="s">
        <v>228</v>
      </c>
      <c r="C990">
        <v>70</v>
      </c>
      <c r="D990">
        <v>4</v>
      </c>
      <c r="E990" s="3">
        <v>44960</v>
      </c>
      <c r="F990" s="4">
        <v>0.26210648148148147</v>
      </c>
      <c r="G990" s="3">
        <v>44969</v>
      </c>
      <c r="H990" s="4">
        <v>4.4664351851851851E-2</v>
      </c>
      <c r="I990" s="1" t="s">
        <v>689</v>
      </c>
      <c r="J990" s="1" t="s">
        <v>713</v>
      </c>
      <c r="K990" s="1" t="s">
        <v>621</v>
      </c>
      <c r="L990">
        <v>6</v>
      </c>
      <c r="M990">
        <v>9</v>
      </c>
      <c r="N990">
        <v>1</v>
      </c>
      <c r="O990" s="1">
        <v>866</v>
      </c>
      <c r="P990" s="1">
        <v>3464</v>
      </c>
    </row>
    <row r="991" spans="1:16">
      <c r="A991">
        <v>777</v>
      </c>
      <c r="B991" s="1" t="s">
        <v>108</v>
      </c>
      <c r="C991">
        <v>70</v>
      </c>
      <c r="D991">
        <v>3</v>
      </c>
      <c r="E991" s="3">
        <v>44981</v>
      </c>
      <c r="F991" s="4">
        <v>0.64857638888888891</v>
      </c>
      <c r="G991" s="3">
        <v>44984</v>
      </c>
      <c r="H991" s="4">
        <v>0.47892361111111109</v>
      </c>
      <c r="I991" s="1" t="s">
        <v>770</v>
      </c>
      <c r="J991" s="1" t="s">
        <v>713</v>
      </c>
      <c r="K991" s="1" t="s">
        <v>621</v>
      </c>
      <c r="L991">
        <v>15</v>
      </c>
      <c r="M991">
        <v>3</v>
      </c>
      <c r="N991">
        <v>11</v>
      </c>
      <c r="O991" s="1">
        <v>866</v>
      </c>
      <c r="P991" s="1">
        <v>2598</v>
      </c>
    </row>
    <row r="992" spans="1:16">
      <c r="A992">
        <v>983</v>
      </c>
      <c r="B992" s="1" t="s">
        <v>564</v>
      </c>
      <c r="C992">
        <v>70</v>
      </c>
      <c r="D992">
        <v>1</v>
      </c>
      <c r="E992" s="3">
        <v>45010</v>
      </c>
      <c r="F992" s="4">
        <v>0.40259259259259261</v>
      </c>
      <c r="G992" s="3">
        <v>45017</v>
      </c>
      <c r="H992" s="4">
        <v>0.27688657407407408</v>
      </c>
      <c r="I992" s="1" t="s">
        <v>856</v>
      </c>
      <c r="J992" s="1" t="s">
        <v>713</v>
      </c>
      <c r="K992" s="1" t="s">
        <v>624</v>
      </c>
      <c r="L992">
        <v>9</v>
      </c>
      <c r="M992">
        <v>7</v>
      </c>
      <c r="N992">
        <v>6</v>
      </c>
      <c r="O992" s="1">
        <v>866</v>
      </c>
      <c r="P992" s="1">
        <v>866</v>
      </c>
    </row>
    <row r="993" spans="1:16">
      <c r="A993">
        <v>82</v>
      </c>
      <c r="B993" s="1" t="s">
        <v>240</v>
      </c>
      <c r="C993">
        <v>70</v>
      </c>
      <c r="D993">
        <v>3</v>
      </c>
      <c r="E993" s="3">
        <v>45142</v>
      </c>
      <c r="F993" s="4">
        <v>0.91811342592592593</v>
      </c>
      <c r="G993" s="3">
        <v>45143</v>
      </c>
      <c r="H993" s="4">
        <v>0.58903935185185186</v>
      </c>
      <c r="I993" s="1" t="s">
        <v>666</v>
      </c>
      <c r="J993" s="1" t="s">
        <v>713</v>
      </c>
      <c r="K993" s="1" t="s">
        <v>672</v>
      </c>
      <c r="L993">
        <v>22</v>
      </c>
      <c r="M993">
        <v>1</v>
      </c>
      <c r="N993">
        <v>14</v>
      </c>
      <c r="O993" s="1">
        <v>866</v>
      </c>
      <c r="P993" s="1">
        <v>2598</v>
      </c>
    </row>
    <row r="994" spans="1:16">
      <c r="A994">
        <v>199</v>
      </c>
      <c r="B994" s="1" t="s">
        <v>558</v>
      </c>
      <c r="C994">
        <v>70</v>
      </c>
      <c r="D994">
        <v>5</v>
      </c>
      <c r="E994" s="3">
        <v>45154</v>
      </c>
      <c r="F994" s="4">
        <v>7.9513888888888884E-2</v>
      </c>
      <c r="G994" s="3">
        <v>45157</v>
      </c>
      <c r="H994" s="4">
        <v>0.68401620370370375</v>
      </c>
      <c r="I994" s="1" t="s">
        <v>727</v>
      </c>
      <c r="J994" s="1" t="s">
        <v>713</v>
      </c>
      <c r="K994" s="1" t="s">
        <v>672</v>
      </c>
      <c r="L994">
        <v>1</v>
      </c>
      <c r="M994">
        <v>3</v>
      </c>
      <c r="N994">
        <v>16</v>
      </c>
      <c r="O994" s="1">
        <v>866</v>
      </c>
      <c r="P994" s="1">
        <v>4330</v>
      </c>
    </row>
    <row r="995" spans="1:16">
      <c r="A995">
        <v>95</v>
      </c>
      <c r="B995" s="1" t="s">
        <v>246</v>
      </c>
      <c r="C995">
        <v>70</v>
      </c>
      <c r="D995">
        <v>4</v>
      </c>
      <c r="E995" s="3">
        <v>45075</v>
      </c>
      <c r="F995" s="4">
        <v>0.3296412037037037</v>
      </c>
      <c r="G995" s="3">
        <v>45080</v>
      </c>
      <c r="H995" s="4">
        <v>0.30315972222222221</v>
      </c>
      <c r="I995" s="1" t="s">
        <v>729</v>
      </c>
      <c r="J995" s="1" t="s">
        <v>713</v>
      </c>
      <c r="K995" s="1" t="s">
        <v>641</v>
      </c>
      <c r="L995">
        <v>7</v>
      </c>
      <c r="M995">
        <v>5</v>
      </c>
      <c r="N995">
        <v>7</v>
      </c>
      <c r="O995" s="1">
        <v>866</v>
      </c>
      <c r="P995" s="1">
        <v>3464</v>
      </c>
    </row>
    <row r="996" spans="1:16">
      <c r="A996">
        <v>101</v>
      </c>
      <c r="B996" s="1" t="s">
        <v>389</v>
      </c>
      <c r="C996">
        <v>70</v>
      </c>
      <c r="D996">
        <v>4</v>
      </c>
      <c r="E996" s="3">
        <v>45096</v>
      </c>
      <c r="F996" s="4">
        <v>0.16449074074074074</v>
      </c>
      <c r="G996" s="3">
        <v>45098</v>
      </c>
      <c r="H996" s="4">
        <v>0.26292824074074073</v>
      </c>
      <c r="I996" s="1" t="s">
        <v>752</v>
      </c>
      <c r="J996" s="1" t="s">
        <v>713</v>
      </c>
      <c r="K996" s="1" t="s">
        <v>630</v>
      </c>
      <c r="L996">
        <v>3</v>
      </c>
      <c r="M996">
        <v>2</v>
      </c>
      <c r="N996">
        <v>6</v>
      </c>
      <c r="O996" s="1">
        <v>866</v>
      </c>
      <c r="P996" s="1">
        <v>3464</v>
      </c>
    </row>
    <row r="997" spans="1:16">
      <c r="A997">
        <v>209</v>
      </c>
      <c r="B997" s="1" t="s">
        <v>429</v>
      </c>
      <c r="C997">
        <v>70</v>
      </c>
      <c r="D997">
        <v>2</v>
      </c>
      <c r="E997" s="3">
        <v>45099</v>
      </c>
      <c r="F997" s="4">
        <v>3.0925925925925926E-2</v>
      </c>
      <c r="G997" s="3">
        <v>45100</v>
      </c>
      <c r="H997" s="4">
        <v>0.90592592592592591</v>
      </c>
      <c r="I997" s="1" t="s">
        <v>740</v>
      </c>
      <c r="J997" s="1" t="s">
        <v>713</v>
      </c>
      <c r="K997" s="1" t="s">
        <v>630</v>
      </c>
      <c r="L997">
        <v>0</v>
      </c>
      <c r="M997">
        <v>1</v>
      </c>
      <c r="N997">
        <v>21</v>
      </c>
      <c r="O997" s="1">
        <v>866</v>
      </c>
      <c r="P997" s="1">
        <v>1732</v>
      </c>
    </row>
    <row r="998" spans="1:16">
      <c r="A998">
        <v>296</v>
      </c>
      <c r="B998" s="1" t="s">
        <v>488</v>
      </c>
      <c r="C998">
        <v>70</v>
      </c>
      <c r="D998">
        <v>5</v>
      </c>
      <c r="E998" s="3">
        <v>45017</v>
      </c>
      <c r="F998" s="4">
        <v>0.49668981481481483</v>
      </c>
      <c r="G998" s="3">
        <v>45027</v>
      </c>
      <c r="H998" s="4">
        <v>0.81511574074074078</v>
      </c>
      <c r="I998" s="1" t="s">
        <v>689</v>
      </c>
      <c r="J998" s="1" t="s">
        <v>713</v>
      </c>
      <c r="K998" s="1" t="s">
        <v>635</v>
      </c>
      <c r="L998">
        <v>11</v>
      </c>
      <c r="M998">
        <v>10</v>
      </c>
      <c r="N998">
        <v>19</v>
      </c>
      <c r="O998" s="1">
        <v>866</v>
      </c>
      <c r="P998" s="1">
        <v>4330</v>
      </c>
    </row>
    <row r="999" spans="1:16">
      <c r="A999">
        <v>452</v>
      </c>
      <c r="B999" s="1" t="s">
        <v>281</v>
      </c>
      <c r="C999">
        <v>70</v>
      </c>
      <c r="D999">
        <v>3</v>
      </c>
      <c r="E999" s="3">
        <v>45116</v>
      </c>
      <c r="F999" s="4">
        <v>0.83158564814814817</v>
      </c>
      <c r="G999" s="3">
        <v>45124</v>
      </c>
      <c r="H999" s="4">
        <v>0.48770833333333335</v>
      </c>
      <c r="I999" s="1" t="s">
        <v>676</v>
      </c>
      <c r="J999" s="1" t="s">
        <v>713</v>
      </c>
      <c r="K999" s="1" t="s">
        <v>628</v>
      </c>
      <c r="L999">
        <v>19</v>
      </c>
      <c r="M999">
        <v>8</v>
      </c>
      <c r="N999">
        <v>11</v>
      </c>
      <c r="O999" s="1">
        <v>866</v>
      </c>
      <c r="P999" s="1">
        <v>2598</v>
      </c>
    </row>
    <row r="1000" spans="1:16">
      <c r="A1000">
        <v>684</v>
      </c>
      <c r="B1000" s="1" t="s">
        <v>186</v>
      </c>
      <c r="C1000">
        <v>70</v>
      </c>
      <c r="D1000">
        <v>3</v>
      </c>
      <c r="E1000" s="3">
        <v>45186</v>
      </c>
      <c r="F1000" s="4">
        <v>6.5162037037037032E-2</v>
      </c>
      <c r="G1000" s="3">
        <v>45194</v>
      </c>
      <c r="H1000" s="4">
        <v>0.11434027777777778</v>
      </c>
      <c r="I1000" s="1" t="s">
        <v>560</v>
      </c>
      <c r="J1000" s="1" t="s">
        <v>713</v>
      </c>
      <c r="K1000" s="1" t="s">
        <v>632</v>
      </c>
      <c r="L1000">
        <v>1</v>
      </c>
      <c r="M1000">
        <v>8</v>
      </c>
      <c r="N1000">
        <v>2</v>
      </c>
      <c r="O1000" s="1">
        <v>866</v>
      </c>
      <c r="P1000" s="1">
        <v>2598</v>
      </c>
    </row>
    <row r="1001" spans="1:16">
      <c r="A1001">
        <v>736</v>
      </c>
      <c r="B1001" s="1" t="s">
        <v>61</v>
      </c>
      <c r="C1001">
        <v>70</v>
      </c>
      <c r="D1001">
        <v>5</v>
      </c>
      <c r="E1001" s="3">
        <v>45048</v>
      </c>
      <c r="F1001" s="4">
        <v>0.15768518518518518</v>
      </c>
      <c r="G1001" s="3">
        <v>45057</v>
      </c>
      <c r="H1001" s="4">
        <v>0.19356481481481483</v>
      </c>
      <c r="I1001" s="1" t="s">
        <v>668</v>
      </c>
      <c r="J1001" s="1" t="s">
        <v>713</v>
      </c>
      <c r="K1001" s="1" t="s">
        <v>641</v>
      </c>
      <c r="L1001">
        <v>3</v>
      </c>
      <c r="M1001">
        <v>9</v>
      </c>
      <c r="N1001">
        <v>4</v>
      </c>
      <c r="O1001" s="1">
        <v>866</v>
      </c>
      <c r="P1001" s="1">
        <v>4330</v>
      </c>
    </row>
    <row r="1002" spans="1:16">
      <c r="B1002" s="1"/>
      <c r="E1002" s="3"/>
      <c r="F1002" s="4"/>
      <c r="G1002" s="3"/>
      <c r="H1002" s="4"/>
      <c r="I1002" s="1"/>
      <c r="J1002" s="1"/>
      <c r="K1002" s="1"/>
      <c r="O1002" s="1"/>
      <c r="P1002" s="1"/>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7873F-C0FA-49BE-B00C-5FEEE2501FB5}">
  <dimension ref="A1:E71"/>
  <sheetViews>
    <sheetView workbookViewId="0">
      <selection activeCell="D9" sqref="D9"/>
    </sheetView>
  </sheetViews>
  <sheetFormatPr defaultRowHeight="14.45"/>
  <cols>
    <col min="1" max="1" width="12.7109375" bestFit="1" customWidth="1"/>
    <col min="2" max="2" width="17.7109375" bestFit="1" customWidth="1"/>
    <col min="3" max="3" width="14.42578125" bestFit="1" customWidth="1"/>
    <col min="4" max="4" width="12.140625" bestFit="1" customWidth="1"/>
    <col min="5" max="5" width="14.42578125" bestFit="1" customWidth="1"/>
    <col min="6" max="6" width="20.5703125" bestFit="1" customWidth="1"/>
    <col min="7" max="7" width="14.42578125" bestFit="1" customWidth="1"/>
    <col min="8" max="8" width="7.42578125" bestFit="1" customWidth="1"/>
  </cols>
  <sheetData>
    <row r="1" spans="1:5">
      <c r="A1" t="s">
        <v>606</v>
      </c>
      <c r="B1" t="s">
        <v>857</v>
      </c>
      <c r="C1" t="s">
        <v>858</v>
      </c>
      <c r="D1" t="s">
        <v>859</v>
      </c>
      <c r="E1" t="s">
        <v>613</v>
      </c>
    </row>
    <row r="2" spans="1:5">
      <c r="A2">
        <v>1</v>
      </c>
      <c r="B2" s="1" t="s">
        <v>860</v>
      </c>
      <c r="C2" s="1" t="s">
        <v>861</v>
      </c>
      <c r="D2" s="1" t="s">
        <v>862</v>
      </c>
      <c r="E2" s="1" t="s">
        <v>620</v>
      </c>
    </row>
    <row r="3" spans="1:5">
      <c r="A3">
        <v>2</v>
      </c>
      <c r="B3" s="1" t="s">
        <v>863</v>
      </c>
      <c r="C3" s="1" t="s">
        <v>864</v>
      </c>
      <c r="D3" s="1" t="s">
        <v>865</v>
      </c>
      <c r="E3" s="1" t="s">
        <v>646</v>
      </c>
    </row>
    <row r="4" spans="1:5">
      <c r="A4">
        <v>3</v>
      </c>
      <c r="B4" s="1" t="s">
        <v>866</v>
      </c>
      <c r="C4" s="1" t="s">
        <v>867</v>
      </c>
      <c r="D4" s="1" t="s">
        <v>868</v>
      </c>
      <c r="E4" s="1" t="s">
        <v>646</v>
      </c>
    </row>
    <row r="5" spans="1:5">
      <c r="A5">
        <v>4</v>
      </c>
      <c r="B5" s="1" t="s">
        <v>869</v>
      </c>
      <c r="C5" s="1" t="s">
        <v>870</v>
      </c>
      <c r="D5" s="1" t="s">
        <v>871</v>
      </c>
      <c r="E5" s="1" t="s">
        <v>662</v>
      </c>
    </row>
    <row r="6" spans="1:5">
      <c r="A6">
        <v>5</v>
      </c>
      <c r="B6" s="1" t="s">
        <v>872</v>
      </c>
      <c r="C6" s="1" t="s">
        <v>867</v>
      </c>
      <c r="D6" s="1" t="s">
        <v>873</v>
      </c>
      <c r="E6" s="1" t="s">
        <v>620</v>
      </c>
    </row>
    <row r="7" spans="1:5">
      <c r="A7">
        <v>6</v>
      </c>
      <c r="B7" s="1" t="s">
        <v>874</v>
      </c>
      <c r="C7" s="1" t="s">
        <v>875</v>
      </c>
      <c r="D7" s="1" t="s">
        <v>876</v>
      </c>
      <c r="E7" s="1" t="s">
        <v>677</v>
      </c>
    </row>
    <row r="8" spans="1:5">
      <c r="A8">
        <v>7</v>
      </c>
      <c r="B8" s="1" t="s">
        <v>877</v>
      </c>
      <c r="C8" s="1" t="s">
        <v>861</v>
      </c>
      <c r="D8" s="1" t="s">
        <v>878</v>
      </c>
      <c r="E8" s="1" t="s">
        <v>677</v>
      </c>
    </row>
    <row r="9" spans="1:5">
      <c r="A9">
        <v>8</v>
      </c>
      <c r="B9" s="1" t="s">
        <v>879</v>
      </c>
      <c r="C9" s="1" t="s">
        <v>870</v>
      </c>
      <c r="D9" s="1" t="s">
        <v>880</v>
      </c>
      <c r="E9" s="1" t="s">
        <v>697</v>
      </c>
    </row>
    <row r="10" spans="1:5">
      <c r="A10">
        <v>9</v>
      </c>
      <c r="B10" s="1" t="s">
        <v>881</v>
      </c>
      <c r="C10" s="1" t="s">
        <v>867</v>
      </c>
      <c r="D10" s="1" t="s">
        <v>882</v>
      </c>
      <c r="E10" s="1" t="s">
        <v>703</v>
      </c>
    </row>
    <row r="11" spans="1:5">
      <c r="A11">
        <v>10</v>
      </c>
      <c r="B11" s="1" t="s">
        <v>883</v>
      </c>
      <c r="C11" s="1" t="s">
        <v>875</v>
      </c>
      <c r="D11" s="1" t="s">
        <v>884</v>
      </c>
      <c r="E11" s="1" t="s">
        <v>713</v>
      </c>
    </row>
    <row r="12" spans="1:5">
      <c r="A12">
        <v>11</v>
      </c>
      <c r="B12" s="1" t="s">
        <v>885</v>
      </c>
      <c r="C12" s="1" t="s">
        <v>886</v>
      </c>
      <c r="D12" s="1" t="s">
        <v>887</v>
      </c>
      <c r="E12" s="1" t="s">
        <v>646</v>
      </c>
    </row>
    <row r="13" spans="1:5">
      <c r="A13">
        <v>12</v>
      </c>
      <c r="B13" s="1" t="s">
        <v>888</v>
      </c>
      <c r="C13" s="1" t="s">
        <v>864</v>
      </c>
      <c r="D13" s="1" t="s">
        <v>889</v>
      </c>
      <c r="E13" s="1" t="s">
        <v>697</v>
      </c>
    </row>
    <row r="14" spans="1:5">
      <c r="A14">
        <v>13</v>
      </c>
      <c r="B14" s="1" t="s">
        <v>890</v>
      </c>
      <c r="C14" s="1" t="s">
        <v>886</v>
      </c>
      <c r="D14" s="1" t="s">
        <v>891</v>
      </c>
      <c r="E14" s="1" t="s">
        <v>677</v>
      </c>
    </row>
    <row r="15" spans="1:5">
      <c r="A15">
        <v>14</v>
      </c>
      <c r="B15" s="1" t="s">
        <v>892</v>
      </c>
      <c r="C15" s="1" t="s">
        <v>867</v>
      </c>
      <c r="D15" s="1" t="s">
        <v>893</v>
      </c>
      <c r="E15" s="1" t="s">
        <v>713</v>
      </c>
    </row>
    <row r="16" spans="1:5">
      <c r="A16">
        <v>15</v>
      </c>
      <c r="B16" s="1" t="s">
        <v>894</v>
      </c>
      <c r="C16" s="1" t="s">
        <v>703</v>
      </c>
      <c r="D16" s="1" t="s">
        <v>895</v>
      </c>
      <c r="E16" s="1" t="s">
        <v>697</v>
      </c>
    </row>
    <row r="17" spans="1:5">
      <c r="A17">
        <v>16</v>
      </c>
      <c r="B17" s="1" t="s">
        <v>896</v>
      </c>
      <c r="C17" s="1" t="s">
        <v>870</v>
      </c>
      <c r="D17" s="1" t="s">
        <v>897</v>
      </c>
      <c r="E17" s="1" t="s">
        <v>677</v>
      </c>
    </row>
    <row r="18" spans="1:5">
      <c r="A18">
        <v>17</v>
      </c>
      <c r="B18" s="1" t="s">
        <v>898</v>
      </c>
      <c r="C18" s="1" t="s">
        <v>861</v>
      </c>
      <c r="D18" s="1" t="s">
        <v>899</v>
      </c>
      <c r="E18" s="1" t="s">
        <v>697</v>
      </c>
    </row>
    <row r="19" spans="1:5">
      <c r="A19">
        <v>18</v>
      </c>
      <c r="B19" s="1" t="s">
        <v>900</v>
      </c>
      <c r="C19" s="1" t="s">
        <v>864</v>
      </c>
      <c r="D19" s="1" t="s">
        <v>901</v>
      </c>
      <c r="E19" s="1" t="s">
        <v>713</v>
      </c>
    </row>
    <row r="20" spans="1:5">
      <c r="A20">
        <v>19</v>
      </c>
      <c r="B20" s="1" t="s">
        <v>902</v>
      </c>
      <c r="C20" s="1" t="s">
        <v>886</v>
      </c>
      <c r="D20" s="1" t="s">
        <v>903</v>
      </c>
      <c r="E20" s="1" t="s">
        <v>646</v>
      </c>
    </row>
    <row r="21" spans="1:5">
      <c r="A21">
        <v>20</v>
      </c>
      <c r="B21" s="1" t="s">
        <v>904</v>
      </c>
      <c r="C21" s="1" t="s">
        <v>867</v>
      </c>
      <c r="D21" s="1" t="s">
        <v>905</v>
      </c>
      <c r="E21" s="1" t="s">
        <v>697</v>
      </c>
    </row>
    <row r="22" spans="1:5">
      <c r="A22">
        <v>21</v>
      </c>
      <c r="B22" s="1" t="s">
        <v>906</v>
      </c>
      <c r="C22" s="1" t="s">
        <v>867</v>
      </c>
      <c r="D22" s="1" t="s">
        <v>907</v>
      </c>
      <c r="E22" s="1" t="s">
        <v>703</v>
      </c>
    </row>
    <row r="23" spans="1:5">
      <c r="A23">
        <v>22</v>
      </c>
      <c r="B23" s="1" t="s">
        <v>908</v>
      </c>
      <c r="C23" s="1" t="s">
        <v>861</v>
      </c>
      <c r="D23" s="1" t="s">
        <v>909</v>
      </c>
      <c r="E23" s="1" t="s">
        <v>620</v>
      </c>
    </row>
    <row r="24" spans="1:5">
      <c r="A24">
        <v>23</v>
      </c>
      <c r="B24" s="1" t="s">
        <v>910</v>
      </c>
      <c r="C24" s="1" t="s">
        <v>870</v>
      </c>
      <c r="D24" s="1" t="s">
        <v>911</v>
      </c>
      <c r="E24" s="1" t="s">
        <v>697</v>
      </c>
    </row>
    <row r="25" spans="1:5">
      <c r="A25">
        <v>24</v>
      </c>
      <c r="B25" s="1" t="s">
        <v>912</v>
      </c>
      <c r="C25" s="1" t="s">
        <v>886</v>
      </c>
      <c r="D25" s="1" t="s">
        <v>913</v>
      </c>
      <c r="E25" s="1" t="s">
        <v>713</v>
      </c>
    </row>
    <row r="26" spans="1:5">
      <c r="A26">
        <v>25</v>
      </c>
      <c r="B26" s="1" t="s">
        <v>914</v>
      </c>
      <c r="C26" s="1" t="s">
        <v>864</v>
      </c>
      <c r="D26" s="1" t="s">
        <v>915</v>
      </c>
      <c r="E26" s="1" t="s">
        <v>697</v>
      </c>
    </row>
    <row r="27" spans="1:5">
      <c r="A27">
        <v>26</v>
      </c>
      <c r="B27" s="1" t="s">
        <v>916</v>
      </c>
      <c r="C27" s="1" t="s">
        <v>867</v>
      </c>
      <c r="D27" s="1" t="s">
        <v>917</v>
      </c>
      <c r="E27" s="1" t="s">
        <v>677</v>
      </c>
    </row>
    <row r="28" spans="1:5">
      <c r="A28">
        <v>27</v>
      </c>
      <c r="B28" s="1" t="s">
        <v>918</v>
      </c>
      <c r="C28" s="1" t="s">
        <v>875</v>
      </c>
      <c r="D28" s="1" t="s">
        <v>919</v>
      </c>
      <c r="E28" s="1" t="s">
        <v>703</v>
      </c>
    </row>
    <row r="29" spans="1:5">
      <c r="A29">
        <v>28</v>
      </c>
      <c r="B29" s="1" t="s">
        <v>920</v>
      </c>
      <c r="C29" s="1" t="s">
        <v>870</v>
      </c>
      <c r="D29" s="1" t="s">
        <v>921</v>
      </c>
      <c r="E29" s="1" t="s">
        <v>703</v>
      </c>
    </row>
    <row r="30" spans="1:5">
      <c r="A30">
        <v>29</v>
      </c>
      <c r="B30" s="1" t="s">
        <v>922</v>
      </c>
      <c r="C30" s="1" t="s">
        <v>867</v>
      </c>
      <c r="D30" s="1" t="s">
        <v>923</v>
      </c>
      <c r="E30" s="1" t="s">
        <v>677</v>
      </c>
    </row>
    <row r="31" spans="1:5">
      <c r="A31">
        <v>30</v>
      </c>
      <c r="B31" s="1" t="s">
        <v>924</v>
      </c>
      <c r="C31" s="1" t="s">
        <v>867</v>
      </c>
      <c r="D31" s="1" t="s">
        <v>925</v>
      </c>
      <c r="E31" s="1" t="s">
        <v>697</v>
      </c>
    </row>
    <row r="32" spans="1:5">
      <c r="A32">
        <v>31</v>
      </c>
      <c r="B32" s="1" t="s">
        <v>926</v>
      </c>
      <c r="C32" s="1" t="s">
        <v>867</v>
      </c>
      <c r="D32" s="1" t="s">
        <v>927</v>
      </c>
      <c r="E32" s="1" t="s">
        <v>620</v>
      </c>
    </row>
    <row r="33" spans="1:5">
      <c r="A33">
        <v>32</v>
      </c>
      <c r="B33" s="1" t="s">
        <v>928</v>
      </c>
      <c r="C33" s="1" t="s">
        <v>861</v>
      </c>
      <c r="D33" s="1" t="s">
        <v>929</v>
      </c>
      <c r="E33" s="1" t="s">
        <v>713</v>
      </c>
    </row>
    <row r="34" spans="1:5">
      <c r="A34">
        <v>33</v>
      </c>
      <c r="B34" s="1" t="s">
        <v>930</v>
      </c>
      <c r="C34" s="1" t="s">
        <v>867</v>
      </c>
      <c r="D34" s="1" t="s">
        <v>931</v>
      </c>
      <c r="E34" s="1" t="s">
        <v>646</v>
      </c>
    </row>
    <row r="35" spans="1:5">
      <c r="A35">
        <v>34</v>
      </c>
      <c r="B35" s="1" t="s">
        <v>932</v>
      </c>
      <c r="C35" s="1" t="s">
        <v>861</v>
      </c>
      <c r="D35" s="1" t="s">
        <v>933</v>
      </c>
      <c r="E35" s="1" t="s">
        <v>703</v>
      </c>
    </row>
    <row r="36" spans="1:5">
      <c r="A36">
        <v>35</v>
      </c>
      <c r="B36" s="1" t="s">
        <v>934</v>
      </c>
      <c r="C36" s="1" t="s">
        <v>867</v>
      </c>
      <c r="D36" s="1" t="s">
        <v>935</v>
      </c>
      <c r="E36" s="1" t="s">
        <v>677</v>
      </c>
    </row>
    <row r="37" spans="1:5">
      <c r="A37">
        <v>36</v>
      </c>
      <c r="B37" s="1" t="s">
        <v>936</v>
      </c>
      <c r="C37" s="1" t="s">
        <v>864</v>
      </c>
      <c r="D37" s="1" t="s">
        <v>937</v>
      </c>
      <c r="E37" s="1" t="s">
        <v>713</v>
      </c>
    </row>
    <row r="38" spans="1:5">
      <c r="A38">
        <v>37</v>
      </c>
      <c r="B38" s="1" t="s">
        <v>938</v>
      </c>
      <c r="C38" s="1" t="s">
        <v>867</v>
      </c>
      <c r="D38" s="1" t="s">
        <v>939</v>
      </c>
      <c r="E38" s="1" t="s">
        <v>662</v>
      </c>
    </row>
    <row r="39" spans="1:5">
      <c r="A39">
        <v>38</v>
      </c>
      <c r="B39" s="1" t="s">
        <v>940</v>
      </c>
      <c r="C39" s="1" t="s">
        <v>875</v>
      </c>
      <c r="D39" s="1" t="s">
        <v>941</v>
      </c>
      <c r="E39" s="1" t="s">
        <v>713</v>
      </c>
    </row>
    <row r="40" spans="1:5">
      <c r="A40">
        <v>39</v>
      </c>
      <c r="B40" s="1" t="s">
        <v>942</v>
      </c>
      <c r="C40" s="1" t="s">
        <v>886</v>
      </c>
      <c r="D40" s="1" t="s">
        <v>943</v>
      </c>
      <c r="E40" s="1" t="s">
        <v>620</v>
      </c>
    </row>
    <row r="41" spans="1:5">
      <c r="A41">
        <v>40</v>
      </c>
      <c r="B41" s="1" t="s">
        <v>944</v>
      </c>
      <c r="C41" s="1" t="s">
        <v>870</v>
      </c>
      <c r="D41" s="1" t="s">
        <v>945</v>
      </c>
      <c r="E41" s="1" t="s">
        <v>697</v>
      </c>
    </row>
    <row r="42" spans="1:5">
      <c r="A42">
        <v>41</v>
      </c>
      <c r="B42" s="1" t="s">
        <v>946</v>
      </c>
      <c r="C42" s="1" t="s">
        <v>870</v>
      </c>
      <c r="D42" s="1" t="s">
        <v>947</v>
      </c>
      <c r="E42" s="1" t="s">
        <v>662</v>
      </c>
    </row>
    <row r="43" spans="1:5">
      <c r="A43">
        <v>42</v>
      </c>
      <c r="B43" s="1" t="s">
        <v>948</v>
      </c>
      <c r="C43" s="1" t="s">
        <v>870</v>
      </c>
      <c r="D43" s="1" t="s">
        <v>949</v>
      </c>
      <c r="E43" s="1" t="s">
        <v>620</v>
      </c>
    </row>
    <row r="44" spans="1:5">
      <c r="A44">
        <v>43</v>
      </c>
      <c r="B44" s="1" t="s">
        <v>950</v>
      </c>
      <c r="C44" s="1" t="s">
        <v>703</v>
      </c>
      <c r="D44" s="1" t="s">
        <v>951</v>
      </c>
      <c r="E44" s="1" t="s">
        <v>662</v>
      </c>
    </row>
    <row r="45" spans="1:5">
      <c r="A45">
        <v>44</v>
      </c>
      <c r="B45" s="1" t="s">
        <v>952</v>
      </c>
      <c r="C45" s="1" t="s">
        <v>864</v>
      </c>
      <c r="D45" s="1" t="s">
        <v>953</v>
      </c>
      <c r="E45" s="1" t="s">
        <v>662</v>
      </c>
    </row>
    <row r="46" spans="1:5">
      <c r="A46">
        <v>45</v>
      </c>
      <c r="B46" s="1" t="s">
        <v>954</v>
      </c>
      <c r="C46" s="1" t="s">
        <v>703</v>
      </c>
      <c r="D46" s="1" t="s">
        <v>955</v>
      </c>
      <c r="E46" s="1" t="s">
        <v>713</v>
      </c>
    </row>
    <row r="47" spans="1:5">
      <c r="A47">
        <v>46</v>
      </c>
      <c r="B47" s="1" t="s">
        <v>956</v>
      </c>
      <c r="C47" s="1" t="s">
        <v>875</v>
      </c>
      <c r="D47" s="1" t="s">
        <v>957</v>
      </c>
      <c r="E47" s="1" t="s">
        <v>697</v>
      </c>
    </row>
    <row r="48" spans="1:5">
      <c r="A48">
        <v>47</v>
      </c>
      <c r="B48" s="1" t="s">
        <v>958</v>
      </c>
      <c r="C48" s="1" t="s">
        <v>867</v>
      </c>
      <c r="D48" s="1" t="s">
        <v>959</v>
      </c>
      <c r="E48" s="1" t="s">
        <v>677</v>
      </c>
    </row>
    <row r="49" spans="1:5">
      <c r="A49">
        <v>48</v>
      </c>
      <c r="B49" s="1" t="s">
        <v>960</v>
      </c>
      <c r="C49" s="1" t="s">
        <v>867</v>
      </c>
      <c r="D49" s="1" t="s">
        <v>961</v>
      </c>
      <c r="E49" s="1" t="s">
        <v>662</v>
      </c>
    </row>
    <row r="50" spans="1:5">
      <c r="A50">
        <v>49</v>
      </c>
      <c r="B50" s="1" t="s">
        <v>962</v>
      </c>
      <c r="C50" s="1" t="s">
        <v>867</v>
      </c>
      <c r="D50" s="1" t="s">
        <v>963</v>
      </c>
      <c r="E50" s="1" t="s">
        <v>646</v>
      </c>
    </row>
    <row r="51" spans="1:5">
      <c r="A51">
        <v>50</v>
      </c>
      <c r="B51" s="1" t="s">
        <v>964</v>
      </c>
      <c r="C51" s="1" t="s">
        <v>864</v>
      </c>
      <c r="D51" s="1" t="s">
        <v>965</v>
      </c>
      <c r="E51" s="1" t="s">
        <v>677</v>
      </c>
    </row>
    <row r="52" spans="1:5">
      <c r="A52">
        <v>51</v>
      </c>
      <c r="B52" s="1" t="s">
        <v>966</v>
      </c>
      <c r="C52" s="1" t="s">
        <v>861</v>
      </c>
      <c r="D52" s="1" t="s">
        <v>967</v>
      </c>
      <c r="E52" s="1" t="s">
        <v>620</v>
      </c>
    </row>
    <row r="53" spans="1:5">
      <c r="A53">
        <v>52</v>
      </c>
      <c r="B53" s="1" t="s">
        <v>968</v>
      </c>
      <c r="C53" s="1" t="s">
        <v>703</v>
      </c>
      <c r="D53" s="1" t="s">
        <v>969</v>
      </c>
      <c r="E53" s="1" t="s">
        <v>646</v>
      </c>
    </row>
    <row r="54" spans="1:5">
      <c r="A54">
        <v>53</v>
      </c>
      <c r="B54" s="1" t="s">
        <v>970</v>
      </c>
      <c r="C54" s="1" t="s">
        <v>870</v>
      </c>
      <c r="D54" s="1" t="s">
        <v>971</v>
      </c>
      <c r="E54" s="1" t="s">
        <v>703</v>
      </c>
    </row>
    <row r="55" spans="1:5">
      <c r="A55">
        <v>54</v>
      </c>
      <c r="B55" s="1" t="s">
        <v>972</v>
      </c>
      <c r="C55" s="1" t="s">
        <v>875</v>
      </c>
      <c r="D55" s="1" t="s">
        <v>973</v>
      </c>
      <c r="E55" s="1" t="s">
        <v>697</v>
      </c>
    </row>
    <row r="56" spans="1:5">
      <c r="A56">
        <v>55</v>
      </c>
      <c r="B56" s="1" t="s">
        <v>974</v>
      </c>
      <c r="C56" s="1" t="s">
        <v>861</v>
      </c>
      <c r="D56" s="1" t="s">
        <v>975</v>
      </c>
      <c r="E56" s="1" t="s">
        <v>703</v>
      </c>
    </row>
    <row r="57" spans="1:5">
      <c r="A57">
        <v>56</v>
      </c>
      <c r="B57" s="1" t="s">
        <v>906</v>
      </c>
      <c r="C57" s="1" t="s">
        <v>703</v>
      </c>
      <c r="D57" s="1" t="s">
        <v>976</v>
      </c>
      <c r="E57" s="1" t="s">
        <v>697</v>
      </c>
    </row>
    <row r="58" spans="1:5">
      <c r="A58">
        <v>57</v>
      </c>
      <c r="B58" s="1" t="s">
        <v>977</v>
      </c>
      <c r="C58" s="1" t="s">
        <v>867</v>
      </c>
      <c r="D58" s="1" t="s">
        <v>978</v>
      </c>
      <c r="E58" s="1" t="s">
        <v>713</v>
      </c>
    </row>
    <row r="59" spans="1:5">
      <c r="A59">
        <v>58</v>
      </c>
      <c r="B59" s="1" t="s">
        <v>979</v>
      </c>
      <c r="C59" s="1" t="s">
        <v>875</v>
      </c>
      <c r="D59" s="1" t="s">
        <v>980</v>
      </c>
      <c r="E59" s="1" t="s">
        <v>646</v>
      </c>
    </row>
    <row r="60" spans="1:5">
      <c r="A60">
        <v>59</v>
      </c>
      <c r="B60" s="1" t="s">
        <v>981</v>
      </c>
      <c r="C60" s="1" t="s">
        <v>875</v>
      </c>
      <c r="D60" s="1" t="s">
        <v>982</v>
      </c>
      <c r="E60" s="1" t="s">
        <v>703</v>
      </c>
    </row>
    <row r="61" spans="1:5">
      <c r="A61">
        <v>60</v>
      </c>
      <c r="B61" s="1" t="s">
        <v>983</v>
      </c>
      <c r="C61" s="1" t="s">
        <v>870</v>
      </c>
      <c r="D61" s="1" t="s">
        <v>984</v>
      </c>
      <c r="E61" s="1" t="s">
        <v>662</v>
      </c>
    </row>
    <row r="62" spans="1:5">
      <c r="A62">
        <v>61</v>
      </c>
      <c r="B62" s="1" t="s">
        <v>985</v>
      </c>
      <c r="C62" s="1" t="s">
        <v>864</v>
      </c>
      <c r="D62" s="1" t="s">
        <v>986</v>
      </c>
      <c r="E62" s="1" t="s">
        <v>697</v>
      </c>
    </row>
    <row r="63" spans="1:5">
      <c r="A63">
        <v>62</v>
      </c>
      <c r="B63" s="1" t="s">
        <v>987</v>
      </c>
      <c r="C63" s="1" t="s">
        <v>867</v>
      </c>
      <c r="D63" s="1" t="s">
        <v>988</v>
      </c>
      <c r="E63" s="1" t="s">
        <v>677</v>
      </c>
    </row>
    <row r="64" spans="1:5">
      <c r="A64">
        <v>63</v>
      </c>
      <c r="B64" s="1" t="s">
        <v>989</v>
      </c>
      <c r="C64" s="1" t="s">
        <v>870</v>
      </c>
      <c r="D64" s="1" t="s">
        <v>990</v>
      </c>
      <c r="E64" s="1" t="s">
        <v>620</v>
      </c>
    </row>
    <row r="65" spans="1:5">
      <c r="A65">
        <v>64</v>
      </c>
      <c r="B65" s="1" t="s">
        <v>991</v>
      </c>
      <c r="C65" s="1" t="s">
        <v>861</v>
      </c>
      <c r="D65" s="1" t="s">
        <v>992</v>
      </c>
      <c r="E65" s="1" t="s">
        <v>703</v>
      </c>
    </row>
    <row r="66" spans="1:5">
      <c r="A66">
        <v>65</v>
      </c>
      <c r="B66" s="1" t="s">
        <v>993</v>
      </c>
      <c r="C66" s="1" t="s">
        <v>703</v>
      </c>
      <c r="D66" s="1" t="s">
        <v>994</v>
      </c>
      <c r="E66" s="1" t="s">
        <v>620</v>
      </c>
    </row>
    <row r="67" spans="1:5">
      <c r="A67">
        <v>66</v>
      </c>
      <c r="B67" s="1" t="s">
        <v>995</v>
      </c>
      <c r="C67" s="1" t="s">
        <v>867</v>
      </c>
      <c r="D67" s="1" t="s">
        <v>996</v>
      </c>
      <c r="E67" s="1" t="s">
        <v>677</v>
      </c>
    </row>
    <row r="68" spans="1:5">
      <c r="A68">
        <v>67</v>
      </c>
      <c r="B68" s="1" t="s">
        <v>997</v>
      </c>
      <c r="C68" s="1" t="s">
        <v>703</v>
      </c>
      <c r="D68" s="1" t="s">
        <v>998</v>
      </c>
      <c r="E68" s="1" t="s">
        <v>697</v>
      </c>
    </row>
    <row r="69" spans="1:5">
      <c r="A69">
        <v>68</v>
      </c>
      <c r="B69" s="1" t="s">
        <v>999</v>
      </c>
      <c r="C69" s="1" t="s">
        <v>861</v>
      </c>
      <c r="D69" s="1" t="s">
        <v>1000</v>
      </c>
      <c r="E69" s="1" t="s">
        <v>646</v>
      </c>
    </row>
    <row r="70" spans="1:5">
      <c r="A70">
        <v>69</v>
      </c>
      <c r="B70" s="1" t="s">
        <v>1001</v>
      </c>
      <c r="C70" s="1" t="s">
        <v>875</v>
      </c>
      <c r="D70" s="1" t="s">
        <v>1002</v>
      </c>
      <c r="E70" s="1" t="s">
        <v>677</v>
      </c>
    </row>
    <row r="71" spans="1:5">
      <c r="A71">
        <v>70</v>
      </c>
      <c r="B71" s="1" t="s">
        <v>993</v>
      </c>
      <c r="C71" s="1" t="s">
        <v>870</v>
      </c>
      <c r="D71" s="1" t="s">
        <v>1003</v>
      </c>
      <c r="E71" s="1" t="s">
        <v>713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2939A-563E-47B3-9C76-6F9F5A0BE3C3}">
  <dimension ref="A1:L45"/>
  <sheetViews>
    <sheetView zoomScaleNormal="100" workbookViewId="0">
      <selection activeCell="N13" sqref="N13"/>
    </sheetView>
  </sheetViews>
  <sheetFormatPr defaultRowHeight="14.45"/>
  <cols>
    <col min="1" max="1" width="14.42578125" bestFit="1" customWidth="1"/>
    <col min="2" max="3" width="11.7109375" bestFit="1" customWidth="1"/>
    <col min="4" max="4" width="14.42578125" bestFit="1" customWidth="1"/>
    <col min="5" max="5" width="7" bestFit="1" customWidth="1"/>
    <col min="6" max="6" width="2" customWidth="1"/>
    <col min="7" max="7" width="16.28515625" bestFit="1" customWidth="1"/>
    <col min="8" max="8" width="11.7109375" bestFit="1" customWidth="1"/>
    <col min="9" max="9" width="6.28515625" customWidth="1"/>
    <col min="10" max="10" width="5.7109375" customWidth="1"/>
    <col min="11" max="11" width="15.28515625" customWidth="1"/>
    <col min="12" max="12" width="12" bestFit="1" customWidth="1"/>
    <col min="13" max="326" width="12" customWidth="1"/>
    <col min="327" max="327" width="10.7109375" bestFit="1" customWidth="1"/>
  </cols>
  <sheetData>
    <row r="1" spans="1:12">
      <c r="A1" t="s">
        <v>1004</v>
      </c>
      <c r="B1" t="s">
        <v>1005</v>
      </c>
      <c r="C1" t="s">
        <v>1006</v>
      </c>
      <c r="D1" t="s">
        <v>1007</v>
      </c>
    </row>
    <row r="2" spans="1:12">
      <c r="A2" s="1">
        <v>1000</v>
      </c>
      <c r="B2" s="8">
        <v>5.53</v>
      </c>
      <c r="C2" s="7">
        <v>3520984</v>
      </c>
      <c r="D2" s="7">
        <v>3520.9839999999999</v>
      </c>
      <c r="G2" s="5" t="s">
        <v>1008</v>
      </c>
      <c r="H2" t="s">
        <v>1006</v>
      </c>
    </row>
    <row r="3" spans="1:12">
      <c r="G3" s="6" t="s">
        <v>697</v>
      </c>
      <c r="H3" s="7">
        <v>674634</v>
      </c>
      <c r="L3">
        <f>CORREL(Orders[[#All],[Quantity]],Orders[[#All],[time taken to deliver]])</f>
        <v>3.4781737193018683E-3</v>
      </c>
    </row>
    <row r="4" spans="1:12">
      <c r="A4" s="5" t="s">
        <v>1009</v>
      </c>
      <c r="B4" t="s">
        <v>1006</v>
      </c>
      <c r="D4" s="5" t="s">
        <v>1010</v>
      </c>
      <c r="E4" t="s">
        <v>1011</v>
      </c>
      <c r="G4" s="6" t="s">
        <v>703</v>
      </c>
      <c r="H4" s="7">
        <v>631585</v>
      </c>
      <c r="K4" s="6"/>
    </row>
    <row r="5" spans="1:12">
      <c r="A5" s="6" t="s">
        <v>633</v>
      </c>
      <c r="B5" s="7">
        <v>95468</v>
      </c>
      <c r="D5" s="6" t="s">
        <v>307</v>
      </c>
      <c r="E5" s="1">
        <v>29</v>
      </c>
      <c r="G5" s="6" t="s">
        <v>620</v>
      </c>
      <c r="H5" s="7">
        <v>586176</v>
      </c>
      <c r="K5" s="6"/>
    </row>
    <row r="6" spans="1:12">
      <c r="A6" s="6" t="s">
        <v>621</v>
      </c>
      <c r="B6" s="7">
        <v>704509</v>
      </c>
      <c r="D6" s="6" t="s">
        <v>324</v>
      </c>
      <c r="E6" s="1">
        <v>28</v>
      </c>
      <c r="G6" s="6" t="s">
        <v>677</v>
      </c>
      <c r="H6" s="7">
        <v>574682</v>
      </c>
      <c r="K6" s="6"/>
    </row>
    <row r="7" spans="1:12">
      <c r="A7" s="6" t="s">
        <v>624</v>
      </c>
      <c r="B7" s="7">
        <v>511823</v>
      </c>
      <c r="D7" s="6" t="s">
        <v>158</v>
      </c>
      <c r="E7" s="1">
        <v>27</v>
      </c>
      <c r="G7" s="6" t="s">
        <v>713</v>
      </c>
      <c r="H7" s="7">
        <v>408194</v>
      </c>
      <c r="K7" s="6"/>
    </row>
    <row r="8" spans="1:12">
      <c r="A8" s="6" t="s">
        <v>635</v>
      </c>
      <c r="B8" s="7">
        <v>140393</v>
      </c>
      <c r="D8" s="6" t="s">
        <v>188</v>
      </c>
      <c r="E8" s="1">
        <v>24</v>
      </c>
      <c r="G8" s="6" t="s">
        <v>646</v>
      </c>
      <c r="H8" s="7">
        <v>331930</v>
      </c>
      <c r="K8" s="6"/>
    </row>
    <row r="9" spans="1:12">
      <c r="A9" s="6" t="s">
        <v>641</v>
      </c>
      <c r="B9" s="7">
        <v>150346</v>
      </c>
      <c r="D9" s="6" t="s">
        <v>152</v>
      </c>
      <c r="E9" s="1">
        <v>21</v>
      </c>
      <c r="G9" s="6" t="s">
        <v>662</v>
      </c>
      <c r="H9" s="7">
        <v>313783</v>
      </c>
      <c r="K9" s="6"/>
    </row>
    <row r="10" spans="1:12">
      <c r="A10" s="6" t="s">
        <v>630</v>
      </c>
      <c r="B10" s="7">
        <v>157913</v>
      </c>
      <c r="D10" s="6" t="s">
        <v>230</v>
      </c>
      <c r="E10" s="1">
        <v>21</v>
      </c>
      <c r="G10" s="6" t="s">
        <v>1012</v>
      </c>
      <c r="H10" s="7">
        <v>3520984</v>
      </c>
      <c r="K10" s="6"/>
    </row>
    <row r="11" spans="1:12">
      <c r="A11" s="6" t="s">
        <v>628</v>
      </c>
      <c r="B11" s="7">
        <v>135826</v>
      </c>
      <c r="D11" s="6" t="s">
        <v>301</v>
      </c>
      <c r="E11" s="1">
        <v>20</v>
      </c>
      <c r="K11" s="6"/>
    </row>
    <row r="12" spans="1:12">
      <c r="A12" s="6" t="s">
        <v>672</v>
      </c>
      <c r="B12" s="7">
        <v>737389</v>
      </c>
      <c r="D12" s="6" t="s">
        <v>397</v>
      </c>
      <c r="E12" s="1">
        <v>19</v>
      </c>
      <c r="G12" s="5" t="s">
        <v>613</v>
      </c>
      <c r="H12" t="s" vm="1">
        <v>1013</v>
      </c>
      <c r="K12" s="6"/>
    </row>
    <row r="13" spans="1:12">
      <c r="A13" s="6" t="s">
        <v>632</v>
      </c>
      <c r="B13" s="7">
        <v>136938</v>
      </c>
      <c r="D13" s="6" t="s">
        <v>32</v>
      </c>
      <c r="E13" s="1">
        <v>18</v>
      </c>
      <c r="K13" s="6"/>
    </row>
    <row r="14" spans="1:12">
      <c r="A14" s="6" t="s">
        <v>639</v>
      </c>
      <c r="B14" s="7">
        <v>151619</v>
      </c>
      <c r="D14" s="6" t="s">
        <v>218</v>
      </c>
      <c r="E14" s="1">
        <v>18</v>
      </c>
      <c r="G14" s="5" t="s">
        <v>1014</v>
      </c>
      <c r="H14" t="s">
        <v>1006</v>
      </c>
    </row>
    <row r="15" spans="1:12">
      <c r="A15" s="6" t="s">
        <v>625</v>
      </c>
      <c r="B15" s="7">
        <v>449169</v>
      </c>
      <c r="D15" s="6" t="s">
        <v>1012</v>
      </c>
      <c r="E15" s="1">
        <v>225</v>
      </c>
      <c r="G15" s="6" t="s">
        <v>860</v>
      </c>
      <c r="H15" s="7">
        <v>121905</v>
      </c>
    </row>
    <row r="16" spans="1:12">
      <c r="A16" s="6" t="s">
        <v>637</v>
      </c>
      <c r="B16" s="7">
        <v>149591</v>
      </c>
      <c r="G16" s="6" t="s">
        <v>906</v>
      </c>
      <c r="H16" s="7">
        <v>114476</v>
      </c>
    </row>
    <row r="17" spans="1:8">
      <c r="A17" s="6" t="s">
        <v>1012</v>
      </c>
      <c r="B17" s="7">
        <v>3520984</v>
      </c>
      <c r="G17" s="6" t="s">
        <v>974</v>
      </c>
      <c r="H17" s="7">
        <v>106624</v>
      </c>
    </row>
    <row r="18" spans="1:8">
      <c r="G18" s="6" t="s">
        <v>1012</v>
      </c>
      <c r="H18" s="7">
        <v>343005</v>
      </c>
    </row>
    <row r="19" spans="1:8">
      <c r="A19" s="5" t="s">
        <v>858</v>
      </c>
      <c r="B19" t="s">
        <v>1006</v>
      </c>
      <c r="D19" s="5" t="s">
        <v>1015</v>
      </c>
      <c r="E19" t="s">
        <v>1006</v>
      </c>
    </row>
    <row r="20" spans="1:8">
      <c r="A20" s="6" t="s">
        <v>875</v>
      </c>
      <c r="B20" s="7">
        <v>329862</v>
      </c>
      <c r="D20" s="6" t="s">
        <v>860</v>
      </c>
      <c r="E20" s="1">
        <v>121905</v>
      </c>
      <c r="G20" s="5" t="s">
        <v>1008</v>
      </c>
      <c r="H20" t="s">
        <v>1006</v>
      </c>
    </row>
    <row r="21" spans="1:8">
      <c r="A21" s="6" t="s">
        <v>867</v>
      </c>
      <c r="B21" s="7">
        <v>1005645</v>
      </c>
      <c r="D21" s="6" t="s">
        <v>906</v>
      </c>
      <c r="E21" s="1">
        <v>114476</v>
      </c>
      <c r="G21" s="6">
        <v>0</v>
      </c>
      <c r="H21" s="7">
        <v>99400</v>
      </c>
    </row>
    <row r="22" spans="1:8">
      <c r="A22" s="6" t="s">
        <v>886</v>
      </c>
      <c r="B22" s="7">
        <v>201151</v>
      </c>
      <c r="D22" s="6" t="s">
        <v>974</v>
      </c>
      <c r="E22" s="1">
        <v>106624</v>
      </c>
      <c r="G22" s="6">
        <v>1</v>
      </c>
      <c r="H22" s="7">
        <v>129309</v>
      </c>
    </row>
    <row r="23" spans="1:8">
      <c r="A23" s="6" t="s">
        <v>864</v>
      </c>
      <c r="B23" s="7">
        <v>212281</v>
      </c>
      <c r="D23" s="6" t="s">
        <v>958</v>
      </c>
      <c r="E23" s="1">
        <v>101556</v>
      </c>
      <c r="G23" s="6">
        <v>2</v>
      </c>
      <c r="H23" s="7">
        <v>152940</v>
      </c>
    </row>
    <row r="24" spans="1:8">
      <c r="A24" s="6" t="s">
        <v>703</v>
      </c>
      <c r="B24" s="7">
        <v>297372</v>
      </c>
      <c r="D24" s="6" t="s">
        <v>892</v>
      </c>
      <c r="E24" s="1">
        <v>97665</v>
      </c>
      <c r="G24" s="6">
        <v>3</v>
      </c>
      <c r="H24" s="7">
        <v>146810</v>
      </c>
    </row>
    <row r="25" spans="1:8">
      <c r="A25" s="6" t="s">
        <v>861</v>
      </c>
      <c r="B25" s="7">
        <v>740831</v>
      </c>
      <c r="D25" s="6" t="s">
        <v>1012</v>
      </c>
      <c r="E25" s="1">
        <v>542226</v>
      </c>
      <c r="G25" s="6">
        <v>4</v>
      </c>
      <c r="H25" s="7">
        <v>114700</v>
      </c>
    </row>
    <row r="26" spans="1:8">
      <c r="A26" s="6" t="s">
        <v>870</v>
      </c>
      <c r="B26" s="7">
        <v>733842</v>
      </c>
      <c r="G26" s="6">
        <v>5</v>
      </c>
      <c r="H26" s="7">
        <v>156198</v>
      </c>
    </row>
    <row r="27" spans="1:8">
      <c r="A27" s="6" t="s">
        <v>1012</v>
      </c>
      <c r="B27" s="7">
        <v>3520984</v>
      </c>
      <c r="G27" s="6">
        <v>6</v>
      </c>
      <c r="H27" s="7">
        <v>177211</v>
      </c>
    </row>
    <row r="28" spans="1:8">
      <c r="G28" s="6">
        <v>7</v>
      </c>
      <c r="H28" s="7">
        <v>147749</v>
      </c>
    </row>
    <row r="29" spans="1:8">
      <c r="G29" s="6">
        <v>8</v>
      </c>
      <c r="H29" s="7">
        <v>133617</v>
      </c>
    </row>
    <row r="30" spans="1:8">
      <c r="G30" s="6">
        <v>9</v>
      </c>
      <c r="H30" s="7">
        <v>153678</v>
      </c>
    </row>
    <row r="31" spans="1:8">
      <c r="G31" s="6">
        <v>10</v>
      </c>
      <c r="H31" s="7">
        <v>94985</v>
      </c>
    </row>
    <row r="32" spans="1:8">
      <c r="G32" s="6">
        <v>11</v>
      </c>
      <c r="H32" s="7">
        <v>130287</v>
      </c>
    </row>
    <row r="33" spans="7:8">
      <c r="G33" s="6">
        <v>12</v>
      </c>
      <c r="H33" s="7">
        <v>162394</v>
      </c>
    </row>
    <row r="34" spans="7:8">
      <c r="G34" s="6">
        <v>13</v>
      </c>
      <c r="H34" s="7">
        <v>152340</v>
      </c>
    </row>
    <row r="35" spans="7:8">
      <c r="G35" s="6">
        <v>14</v>
      </c>
      <c r="H35" s="7">
        <v>126406</v>
      </c>
    </row>
    <row r="36" spans="7:8">
      <c r="G36" s="6">
        <v>15</v>
      </c>
      <c r="H36" s="7">
        <v>163586</v>
      </c>
    </row>
    <row r="37" spans="7:8">
      <c r="G37" s="6">
        <v>16</v>
      </c>
      <c r="H37" s="7">
        <v>128797</v>
      </c>
    </row>
    <row r="38" spans="7:8">
      <c r="G38" s="6">
        <v>17</v>
      </c>
      <c r="H38" s="7">
        <v>155373</v>
      </c>
    </row>
    <row r="39" spans="7:8">
      <c r="G39" s="6">
        <v>18</v>
      </c>
      <c r="H39" s="7">
        <v>173118</v>
      </c>
    </row>
    <row r="40" spans="7:8">
      <c r="G40" s="6">
        <v>19</v>
      </c>
      <c r="H40" s="7">
        <v>185771</v>
      </c>
    </row>
    <row r="41" spans="7:8">
      <c r="G41" s="6">
        <v>20</v>
      </c>
      <c r="H41" s="7">
        <v>186426</v>
      </c>
    </row>
    <row r="42" spans="7:8">
      <c r="G42" s="6">
        <v>21</v>
      </c>
      <c r="H42" s="7">
        <v>155466</v>
      </c>
    </row>
    <row r="43" spans="7:8">
      <c r="G43" s="6">
        <v>22</v>
      </c>
      <c r="H43" s="7">
        <v>125912</v>
      </c>
    </row>
    <row r="44" spans="7:8">
      <c r="G44" s="6">
        <v>23</v>
      </c>
      <c r="H44" s="7">
        <v>168511</v>
      </c>
    </row>
    <row r="45" spans="7:8">
      <c r="G45" s="6" t="s">
        <v>1012</v>
      </c>
      <c r="H45" s="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9276E-F93E-4E28-A364-92F001724CBA}">
  <sheetPr>
    <pageSetUpPr fitToPage="1"/>
  </sheetPr>
  <dimension ref="A1:AB11"/>
  <sheetViews>
    <sheetView showGridLines="0" tabSelected="1" view="pageBreakPreview" zoomScale="60" zoomScaleNormal="70" workbookViewId="0">
      <selection activeCell="AC59" sqref="AC59"/>
    </sheetView>
  </sheetViews>
  <sheetFormatPr defaultColWidth="8.85546875" defaultRowHeight="14.45"/>
  <cols>
    <col min="1" max="1" width="8.85546875" style="9" customWidth="1"/>
    <col min="2" max="16384" width="8.85546875" style="9"/>
  </cols>
  <sheetData>
    <row r="1" spans="1:28" ht="14.45" customHeight="1">
      <c r="A1" s="11"/>
      <c r="B1" s="12"/>
      <c r="C1" s="12"/>
      <c r="D1" s="12"/>
      <c r="E1" s="12"/>
      <c r="F1" s="12"/>
      <c r="G1" s="12"/>
      <c r="H1" s="12"/>
      <c r="I1" s="12"/>
      <c r="J1" s="12"/>
      <c r="K1" s="12"/>
      <c r="L1" s="12"/>
      <c r="M1" s="12"/>
      <c r="N1" s="12"/>
      <c r="O1" s="12"/>
      <c r="P1" s="12"/>
      <c r="Q1" s="12"/>
      <c r="R1" s="12"/>
      <c r="S1" s="12"/>
      <c r="T1" s="12"/>
      <c r="U1" s="12"/>
      <c r="V1" s="12"/>
      <c r="W1" s="12"/>
      <c r="X1" s="12"/>
      <c r="Y1" s="12"/>
      <c r="Z1" s="12"/>
      <c r="AA1" s="12"/>
      <c r="AB1" s="12"/>
    </row>
    <row r="2" spans="1:28">
      <c r="A2" s="12"/>
      <c r="B2" s="12"/>
      <c r="C2" s="12"/>
      <c r="D2" s="12"/>
      <c r="E2" s="12"/>
      <c r="F2" s="12"/>
      <c r="G2" s="12"/>
      <c r="H2" s="12"/>
      <c r="I2" s="12"/>
      <c r="J2" s="12"/>
      <c r="K2" s="12"/>
      <c r="L2" s="12"/>
      <c r="M2" s="12"/>
      <c r="N2" s="12"/>
      <c r="O2" s="12"/>
      <c r="P2" s="12"/>
      <c r="Q2" s="12"/>
      <c r="R2" s="12"/>
      <c r="S2" s="12"/>
      <c r="T2" s="12"/>
      <c r="U2" s="12"/>
      <c r="V2" s="12"/>
      <c r="X2" s="12"/>
      <c r="Y2" s="12"/>
      <c r="Z2" s="12"/>
      <c r="AA2" s="12"/>
      <c r="AB2" s="12"/>
    </row>
    <row r="3" spans="1:28">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row>
    <row r="4" spans="1:28">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row>
    <row r="11" spans="1:28">
      <c r="D11" s="10"/>
    </row>
  </sheetData>
  <printOptions horizontalCentered="1" verticalCentered="1"/>
  <pageMargins left="0.11811023622047245" right="0.11811023622047245" top="0.11811023622047245" bottom="0.11811023622047245" header="0.31496062992125984" footer="0.31496062992125984"/>
  <pageSetup scale="45"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08310-593F-435E-80FA-10870FCB952C}">
  <dimension ref="A1:R34"/>
  <sheetViews>
    <sheetView workbookViewId="0">
      <selection activeCell="N1" sqref="N1:N1048576"/>
    </sheetView>
  </sheetViews>
  <sheetFormatPr defaultRowHeight="14.45"/>
  <cols>
    <col min="1" max="2" width="10.42578125" customWidth="1"/>
    <col min="14" max="14" width="16.140625" bestFit="1" customWidth="1"/>
    <col min="15" max="15" width="13.5703125" bestFit="1" customWidth="1"/>
  </cols>
  <sheetData>
    <row r="1" spans="1:18" ht="16.149999999999999" customHeight="1"/>
    <row r="2" spans="1:18">
      <c r="A2" s="14"/>
      <c r="C2" s="13"/>
    </row>
    <row r="4" spans="1:18">
      <c r="A4" t="s">
        <v>1016</v>
      </c>
      <c r="B4" t="s">
        <v>1017</v>
      </c>
    </row>
    <row r="5" spans="1:18" hidden="1">
      <c r="A5" t="s">
        <v>1018</v>
      </c>
      <c r="B5">
        <v>685844</v>
      </c>
      <c r="N5" s="6"/>
    </row>
    <row r="6" spans="1:18">
      <c r="A6" t="s">
        <v>1019</v>
      </c>
      <c r="B6">
        <v>276657</v>
      </c>
      <c r="N6" s="5" t="s">
        <v>1020</v>
      </c>
      <c r="O6" t="s">
        <v>1021</v>
      </c>
    </row>
    <row r="7" spans="1:18" hidden="1">
      <c r="A7" t="s">
        <v>1022</v>
      </c>
      <c r="B7">
        <v>996782</v>
      </c>
      <c r="N7" s="6" t="s">
        <v>1019</v>
      </c>
      <c r="O7" s="1">
        <v>276657</v>
      </c>
      <c r="Q7" s="6" t="s">
        <v>1019</v>
      </c>
      <c r="R7" cm="1">
        <f t="array" ref="R7:R33">O7:O33</f>
        <v>276657</v>
      </c>
    </row>
    <row r="8" spans="1:18" hidden="1">
      <c r="A8" t="s">
        <v>1023</v>
      </c>
      <c r="B8">
        <v>980943</v>
      </c>
      <c r="N8" s="6" t="s">
        <v>1022</v>
      </c>
      <c r="O8" s="1">
        <v>996782</v>
      </c>
      <c r="Q8" s="6" t="s">
        <v>1022</v>
      </c>
      <c r="R8">
        <v>996782</v>
      </c>
    </row>
    <row r="9" spans="1:18" hidden="1">
      <c r="A9" t="s">
        <v>1024</v>
      </c>
      <c r="B9">
        <v>982411</v>
      </c>
      <c r="N9" s="6" t="s">
        <v>1023</v>
      </c>
      <c r="O9" s="1">
        <v>980943</v>
      </c>
      <c r="Q9" s="6" t="s">
        <v>1023</v>
      </c>
      <c r="R9">
        <v>980943</v>
      </c>
    </row>
    <row r="10" spans="1:18" hidden="1">
      <c r="A10" t="s">
        <v>1025</v>
      </c>
      <c r="B10">
        <v>1008707</v>
      </c>
      <c r="N10" s="6" t="s">
        <v>1024</v>
      </c>
      <c r="O10" s="1">
        <v>982411</v>
      </c>
      <c r="Q10" s="6" t="s">
        <v>1024</v>
      </c>
      <c r="R10">
        <v>982411</v>
      </c>
    </row>
    <row r="11" spans="1:18" hidden="1">
      <c r="A11" t="s">
        <v>1026</v>
      </c>
      <c r="B11">
        <v>107968</v>
      </c>
      <c r="N11" s="6" t="s">
        <v>1025</v>
      </c>
      <c r="O11" s="1">
        <v>1008707</v>
      </c>
      <c r="Q11" s="6" t="s">
        <v>1025</v>
      </c>
      <c r="R11">
        <v>1008707</v>
      </c>
    </row>
    <row r="12" spans="1:18" hidden="1">
      <c r="A12" t="s">
        <v>1027</v>
      </c>
      <c r="B12">
        <v>513306</v>
      </c>
      <c r="N12" s="6" t="s">
        <v>1026</v>
      </c>
      <c r="O12" s="1">
        <v>107968</v>
      </c>
      <c r="Q12" s="6" t="s">
        <v>1026</v>
      </c>
      <c r="R12">
        <v>107968</v>
      </c>
    </row>
    <row r="13" spans="1:18" hidden="1">
      <c r="A13" t="s">
        <v>1028</v>
      </c>
      <c r="B13">
        <v>351698</v>
      </c>
      <c r="N13" s="6" t="s">
        <v>1027</v>
      </c>
      <c r="O13" s="1">
        <v>513306</v>
      </c>
      <c r="Q13" s="6" t="s">
        <v>1027</v>
      </c>
      <c r="R13">
        <v>513306</v>
      </c>
    </row>
    <row r="14" spans="1:18" hidden="1">
      <c r="A14" t="s">
        <v>1029</v>
      </c>
      <c r="B14">
        <v>429053</v>
      </c>
      <c r="N14" s="6" t="s">
        <v>1028</v>
      </c>
      <c r="O14" s="1">
        <v>351698</v>
      </c>
      <c r="Q14" s="6" t="s">
        <v>1028</v>
      </c>
      <c r="R14">
        <v>351698</v>
      </c>
    </row>
    <row r="15" spans="1:18" hidden="1">
      <c r="A15" t="s">
        <v>1030</v>
      </c>
      <c r="B15">
        <v>194777</v>
      </c>
      <c r="N15" s="6" t="s">
        <v>1029</v>
      </c>
      <c r="O15" s="1">
        <v>429053</v>
      </c>
      <c r="Q15" s="6" t="s">
        <v>1029</v>
      </c>
      <c r="R15">
        <v>429053</v>
      </c>
    </row>
    <row r="16" spans="1:18" hidden="1">
      <c r="A16" t="s">
        <v>1031</v>
      </c>
      <c r="B16">
        <v>686091</v>
      </c>
      <c r="N16" s="6" t="s">
        <v>1030</v>
      </c>
      <c r="O16" s="1">
        <v>194777</v>
      </c>
      <c r="Q16" s="6" t="s">
        <v>1030</v>
      </c>
      <c r="R16">
        <v>194777</v>
      </c>
    </row>
    <row r="17" spans="1:18" hidden="1">
      <c r="A17" t="s">
        <v>1032</v>
      </c>
      <c r="B17">
        <v>931182</v>
      </c>
      <c r="N17" s="6" t="s">
        <v>1031</v>
      </c>
      <c r="O17" s="1">
        <v>686091</v>
      </c>
      <c r="Q17" s="6" t="s">
        <v>1031</v>
      </c>
      <c r="R17">
        <v>686091</v>
      </c>
    </row>
    <row r="18" spans="1:18" hidden="1">
      <c r="A18" t="s">
        <v>1033</v>
      </c>
      <c r="B18">
        <v>990254</v>
      </c>
      <c r="N18" s="6" t="s">
        <v>1032</v>
      </c>
      <c r="O18" s="1">
        <v>931182</v>
      </c>
      <c r="Q18" s="6" t="s">
        <v>1032</v>
      </c>
      <c r="R18">
        <v>931182</v>
      </c>
    </row>
    <row r="19" spans="1:18" hidden="1">
      <c r="A19" t="s">
        <v>1034</v>
      </c>
      <c r="B19">
        <v>849101</v>
      </c>
      <c r="N19" s="6" t="s">
        <v>1033</v>
      </c>
      <c r="O19" s="1">
        <v>990254</v>
      </c>
      <c r="Q19" s="6" t="s">
        <v>1033</v>
      </c>
      <c r="R19">
        <v>990254</v>
      </c>
    </row>
    <row r="20" spans="1:18" hidden="1">
      <c r="A20" t="s">
        <v>1035</v>
      </c>
      <c r="B20">
        <v>592265</v>
      </c>
      <c r="N20" s="6" t="s">
        <v>1034</v>
      </c>
      <c r="O20" s="1">
        <v>849101</v>
      </c>
      <c r="Q20" s="6" t="s">
        <v>1034</v>
      </c>
      <c r="R20">
        <v>849101</v>
      </c>
    </row>
    <row r="21" spans="1:18" hidden="1">
      <c r="A21" t="s">
        <v>1036</v>
      </c>
      <c r="B21">
        <v>708412</v>
      </c>
      <c r="N21" s="6" t="s">
        <v>1035</v>
      </c>
      <c r="O21" s="1">
        <v>592265</v>
      </c>
      <c r="Q21" s="6" t="s">
        <v>1035</v>
      </c>
      <c r="R21">
        <v>592265</v>
      </c>
    </row>
    <row r="22" spans="1:18" hidden="1">
      <c r="A22" t="s">
        <v>1037</v>
      </c>
      <c r="B22">
        <v>247560</v>
      </c>
      <c r="N22" s="6" t="s">
        <v>1036</v>
      </c>
      <c r="O22" s="1">
        <v>708412</v>
      </c>
      <c r="Q22" s="6" t="s">
        <v>1036</v>
      </c>
      <c r="R22">
        <v>708412</v>
      </c>
    </row>
    <row r="23" spans="1:18" hidden="1">
      <c r="A23" t="s">
        <v>1038</v>
      </c>
      <c r="B23">
        <v>208509</v>
      </c>
      <c r="N23" s="6" t="s">
        <v>1037</v>
      </c>
      <c r="O23" s="1">
        <v>247560</v>
      </c>
      <c r="Q23" s="6" t="s">
        <v>1037</v>
      </c>
      <c r="R23">
        <v>247560</v>
      </c>
    </row>
    <row r="24" spans="1:18" hidden="1">
      <c r="A24" t="s">
        <v>1039</v>
      </c>
      <c r="B24">
        <v>1037097</v>
      </c>
      <c r="N24" s="6" t="s">
        <v>1038</v>
      </c>
      <c r="O24" s="1">
        <v>208509</v>
      </c>
      <c r="Q24" s="6" t="s">
        <v>1038</v>
      </c>
      <c r="R24">
        <v>208509</v>
      </c>
    </row>
    <row r="25" spans="1:18" hidden="1">
      <c r="A25" t="s">
        <v>1040</v>
      </c>
      <c r="B25">
        <v>746093</v>
      </c>
      <c r="N25" s="6" t="s">
        <v>1039</v>
      </c>
      <c r="O25" s="1">
        <v>1037097</v>
      </c>
      <c r="Q25" s="6" t="s">
        <v>1039</v>
      </c>
      <c r="R25">
        <v>1037097</v>
      </c>
    </row>
    <row r="26" spans="1:18" hidden="1">
      <c r="A26" t="s">
        <v>1041</v>
      </c>
      <c r="B26">
        <v>457238</v>
      </c>
      <c r="N26" s="6" t="s">
        <v>1040</v>
      </c>
      <c r="O26" s="1">
        <v>746093</v>
      </c>
      <c r="Q26" s="6" t="s">
        <v>1040</v>
      </c>
      <c r="R26">
        <v>746093</v>
      </c>
    </row>
    <row r="27" spans="1:18" hidden="1">
      <c r="A27" t="s">
        <v>1042</v>
      </c>
      <c r="B27">
        <v>697343</v>
      </c>
      <c r="N27" s="6" t="s">
        <v>1041</v>
      </c>
      <c r="O27" s="1">
        <v>457238</v>
      </c>
      <c r="Q27" s="6" t="s">
        <v>1041</v>
      </c>
      <c r="R27">
        <v>457238</v>
      </c>
    </row>
    <row r="28" spans="1:18" hidden="1">
      <c r="A28" t="s">
        <v>1043</v>
      </c>
      <c r="B28">
        <v>516602</v>
      </c>
      <c r="N28" s="6" t="s">
        <v>1042</v>
      </c>
      <c r="O28" s="1">
        <v>697343</v>
      </c>
      <c r="Q28" s="6" t="s">
        <v>1042</v>
      </c>
      <c r="R28">
        <v>697343</v>
      </c>
    </row>
    <row r="29" spans="1:18" hidden="1">
      <c r="A29" t="s">
        <v>1044</v>
      </c>
      <c r="B29">
        <v>15750</v>
      </c>
      <c r="N29" s="6" t="s">
        <v>1043</v>
      </c>
      <c r="O29" s="1">
        <v>516602</v>
      </c>
      <c r="Q29" s="6" t="s">
        <v>1043</v>
      </c>
      <c r="R29">
        <v>516602</v>
      </c>
    </row>
    <row r="30" spans="1:18" hidden="1">
      <c r="A30" t="s">
        <v>1045</v>
      </c>
      <c r="B30">
        <v>612727</v>
      </c>
      <c r="N30" s="6" t="s">
        <v>1044</v>
      </c>
      <c r="O30" s="1">
        <v>15750</v>
      </c>
      <c r="Q30" s="6" t="s">
        <v>1044</v>
      </c>
      <c r="R30">
        <v>15750</v>
      </c>
    </row>
    <row r="31" spans="1:18" hidden="1">
      <c r="A31" t="s">
        <v>1046</v>
      </c>
      <c r="B31">
        <v>812308</v>
      </c>
      <c r="N31" s="6" t="s">
        <v>1045</v>
      </c>
      <c r="O31" s="1">
        <v>612727</v>
      </c>
      <c r="Q31" s="6" t="s">
        <v>1045</v>
      </c>
      <c r="R31">
        <v>612727</v>
      </c>
    </row>
    <row r="32" spans="1:18" hidden="1">
      <c r="A32" t="s">
        <v>1047</v>
      </c>
      <c r="B32">
        <v>1051699</v>
      </c>
      <c r="N32" s="6" t="s">
        <v>1046</v>
      </c>
      <c r="O32" s="1">
        <v>812308</v>
      </c>
      <c r="Q32" s="6" t="s">
        <v>1046</v>
      </c>
      <c r="R32">
        <v>812308</v>
      </c>
    </row>
    <row r="33" spans="14:18">
      <c r="N33" s="6" t="s">
        <v>1047</v>
      </c>
      <c r="O33" s="1">
        <v>1051699</v>
      </c>
      <c r="Q33" s="6" t="s">
        <v>1047</v>
      </c>
      <c r="R33">
        <v>1051699</v>
      </c>
    </row>
    <row r="34" spans="14:18">
      <c r="N34" s="6" t="s">
        <v>1012</v>
      </c>
      <c r="O34" s="1">
        <v>17002533</v>
      </c>
      <c r="Q34" s="15" t="s">
        <v>1012</v>
      </c>
    </row>
  </sheetData>
  <pageMargins left="0.7" right="0.7" top="0.75" bottom="0.75" header="0.3" footer="0.3"/>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DBBAA3C-7AC0-4CE1-AE66-16C9C348444A}"/>
</file>

<file path=customXml/itemProps2.xml><?xml version="1.0" encoding="utf-8"?>
<ds:datastoreItem xmlns:ds="http://schemas.openxmlformats.org/officeDocument/2006/customXml" ds:itemID="{0483C894-40E5-4559-AF65-A810EFA2DCC8}"/>
</file>

<file path=customXml/itemProps3.xml><?xml version="1.0" encoding="utf-8"?>
<ds:datastoreItem xmlns:ds="http://schemas.openxmlformats.org/officeDocument/2006/customXml" ds:itemID="{291C791C-8232-48E9-AC91-6C04DCEC33B9}"/>
</file>

<file path=customXml/itemProps4.xml><?xml version="1.0" encoding="utf-8"?>
<ds:datastoreItem xmlns:ds="http://schemas.openxmlformats.org/officeDocument/2006/customXml" ds:itemID="{DD0EE78F-CAC8-479A-B24B-0B043F949791}"/>
</file>

<file path=customXml/itemProps5.xml><?xml version="1.0" encoding="utf-8"?>
<ds:datastoreItem xmlns:ds="http://schemas.openxmlformats.org/officeDocument/2006/customXml" ds:itemID="{625E0A69-F353-4148-ACA1-1961B22C84A9}"/>
</file>

<file path=customXml/itemProps6.xml><?xml version="1.0" encoding="utf-8"?>
<ds:datastoreItem xmlns:ds="http://schemas.openxmlformats.org/officeDocument/2006/customXml" ds:itemID="{853D099C-381B-4BC2-81AC-4373B48246AC}"/>
</file>

<file path=customXml/itemProps7.xml><?xml version="1.0" encoding="utf-8"?>
<ds:datastoreItem xmlns:ds="http://schemas.openxmlformats.org/officeDocument/2006/customXml" ds:itemID="{C42458F0-7B3D-4992-9743-06E08531D72E}"/>
</file>

<file path=customXml/itemProps8.xml><?xml version="1.0" encoding="utf-8"?>
<ds:datastoreItem xmlns:ds="http://schemas.openxmlformats.org/officeDocument/2006/customXml" ds:itemID="{462B10C6-0B21-4DA2-BFE5-10A9647853AD}"/>
</file>

<file path=customXml/itemProps9.xml><?xml version="1.0" encoding="utf-8"?>
<ds:datastoreItem xmlns:ds="http://schemas.openxmlformats.org/officeDocument/2006/customXml" ds:itemID="{7B19215F-444D-40A6-BDE7-8B4DDE57A122}"/>
</file>

<file path=customXml/itemProps10.xml><?xml version="1.0" encoding="utf-8"?>
<ds:datastoreItem xmlns:ds="http://schemas.openxmlformats.org/officeDocument/2006/customXml" ds:itemID="{ACDDC062-8A6C-49B6-B079-489176384D68}"/>
</file>

<file path=customXml/itemProps11.xml><?xml version="1.0" encoding="utf-8"?>
<ds:datastoreItem xmlns:ds="http://schemas.openxmlformats.org/officeDocument/2006/customXml" ds:itemID="{EE2ECDD1-207B-49D5-8B6F-1BB58D650818}"/>
</file>

<file path=customXml/itemProps12.xml><?xml version="1.0" encoding="utf-8"?>
<ds:datastoreItem xmlns:ds="http://schemas.openxmlformats.org/officeDocument/2006/customXml" ds:itemID="{B4464792-674C-426F-9AA3-8F34FFD4279A}"/>
</file>

<file path=customXml/itemProps13.xml><?xml version="1.0" encoding="utf-8"?>
<ds:datastoreItem xmlns:ds="http://schemas.openxmlformats.org/officeDocument/2006/customXml" ds:itemID="{31D7DFD0-DBE5-4C4F-A7A6-6FBA06E4954E}"/>
</file>

<file path=customXml/itemProps14.xml><?xml version="1.0" encoding="utf-8"?>
<ds:datastoreItem xmlns:ds="http://schemas.openxmlformats.org/officeDocument/2006/customXml" ds:itemID="{D86BBEE7-7BE2-4231-930B-F5F01028CFE4}"/>
</file>

<file path=customXml/itemProps15.xml><?xml version="1.0" encoding="utf-8"?>
<ds:datastoreItem xmlns:ds="http://schemas.openxmlformats.org/officeDocument/2006/customXml" ds:itemID="{CFF1B697-8454-4894-A6BE-A62AD0E448A0}"/>
</file>

<file path=customXml/itemProps16.xml><?xml version="1.0" encoding="utf-8"?>
<ds:datastoreItem xmlns:ds="http://schemas.openxmlformats.org/officeDocument/2006/customXml" ds:itemID="{EF106BF4-DD75-4F90-A293-B14A27A3C928}"/>
</file>

<file path=customXml/itemProps17.xml><?xml version="1.0" encoding="utf-8"?>
<ds:datastoreItem xmlns:ds="http://schemas.openxmlformats.org/officeDocument/2006/customXml" ds:itemID="{CC5493D2-FF72-44F2-B830-0141607540EE}"/>
</file>

<file path=customXml/itemProps18.xml><?xml version="1.0" encoding="utf-8"?>
<ds:datastoreItem xmlns:ds="http://schemas.openxmlformats.org/officeDocument/2006/customXml" ds:itemID="{8E14F4AC-774E-4F0E-8CBA-51CE335E5A7C}"/>
</file>

<file path=customXml/itemProps19.xml><?xml version="1.0" encoding="utf-8"?>
<ds:datastoreItem xmlns:ds="http://schemas.openxmlformats.org/officeDocument/2006/customXml" ds:itemID="{7FA5C443-F9B3-46B4-922F-517EB3C3722D}"/>
</file>

<file path=customXml/itemProps20.xml><?xml version="1.0" encoding="utf-8"?>
<ds:datastoreItem xmlns:ds="http://schemas.openxmlformats.org/officeDocument/2006/customXml" ds:itemID="{F391A2C8-87F2-4E53-A88E-D7EA195231D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Sakshi Sharma</dc:creator>
  <cp:keywords/>
  <dc:description/>
  <cp:lastModifiedBy/>
  <cp:revision/>
  <dcterms:created xsi:type="dcterms:W3CDTF">2025-07-16T07:26:42Z</dcterms:created>
  <dcterms:modified xsi:type="dcterms:W3CDTF">2026-06-03T12:47:50Z</dcterms:modified>
  <cp:category/>
  <cp:contentStatus/>
</cp:coreProperties>
</file>