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P\Desktop\"/>
    </mc:Choice>
  </mc:AlternateContent>
  <bookViews>
    <workbookView xWindow="0" yWindow="0" windowWidth="16815" windowHeight="7755" activeTab="1"/>
  </bookViews>
  <sheets>
    <sheet name="Sheet4" sheetId="5" r:id="rId1"/>
    <sheet name="Sheet5" sheetId="6" r:id="rId2"/>
    <sheet name="Revenue" sheetId="1" r:id="rId3"/>
    <sheet name="Sheet3" sheetId="3" r:id="rId4"/>
  </sheets>
  <calcPr calcId="152511"/>
  <pivotCaches>
    <pivotCache cacheId="8" r:id="rId5"/>
    <pivotCache cacheId="11" r:id="rId6"/>
  </pivotCaches>
</workbook>
</file>

<file path=xl/calcChain.xml><?xml version="1.0" encoding="utf-8"?>
<calcChain xmlns="http://schemas.openxmlformats.org/spreadsheetml/2006/main">
  <c r="I7" i="1" l="1" a="1"/>
  <c r="I7" i="1" s="1"/>
  <c r="N9" i="1" l="1"/>
  <c r="S8" i="1"/>
  <c r="K8" i="1"/>
  <c r="P7" i="1"/>
  <c r="U9" i="1"/>
  <c r="M9" i="1"/>
  <c r="R8" i="1"/>
  <c r="J8" i="1"/>
  <c r="O7" i="1"/>
  <c r="T9" i="1"/>
  <c r="U8" i="1"/>
  <c r="R7" i="1"/>
  <c r="N7" i="1"/>
  <c r="J7" i="1"/>
  <c r="R9" i="1"/>
  <c r="J9" i="1"/>
  <c r="O8" i="1"/>
  <c r="T7" i="1"/>
  <c r="L7" i="1"/>
  <c r="Q9" i="1"/>
  <c r="I9" i="1"/>
  <c r="N8" i="1"/>
  <c r="S7" i="1"/>
  <c r="K7" i="1"/>
  <c r="P9" i="1"/>
  <c r="L9" i="1"/>
  <c r="Q8" i="1"/>
  <c r="M8" i="1"/>
  <c r="I8" i="1"/>
  <c r="S9" i="1"/>
  <c r="O9" i="1"/>
  <c r="K9" i="1"/>
  <c r="T8" i="1"/>
  <c r="P8" i="1"/>
  <c r="L8" i="1"/>
  <c r="U7" i="1"/>
  <c r="Q7" i="1"/>
  <c r="M7" i="1"/>
</calcChain>
</file>

<file path=xl/sharedStrings.xml><?xml version="1.0" encoding="utf-8"?>
<sst xmlns="http://schemas.openxmlformats.org/spreadsheetml/2006/main" count="42" uniqueCount="28">
  <si>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</si>
  <si>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</si>
  <si>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</si>
  <si>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</si>
  <si>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</si>
  <si>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</si>
  <si>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</si>
  <si>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</si>
  <si>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</si>
  <si>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</si>
  <si>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</si>
  <si>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</si>
  <si>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</si>
  <si>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</si>
  <si>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Sum of aVERAGE</t>
  </si>
  <si>
    <t>Month</t>
  </si>
  <si>
    <t>Sum of January</t>
  </si>
  <si>
    <t>Sum of February</t>
  </si>
  <si>
    <t>Sum of March</t>
  </si>
  <si>
    <t>Sum of April</t>
  </si>
  <si>
    <t>Sum of May</t>
  </si>
  <si>
    <t>Sum of June</t>
  </si>
  <si>
    <t>Sum of July</t>
  </si>
  <si>
    <t>Sum of August</t>
  </si>
  <si>
    <t>Sum of September</t>
  </si>
  <si>
    <t>Sum of October</t>
  </si>
  <si>
    <t>Sum of November</t>
  </si>
  <si>
    <t>Sum of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</si>
</sst>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2" fontId="0" fillId="0" borderId="0" xfId="1" applyNumberFormat="1" applyFont="1"/>
    <xf numFmtId="1" fontId="0" fillId="0" borderId="0" xfId="1" applyNumberFormat="1" applyFont="1"/>
    <xf numFmtId="42" fontId="0" fillId="3" borderId="1" xfId="1" applyNumberFormat="1" applyFont="1" applyFill="1" applyBorder="1"/>
    <xf numFmtId="1" fontId="0" fillId="3" borderId="1" xfId="1" applyNumberFormat="1" applyFont="1" applyFill="1" applyBorder="1"/>
    <xf numFmtId="0" fontId="0" fillId="2" borderId="1" xfId="0" applyFill="1" applyBorder="1"/>
    <xf numFmtId="6" fontId="0" fillId="2" borderId="1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.P" refreshedDate="43514.25919409722" createdVersion="5" refreshedVersion="5" minRefreshableVersion="3" recordCount="12">
  <cacheSource type="worksheet">
    <worksheetSource ref="B3:D15" sheet="Revenue"/>
  </cacheSource>
  <cacheFields count="4"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10" numFmtId="6">
      <sharedItems containsSemiMixedTypes="0" containsString="0" containsNumber="1" containsInteger="1" minValue="3097869" maxValue="9909002" count="12">
        <n v="3097869"/>
        <n v="5908967"/>
        <n v="5698909"/>
        <n v="3099764"/>
        <n v="6567967"/>
        <n v="9098765"/>
        <n v="5897679"/>
        <n v="7967897"/>
        <n v="9909002"/>
        <n v="5986573"/>
        <n v="4000978"/>
        <n v="6897654"/>
      </sharedItems>
    </cacheField>
    <cacheField name="2011" numFmtId="6">
      <sharedItems containsSemiMixedTypes="0" containsString="0" containsNumber="1" containsInteger="1" minValue="4089867" maxValue="10987650" count="12">
        <n v="4978907"/>
        <n v="4089867"/>
        <n v="5098789"/>
        <n v="5098765"/>
        <n v="7908789"/>
        <n v="10090786"/>
        <n v="7098768"/>
        <n v="9098674"/>
        <n v="10987650"/>
        <n v="7098765"/>
        <n v="5897865"/>
        <n v="5897867"/>
      </sharedItems>
    </cacheField>
    <cacheField name="aVERAGE" numFmtId="0" formula="AVERAGE('2010','2011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.P" refreshedDate="43514.262864699071" createdVersion="5" refreshedVersion="5" minRefreshableVersion="3" recordCount="2">
  <cacheSource type="worksheet">
    <worksheetSource ref="I7:U9" sheet="Revenue"/>
  </cacheSource>
  <cacheFields count="13">
    <cacheField name="Month" numFmtId="0">
      <sharedItems containsSemiMixedTypes="0" containsString="0" containsNumber="1" containsInteger="1" minValue="2010" maxValue="2011" count="2">
        <n v="2010"/>
        <n v="2011"/>
      </sharedItems>
    </cacheField>
    <cacheField name="January" numFmtId="0">
      <sharedItems containsSemiMixedTypes="0" containsString="0" containsNumber="1" containsInteger="1" minValue="3097869" maxValue="4978907"/>
    </cacheField>
    <cacheField name="February" numFmtId="0">
      <sharedItems containsSemiMixedTypes="0" containsString="0" containsNumber="1" containsInteger="1" minValue="4089867" maxValue="5908967"/>
    </cacheField>
    <cacheField name="March" numFmtId="0">
      <sharedItems containsSemiMixedTypes="0" containsString="0" containsNumber="1" containsInteger="1" minValue="5098789" maxValue="5698909"/>
    </cacheField>
    <cacheField name="April" numFmtId="0">
      <sharedItems containsSemiMixedTypes="0" containsString="0" containsNumber="1" containsInteger="1" minValue="3099764" maxValue="5098765"/>
    </cacheField>
    <cacheField name="May" numFmtId="0">
      <sharedItems containsSemiMixedTypes="0" containsString="0" containsNumber="1" containsInteger="1" minValue="6567967" maxValue="7908789"/>
    </cacheField>
    <cacheField name="June" numFmtId="0">
      <sharedItems containsSemiMixedTypes="0" containsString="0" containsNumber="1" containsInteger="1" minValue="9098765" maxValue="10090786"/>
    </cacheField>
    <cacheField name="July" numFmtId="0">
      <sharedItems containsSemiMixedTypes="0" containsString="0" containsNumber="1" containsInteger="1" minValue="5897679" maxValue="7098768"/>
    </cacheField>
    <cacheField name="August" numFmtId="0">
      <sharedItems containsSemiMixedTypes="0" containsString="0" containsNumber="1" containsInteger="1" minValue="7967897" maxValue="9098674"/>
    </cacheField>
    <cacheField name="September" numFmtId="0">
      <sharedItems containsSemiMixedTypes="0" containsString="0" containsNumber="1" containsInteger="1" minValue="9909002" maxValue="10987650"/>
    </cacheField>
    <cacheField name="October" numFmtId="0">
      <sharedItems containsSemiMixedTypes="0" containsString="0" containsNumber="1" containsInteger="1" minValue="5986573" maxValue="7098765"/>
    </cacheField>
    <cacheField name="November" numFmtId="0">
      <sharedItems containsSemiMixedTypes="0" containsString="0" containsNumber="1" containsInteger="1" minValue="4000978" maxValue="5897865"/>
    </cacheField>
    <cacheField name="December" numFmtId="0">
      <sharedItems containsSemiMixedTypes="0" containsString="0" containsNumber="1" containsInteger="1" minValue="5897867" maxValue="6897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n v="3097869"/>
    <n v="5908967"/>
    <n v="5698909"/>
    <n v="3099764"/>
    <n v="6567967"/>
    <n v="9098765"/>
    <n v="5897679"/>
    <n v="7967897"/>
    <n v="9909002"/>
    <n v="5986573"/>
    <n v="4000978"/>
    <n v="6897654"/>
  </r>
  <r>
    <x v="1"/>
    <n v="4978907"/>
    <n v="4089867"/>
    <n v="5098789"/>
    <n v="5098765"/>
    <n v="7908789"/>
    <n v="10090786"/>
    <n v="7098768"/>
    <n v="9098674"/>
    <n v="10987650"/>
    <n v="7098765"/>
    <n v="5897865"/>
    <n v="5897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6" showAll="0">
      <items count="13">
        <item x="0"/>
        <item x="3"/>
        <item x="10"/>
        <item x="2"/>
        <item x="6"/>
        <item x="1"/>
        <item x="9"/>
        <item x="4"/>
        <item x="11"/>
        <item x="7"/>
        <item x="5"/>
        <item x="8"/>
        <item t="default"/>
      </items>
    </pivotField>
    <pivotField numFmtId="6" showAll="0">
      <items count="13">
        <item x="1"/>
        <item x="0"/>
        <item x="3"/>
        <item x="2"/>
        <item x="10"/>
        <item x="11"/>
        <item x="9"/>
        <item x="6"/>
        <item x="4"/>
        <item x="7"/>
        <item x="5"/>
        <item x="8"/>
        <item t="default"/>
      </items>
    </pivotField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aVERAGE" fld="3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6" firstHeaderRow="0" firstDataRow="1" firstDataCol="1"/>
  <pivotFields count="13"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January" fld="1" baseField="0" baseItem="0"/>
    <dataField name="Sum of February" fld="2" baseField="0" baseItem="0"/>
    <dataField name="Sum of March" fld="3" baseField="0" baseItem="0"/>
    <dataField name="Sum of April" fld="4" baseField="0" baseItem="0"/>
    <dataField name="Sum of May" fld="5" baseField="0" baseItem="0"/>
    <dataField name="Sum of June" fld="6" baseField="0" baseItem="0"/>
    <dataField name="Sum of July" fld="7" baseField="0" baseItem="0"/>
    <dataField name="Sum of August" fld="8" baseField="0" baseItem="0"/>
    <dataField name="Sum of September" fld="9" baseField="0" baseItem="0"/>
    <dataField name="Sum of October" fld="10" baseField="0" baseItem="0"/>
    <dataField name="Sum of November" fld="11" baseField="0" baseItem="0"/>
    <dataField name="Sum of December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3" width="15.85546875" customWidth="1"/>
    <col min="4" max="4" width="15.85546875" bestFit="1" customWidth="1"/>
    <col min="5" max="5" width="10.85546875" customWidth="1"/>
    <col min="6" max="6" width="10.85546875" bestFit="1" customWidth="1"/>
    <col min="7" max="7" width="10.85546875" customWidth="1"/>
    <col min="8" max="8" width="10.85546875" bestFit="1" customWidth="1"/>
    <col min="9" max="9" width="10.85546875" customWidth="1"/>
    <col min="10" max="10" width="10.85546875" bestFit="1" customWidth="1"/>
    <col min="11" max="11" width="10.85546875" customWidth="1"/>
    <col min="12" max="13" width="11.85546875" customWidth="1"/>
    <col min="14" max="14" width="11.28515625" customWidth="1"/>
    <col min="15" max="15" width="15.5703125" bestFit="1" customWidth="1"/>
    <col min="16" max="16" width="10.85546875" bestFit="1" customWidth="1"/>
    <col min="17" max="17" width="15.5703125" bestFit="1" customWidth="1"/>
    <col min="18" max="18" width="10.85546875" bestFit="1" customWidth="1"/>
    <col min="19" max="19" width="15.5703125" bestFit="1" customWidth="1"/>
    <col min="20" max="20" width="10.85546875" bestFit="1" customWidth="1"/>
    <col min="21" max="21" width="15.5703125" bestFit="1" customWidth="1"/>
    <col min="22" max="22" width="11.85546875" bestFit="1" customWidth="1"/>
    <col min="23" max="23" width="16.5703125" bestFit="1" customWidth="1"/>
    <col min="24" max="24" width="11.85546875" bestFit="1" customWidth="1"/>
    <col min="25" max="25" width="16.5703125" bestFit="1" customWidth="1"/>
    <col min="26" max="26" width="11.28515625" bestFit="1" customWidth="1"/>
  </cols>
  <sheetData>
    <row r="3" spans="1:2" x14ac:dyDescent="0.25">
      <c r="A3" s="7" t="s">
        <v>12</v>
      </c>
      <c r="B3" t="s">
        <v>14</v>
      </c>
    </row>
    <row r="4" spans="1:2" x14ac:dyDescent="0.25">
      <c r="A4" s="8" t="s">
        <v>0</v>
      </c>
      <c r="B4" s="9">
        <v>4038388</v>
      </c>
    </row>
    <row r="5" spans="1:2" x14ac:dyDescent="0.25">
      <c r="A5" s="8" t="s">
        <v>1</v>
      </c>
      <c r="B5" s="9">
        <v>4999417</v>
      </c>
    </row>
    <row r="6" spans="1:2" x14ac:dyDescent="0.25">
      <c r="A6" s="8" t="s">
        <v>2</v>
      </c>
      <c r="B6" s="9">
        <v>5398849</v>
      </c>
    </row>
    <row r="7" spans="1:2" x14ac:dyDescent="0.25">
      <c r="A7" s="8" t="s">
        <v>3</v>
      </c>
      <c r="B7" s="9">
        <v>4099264.5</v>
      </c>
    </row>
    <row r="8" spans="1:2" x14ac:dyDescent="0.25">
      <c r="A8" s="8" t="s">
        <v>4</v>
      </c>
      <c r="B8" s="9">
        <v>7238378</v>
      </c>
    </row>
    <row r="9" spans="1:2" x14ac:dyDescent="0.25">
      <c r="A9" s="8" t="s">
        <v>5</v>
      </c>
      <c r="B9" s="9">
        <v>9594775.5</v>
      </c>
    </row>
    <row r="10" spans="1:2" x14ac:dyDescent="0.25">
      <c r="A10" s="8" t="s">
        <v>6</v>
      </c>
      <c r="B10" s="9">
        <v>6498223.5</v>
      </c>
    </row>
    <row r="11" spans="1:2" x14ac:dyDescent="0.25">
      <c r="A11" s="8" t="s">
        <v>7</v>
      </c>
      <c r="B11" s="9">
        <v>8533285.5</v>
      </c>
    </row>
    <row r="12" spans="1:2" x14ac:dyDescent="0.25">
      <c r="A12" s="8" t="s">
        <v>8</v>
      </c>
      <c r="B12" s="9">
        <v>10448326</v>
      </c>
    </row>
    <row r="13" spans="1:2" x14ac:dyDescent="0.25">
      <c r="A13" s="8" t="s">
        <v>9</v>
      </c>
      <c r="B13" s="9">
        <v>6542669</v>
      </c>
    </row>
    <row r="14" spans="1:2" x14ac:dyDescent="0.25">
      <c r="A14" s="8" t="s">
        <v>10</v>
      </c>
      <c r="B14" s="9">
        <v>4949421.5</v>
      </c>
    </row>
    <row r="15" spans="1:2" x14ac:dyDescent="0.25">
      <c r="A15" s="8" t="s">
        <v>11</v>
      </c>
      <c r="B15" s="9">
        <v>6397760.5</v>
      </c>
    </row>
    <row r="16" spans="1:2" x14ac:dyDescent="0.25">
      <c r="A16" s="8" t="s">
        <v>13</v>
      </c>
      <c r="B16" s="9">
        <v>78738758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4.42578125" customWidth="1"/>
    <col min="3" max="3" width="15.5703125" customWidth="1"/>
    <col min="4" max="4" width="13.28515625" customWidth="1"/>
    <col min="5" max="5" width="11.85546875" customWidth="1"/>
    <col min="6" max="6" width="11.42578125" customWidth="1"/>
    <col min="7" max="7" width="11.7109375" customWidth="1"/>
    <col min="8" max="8" width="11" customWidth="1"/>
    <col min="9" max="9" width="13.85546875" customWidth="1"/>
    <col min="10" max="10" width="17.7109375" customWidth="1"/>
    <col min="11" max="11" width="14.85546875" customWidth="1"/>
    <col min="12" max="12" width="17.28515625" customWidth="1"/>
    <col min="13" max="13" width="16.85546875" bestFit="1" customWidth="1"/>
  </cols>
  <sheetData>
    <row r="3" spans="1:13" x14ac:dyDescent="0.25">
      <c r="A3" s="7" t="s">
        <v>12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 s="8">
        <v>2010</v>
      </c>
      <c r="B4" s="10">
        <v>3097869</v>
      </c>
      <c r="C4" s="10">
        <v>5908967</v>
      </c>
      <c r="D4" s="10">
        <v>5698909</v>
      </c>
      <c r="E4" s="10">
        <v>3099764</v>
      </c>
      <c r="F4" s="10">
        <v>6567967</v>
      </c>
      <c r="G4" s="10">
        <v>9098765</v>
      </c>
      <c r="H4" s="10">
        <v>5897679</v>
      </c>
      <c r="I4" s="10">
        <v>7967897</v>
      </c>
      <c r="J4" s="10">
        <v>9909002</v>
      </c>
      <c r="K4" s="10">
        <v>5986573</v>
      </c>
      <c r="L4" s="10">
        <v>4000978</v>
      </c>
      <c r="M4" s="10">
        <v>6897654</v>
      </c>
    </row>
    <row r="5" spans="1:13" x14ac:dyDescent="0.25">
      <c r="A5" s="8">
        <v>2011</v>
      </c>
      <c r="B5" s="10">
        <v>4978907</v>
      </c>
      <c r="C5" s="10">
        <v>4089867</v>
      </c>
      <c r="D5" s="10">
        <v>5098789</v>
      </c>
      <c r="E5" s="10">
        <v>5098765</v>
      </c>
      <c r="F5" s="10">
        <v>7908789</v>
      </c>
      <c r="G5" s="10">
        <v>10090786</v>
      </c>
      <c r="H5" s="10">
        <v>7098768</v>
      </c>
      <c r="I5" s="10">
        <v>9098674</v>
      </c>
      <c r="J5" s="10">
        <v>10987650</v>
      </c>
      <c r="K5" s="10">
        <v>7098765</v>
      </c>
      <c r="L5" s="10">
        <v>5897865</v>
      </c>
      <c r="M5" s="10">
        <v>5897867</v>
      </c>
    </row>
    <row r="6" spans="1:13" x14ac:dyDescent="0.25">
      <c r="A6" s="8" t="s">
        <v>13</v>
      </c>
      <c r="B6" s="10">
        <v>8076776</v>
      </c>
      <c r="C6" s="10">
        <v>9998834</v>
      </c>
      <c r="D6" s="10">
        <v>10797698</v>
      </c>
      <c r="E6" s="10">
        <v>8198529</v>
      </c>
      <c r="F6" s="10">
        <v>14476756</v>
      </c>
      <c r="G6" s="10">
        <v>19189551</v>
      </c>
      <c r="H6" s="10">
        <v>12996447</v>
      </c>
      <c r="I6" s="10">
        <v>17066571</v>
      </c>
      <c r="J6" s="10">
        <v>20896652</v>
      </c>
      <c r="K6" s="10">
        <v>13085338</v>
      </c>
      <c r="L6" s="10">
        <v>9898843</v>
      </c>
      <c r="M6" s="10">
        <v>12795521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5"/>
  <sheetViews>
    <sheetView topLeftCell="E1" workbookViewId="0">
      <selection activeCell="I7" sqref="I7:U9"/>
    </sheetView>
  </sheetViews>
  <sheetFormatPr defaultRowHeight="15" x14ac:dyDescent="0.25"/>
  <cols>
    <col min="2" max="2" width="14.28515625" bestFit="1" customWidth="1"/>
    <col min="3" max="3" width="14.5703125" customWidth="1"/>
    <col min="4" max="4" width="14.140625" customWidth="1"/>
    <col min="5" max="5" width="14.7109375" customWidth="1"/>
    <col min="6" max="6" width="13.42578125" customWidth="1"/>
  </cols>
  <sheetData>
    <row r="3" spans="2:21" x14ac:dyDescent="0.25">
      <c r="B3" s="3" t="s">
        <v>15</v>
      </c>
      <c r="C3" s="4">
        <v>2010</v>
      </c>
      <c r="D3" s="4">
        <v>2011</v>
      </c>
      <c r="E3" s="2"/>
      <c r="F3" s="2"/>
      <c r="G3" s="2"/>
    </row>
    <row r="4" spans="2:21" x14ac:dyDescent="0.25">
      <c r="B4" s="5" t="s">
        <v>0</v>
      </c>
      <c r="C4" s="6">
        <v>3097869</v>
      </c>
      <c r="D4" s="6">
        <v>4978907</v>
      </c>
      <c r="E4" s="1"/>
      <c r="F4" s="1"/>
      <c r="G4" s="1"/>
    </row>
    <row r="5" spans="2:21" x14ac:dyDescent="0.25">
      <c r="B5" s="5" t="s">
        <v>1</v>
      </c>
      <c r="C5" s="6">
        <v>5908967</v>
      </c>
      <c r="D5" s="6">
        <v>4089867</v>
      </c>
      <c r="E5" s="1"/>
      <c r="F5" s="1"/>
      <c r="G5" s="1"/>
    </row>
    <row r="6" spans="2:21" x14ac:dyDescent="0.25">
      <c r="B6" s="5" t="s">
        <v>2</v>
      </c>
      <c r="C6" s="6">
        <v>5698909</v>
      </c>
      <c r="D6" s="6">
        <v>5098789</v>
      </c>
      <c r="E6" s="1"/>
      <c r="F6" s="1"/>
      <c r="G6" s="1"/>
    </row>
    <row r="7" spans="2:21" x14ac:dyDescent="0.25">
      <c r="B7" s="5" t="s">
        <v>3</v>
      </c>
      <c r="C7" s="6">
        <v>3099764</v>
      </c>
      <c r="D7" s="6">
        <v>5098765</v>
      </c>
      <c r="E7" s="1"/>
      <c r="F7" s="1"/>
      <c r="G7" s="1"/>
      <c r="I7" t="str">
        <f t="array" ref="I7:U9">TRANSPOSE(B3:D15)</f>
        <v>Month</v>
      </c>
      <c r="J7" t="str">
        <v>January</v>
      </c>
      <c r="K7" t="str">
        <v>February</v>
      </c>
      <c r="L7" t="str">
        <v>March</v>
      </c>
      <c r="M7" t="str">
        <v>April</v>
      </c>
      <c r="N7" t="str">
        <v>May</v>
      </c>
      <c r="O7" t="str">
        <v>June</v>
      </c>
      <c r="P7" t="str">
        <v>July</v>
      </c>
      <c r="Q7" t="str">
        <v>August</v>
      </c>
      <c r="R7" t="str">
        <v>September</v>
      </c>
      <c r="S7" t="str">
        <v>October</v>
      </c>
      <c r="T7" t="str">
        <v>November</v>
      </c>
      <c r="U7" t="str">
        <v>December</v>
      </c>
    </row>
    <row r="8" spans="2:21" x14ac:dyDescent="0.25">
      <c r="B8" s="5" t="s">
        <v>4</v>
      </c>
      <c r="C8" s="6">
        <v>6567967</v>
      </c>
      <c r="D8" s="6">
        <v>7908789</v>
      </c>
      <c r="E8" s="1"/>
      <c r="F8" s="1"/>
      <c r="G8" s="1"/>
      <c r="I8">
        <v>2010</v>
      </c>
      <c r="J8">
        <v>3097869</v>
      </c>
      <c r="K8">
        <v>5908967</v>
      </c>
      <c r="L8">
        <v>5698909</v>
      </c>
      <c r="M8">
        <v>3099764</v>
      </c>
      <c r="N8">
        <v>6567967</v>
      </c>
      <c r="O8">
        <v>9098765</v>
      </c>
      <c r="P8">
        <v>5897679</v>
      </c>
      <c r="Q8">
        <v>7967897</v>
      </c>
      <c r="R8">
        <v>9909002</v>
      </c>
      <c r="S8">
        <v>5986573</v>
      </c>
      <c r="T8">
        <v>4000978</v>
      </c>
      <c r="U8">
        <v>6897654</v>
      </c>
    </row>
    <row r="9" spans="2:21" x14ac:dyDescent="0.25">
      <c r="B9" s="5" t="s">
        <v>5</v>
      </c>
      <c r="C9" s="6">
        <v>9098765</v>
      </c>
      <c r="D9" s="6">
        <v>10090786</v>
      </c>
      <c r="E9" s="1"/>
      <c r="F9" s="1"/>
      <c r="G9" s="1"/>
      <c r="I9">
        <v>2011</v>
      </c>
      <c r="J9">
        <v>4978907</v>
      </c>
      <c r="K9">
        <v>4089867</v>
      </c>
      <c r="L9">
        <v>5098789</v>
      </c>
      <c r="M9">
        <v>5098765</v>
      </c>
      <c r="N9">
        <v>7908789</v>
      </c>
      <c r="O9">
        <v>10090786</v>
      </c>
      <c r="P9">
        <v>7098768</v>
      </c>
      <c r="Q9">
        <v>9098674</v>
      </c>
      <c r="R9">
        <v>10987650</v>
      </c>
      <c r="S9">
        <v>7098765</v>
      </c>
      <c r="T9">
        <v>5897865</v>
      </c>
      <c r="U9">
        <v>5897867</v>
      </c>
    </row>
    <row r="10" spans="2:21" x14ac:dyDescent="0.25">
      <c r="B10" s="5" t="s">
        <v>6</v>
      </c>
      <c r="C10" s="6">
        <v>5897679</v>
      </c>
      <c r="D10" s="6">
        <v>7098768</v>
      </c>
      <c r="E10" s="1"/>
      <c r="F10" s="1"/>
      <c r="G10" s="1"/>
    </row>
    <row r="11" spans="2:21" x14ac:dyDescent="0.25">
      <c r="B11" s="5" t="s">
        <v>7</v>
      </c>
      <c r="C11" s="6">
        <v>7967897</v>
      </c>
      <c r="D11" s="6">
        <v>9098674</v>
      </c>
      <c r="E11" s="1"/>
      <c r="F11" s="1"/>
      <c r="G11" s="1"/>
    </row>
    <row r="12" spans="2:21" x14ac:dyDescent="0.25">
      <c r="B12" s="5" t="s">
        <v>8</v>
      </c>
      <c r="C12" s="6">
        <v>9909002</v>
      </c>
      <c r="D12" s="6">
        <v>10987650</v>
      </c>
      <c r="E12" s="1"/>
      <c r="F12" s="1"/>
      <c r="G12" s="1"/>
    </row>
    <row r="13" spans="2:21" x14ac:dyDescent="0.25">
      <c r="B13" s="5" t="s">
        <v>9</v>
      </c>
      <c r="C13" s="6">
        <v>5986573</v>
      </c>
      <c r="D13" s="6">
        <v>7098765</v>
      </c>
      <c r="E13" s="1"/>
      <c r="F13" s="1"/>
      <c r="G13" s="1"/>
    </row>
    <row r="14" spans="2:21" x14ac:dyDescent="0.25">
      <c r="B14" s="5" t="s">
        <v>10</v>
      </c>
      <c r="C14" s="6">
        <v>4000978</v>
      </c>
      <c r="D14" s="6">
        <v>5897865</v>
      </c>
      <c r="E14" s="1"/>
      <c r="F14" s="1"/>
      <c r="G14" s="1"/>
    </row>
    <row r="15" spans="2:21" x14ac:dyDescent="0.25">
      <c r="B15" s="5" t="s">
        <v>11</v>
      </c>
      <c r="C15" s="6">
        <v>6897654</v>
      </c>
      <c r="D15" s="6">
        <v>5897867</v>
      </c>
      <c r="E15" s="1"/>
      <c r="F15" s="1"/>
      <c r="G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Revenue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Gaur</dc:creator>
  <cp:lastModifiedBy>H.P</cp:lastModifiedBy>
  <dcterms:created xsi:type="dcterms:W3CDTF">2012-09-29T12:36:36Z</dcterms:created>
  <dcterms:modified xsi:type="dcterms:W3CDTF">2019-02-18T11:21:23Z</dcterms:modified>
</cp:coreProperties>
</file>